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320" windowHeight="13290" tabRatio="701" activeTab="0"/>
  </bookViews>
  <sheets>
    <sheet name="Introduction" sheetId="1" r:id="rId1"/>
    <sheet name="Infrastructure cover notes" sheetId="2" r:id="rId2"/>
    <sheet name="Infrastructure colour key" sheetId="3" r:id="rId3"/>
    <sheet name="Infrastructure pipeline" sheetId="4" r:id="rId4"/>
    <sheet name="Govt construction cover notes" sheetId="5" r:id="rId5"/>
    <sheet name="Summary_Government_construction" sheetId="6" r:id="rId6"/>
    <sheet name="Govt construction colour key" sheetId="7" r:id="rId7"/>
    <sheet name="Government_construction" sheetId="8" r:id="rId8"/>
    <sheet name="Govt_Construction_notes" sheetId="9" r:id="rId9"/>
  </sheets>
  <externalReferences>
    <externalReference r:id="rId12"/>
    <externalReference r:id="rId13"/>
    <externalReference r:id="rId14"/>
    <externalReference r:id="rId15"/>
    <externalReference r:id="rId16"/>
  </externalReferences>
  <definedNames>
    <definedName name="_baseyear" localSheetId="7">'[1]Deflators and variables'!$B$19</definedName>
    <definedName name="_baseyear" localSheetId="6">'[1]Deflators and variables'!$B$19</definedName>
    <definedName name="_baseyear" localSheetId="8">'[1]Deflators and variables'!$B$19</definedName>
    <definedName name="_baseyear" localSheetId="5">'[1]Deflators and variables'!$B$19</definedName>
    <definedName name="_baseyear">#REF!</definedName>
    <definedName name="_deflator">#REF!</definedName>
    <definedName name="_ftn1" localSheetId="1">'Infrastructure cover notes'!$A$11</definedName>
    <definedName name="_ftnref1" localSheetId="1">'Infrastructure cover notes'!$A$3</definedName>
    <definedName name="BLPH1" hidden="1">'[2]4.6 ten year bonds'!$A$4</definedName>
    <definedName name="BLPH2" hidden="1">'[2]4.6 ten year bonds'!$D$4</definedName>
    <definedName name="BLPH3" hidden="1">'[2]4.6 ten year bonds'!$G$4</definedName>
    <definedName name="BLPH4" hidden="1">'[2]4.6 ten year bonds'!$J$4</definedName>
    <definedName name="BLPH5" hidden="1">'[2]4.6 ten year bonds'!$M$4</definedName>
    <definedName name="cost_status" localSheetId="7">'[3]Variables'!$H$2:$H$6</definedName>
    <definedName name="cost_status" localSheetId="6">'[3]Variables'!$H$2:$H$6</definedName>
    <definedName name="cost_status" localSheetId="8">'[3]Variables'!$H$2:$H$6</definedName>
    <definedName name="cost_status" localSheetId="5">'[3]Variables'!$H$2:$H$6</definedName>
    <definedName name="cost_status">'[4]Variables'!$H$2:$H$6</definedName>
    <definedName name="funding" localSheetId="7">'[3]Variables'!$D$2:$D$4</definedName>
    <definedName name="funding" localSheetId="6">'[3]Variables'!$D$2:$D$4</definedName>
    <definedName name="funding" localSheetId="8">'[3]Variables'!$D$2:$D$4</definedName>
    <definedName name="funding" localSheetId="5">'[3]Variables'!$D$2:$D$4</definedName>
    <definedName name="funding">'[4]Variables'!$D$2:$D$4</definedName>
    <definedName name="jhkgh" hidden="1">{#N/A,#N/A,FALSE,"TMCOMP96";#N/A,#N/A,FALSE,"MAT96";#N/A,#N/A,FALSE,"FANDA96";#N/A,#N/A,FALSE,"INTRAN96";#N/A,#N/A,FALSE,"NAA9697";#N/A,#N/A,FALSE,"ECWEBB";#N/A,#N/A,FALSE,"MFT96";#N/A,#N/A,FALSE,"CTrecon"}</definedName>
    <definedName name="location" localSheetId="7">'[3]Variables'!$I$2:$I$17</definedName>
    <definedName name="location" localSheetId="6">'[3]Variables'!$I$2:$I$17</definedName>
    <definedName name="location" localSheetId="8">'[3]Variables'!$I$2:$I$17</definedName>
    <definedName name="location" localSheetId="5">'[3]Variables'!$I$2:$I$17</definedName>
    <definedName name="location">'[4]Variables'!$I$2:$I$17</definedName>
    <definedName name="on_schedule" localSheetId="7">'[3]Variables'!$G$2:$G$4</definedName>
    <definedName name="on_schedule" localSheetId="6">'[3]Variables'!$G$2:$G$4</definedName>
    <definedName name="on_schedule" localSheetId="8">'[3]Variables'!$G$2:$G$4</definedName>
    <definedName name="on_schedule" localSheetId="5">'[3]Variables'!$G$2:$G$4</definedName>
    <definedName name="on_schedule">'[4]Variables'!$G$2:$G$4</definedName>
    <definedName name="Option2" hidden="1">{#N/A,#N/A,FALSE,"TMCOMP96";#N/A,#N/A,FALSE,"MAT96";#N/A,#N/A,FALSE,"FANDA96";#N/A,#N/A,FALSE,"INTRAN96";#N/A,#N/A,FALSE,"NAA9697";#N/A,#N/A,FALSE,"ECWEBB";#N/A,#N/A,FALSE,"MFT96";#N/A,#N/A,FALSE,"CTrecon"}</definedName>
    <definedName name="ownership" localSheetId="7">'[3]Variables'!$B$2:$B$4</definedName>
    <definedName name="ownership" localSheetId="6">'[3]Variables'!$B$2:$B$4</definedName>
    <definedName name="ownership" localSheetId="8">'[3]Variables'!$B$2:$B$4</definedName>
    <definedName name="ownership" localSheetId="5">'[3]Variables'!$B$2:$B$4</definedName>
    <definedName name="ownership">'[4]Variables'!$B$2:$B$4</definedName>
    <definedName name="_xlnm.Print_Area" localSheetId="6">'Govt construction colour key'!$A$1:$U$43</definedName>
    <definedName name="_xlnm.Print_Area" localSheetId="8">'Govt_Construction_notes'!$A$1:$B$27</definedName>
    <definedName name="_xlnm.Print_Area" localSheetId="5">'Summary_Government_construction'!$A$1:$F$25</definedName>
    <definedName name="_xlnm.Print_Titles" localSheetId="7">'Government_construction'!$C:$D,'Government_construction'!$1:$1</definedName>
    <definedName name="_xlnm.Print_Titles" localSheetId="3">'Infrastructure pipeline'!$1:$1</definedName>
    <definedName name="Procurement_Route" localSheetId="7">'[3]Variables'!$J$2:$J$5</definedName>
    <definedName name="Procurement_Route" localSheetId="6">'[3]Variables'!$J$2:$J$5</definedName>
    <definedName name="Procurement_Route" localSheetId="8">'[3]Variables'!$J$2:$J$5</definedName>
    <definedName name="Procurement_Route" localSheetId="5">'[3]Variables'!$J$2:$J$5</definedName>
    <definedName name="Procurement_Route">'[4]Variables'!$J$2:$J$5</definedName>
    <definedName name="regulated" localSheetId="7">'[3]Variables'!$C$2:$C$3</definedName>
    <definedName name="regulated" localSheetId="6">'[3]Variables'!$C$2:$C$3</definedName>
    <definedName name="regulated" localSheetId="8">'[3]Variables'!$C$2:$C$3</definedName>
    <definedName name="regulated" localSheetId="5">'[3]Variables'!$C$2:$C$3</definedName>
    <definedName name="regulated">'[4]Variables'!$C$2:$C$3</definedName>
    <definedName name="Sector">'[3]Variables'!$A$2:$A$14</definedName>
    <definedName name="status" localSheetId="7">'[3]Variables'!$E$2:$E$5</definedName>
    <definedName name="status" localSheetId="6">'[3]Variables'!$E$2:$E$5</definedName>
    <definedName name="status" localSheetId="8">'[3]Variables'!$E$2:$E$5</definedName>
    <definedName name="status" localSheetId="5">'[3]Variables'!$E$2:$E$5</definedName>
    <definedName name="status">'[5]Variables'!$E$2:$E$5</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<sst xmlns="http://schemas.openxmlformats.org/spreadsheetml/2006/main" count="14420" uniqueCount="1810">
  <si>
    <t>Sector</t>
  </si>
  <si>
    <t>Sub-sector</t>
  </si>
  <si>
    <t>Sub group</t>
  </si>
  <si>
    <t>Project / programme name</t>
  </si>
  <si>
    <t>Description / purpose</t>
  </si>
  <si>
    <t>Region</t>
  </si>
  <si>
    <t>Asset Ownership</t>
  </si>
  <si>
    <t>Economically Regulated Investment</t>
  </si>
  <si>
    <t>Funding Source(s)</t>
  </si>
  <si>
    <t>Scheme Status</t>
  </si>
  <si>
    <t>Earliest Construction Start Date</t>
  </si>
  <si>
    <t>Date In Service</t>
  </si>
  <si>
    <t>On Schedule</t>
  </si>
  <si>
    <t>Total capex cost all funding (£m)</t>
  </si>
  <si>
    <t>Total capex cost publicly funded, if different (£m)</t>
  </si>
  <si>
    <t>2011/12 (£m)</t>
  </si>
  <si>
    <t>2012/13 (£m)</t>
  </si>
  <si>
    <t>2013/14 (£m)</t>
  </si>
  <si>
    <t>2014/15 (£m)</t>
  </si>
  <si>
    <t>2015 to 2020</t>
  </si>
  <si>
    <t>Beyond 2020</t>
  </si>
  <si>
    <t>Estimate Status</t>
  </si>
  <si>
    <t>Cost Base</t>
  </si>
  <si>
    <t>Base Year</t>
  </si>
  <si>
    <t>Significant land related costs (£m)</t>
  </si>
  <si>
    <t>Finance costs where privately funded e.g. PFI (£m)</t>
  </si>
  <si>
    <t>FM or other significant 'non-construction' related costs (£m)</t>
  </si>
  <si>
    <t>Planned Procurement Route</t>
  </si>
  <si>
    <t>Expiry date for existing frameworks</t>
  </si>
  <si>
    <t>Procuring Authority</t>
  </si>
  <si>
    <t>Public source for further project details2</t>
  </si>
  <si>
    <t>Data Source(s)</t>
  </si>
  <si>
    <t>Notes</t>
  </si>
  <si>
    <t>Communications</t>
  </si>
  <si>
    <t>Broadcasting</t>
  </si>
  <si>
    <t>Digital TV Switchover</t>
  </si>
  <si>
    <t>Investment to convert all 1,154 TV transmitters in the UK to digital TV broadcasting by 2012</t>
  </si>
  <si>
    <t>UK</t>
  </si>
  <si>
    <t>Private</t>
  </si>
  <si>
    <t>No</t>
  </si>
  <si>
    <t>Started</t>
  </si>
  <si>
    <t>Yes</t>
  </si>
  <si>
    <t>Confirmed</t>
  </si>
  <si>
    <t>Nominal</t>
  </si>
  <si>
    <t>Digital TV Switchover policy team. Cost estimate from Arqiva</t>
  </si>
  <si>
    <t xml:space="preserve">The transmission network is being upgraded by Arqiva, under contract to the broadcasters. </t>
  </si>
  <si>
    <t>Digital Radio extension</t>
  </si>
  <si>
    <t xml:space="preserve">Investment to signficantly improve the coveage of DAB radio across the UK.  This is intended to support a future decision on radio switchover.  </t>
  </si>
  <si>
    <t>Public / private</t>
  </si>
  <si>
    <t>Proposed</t>
  </si>
  <si>
    <t>Estimated</t>
  </si>
  <si>
    <t>Arqiva financial statements</t>
  </si>
  <si>
    <t>Government, Ofcom and radio sector in ongoing discussion to agree the framework and cost split for the build-out of local DAB.  The intention is to sign a MoU in the summer.</t>
  </si>
  <si>
    <t>Fixed line</t>
  </si>
  <si>
    <t>BT Superfast Fibre Access programme</t>
  </si>
  <si>
    <t>Investment by BT across the UK to install Fibre to the Cabinet to approx two thirds of premises by 2015</t>
  </si>
  <si>
    <t>BT release, confirmed in financial statements</t>
  </si>
  <si>
    <t>BT expects that the programme will cover 2/3 of the UK by 2015. BT announce on 3/11/11 that aiming to complete rollout by 2014, one year earlier than previously expected.  There have also been reports that take up of the service is slower than expected, confirmed in part by some public statements regarding partiulcar areas (e.g. statement about take up in Cardiff by Richard Hall on 11th March). Costs estimated from BT business case.</t>
  </si>
  <si>
    <t>Virgin Media Network Extension</t>
  </si>
  <si>
    <t>Virgin Media investing to extend their cable network to an additional 400,000 homes by 2012.  they currently cover 12.7m homes in the UK</t>
  </si>
  <si>
    <t>Virgin Media financial statements</t>
  </si>
  <si>
    <t>Virgin have confirmed the programme and report on yearly progress for extra homes passed, but have not released figures for cost.  They expect that if the OFCOM mandated access to BT infrastructure is favourable, they may invest to reach £16m home by 2015. Cost estimate is Analyst estimate - Virgin media have not released an estimate of the costs</t>
  </si>
  <si>
    <t>Mobile</t>
  </si>
  <si>
    <t>Mobile network upgrade</t>
  </si>
  <si>
    <t>Upgrade of mobile networks as a result of the release of the so called digital dividend spectrum (800MHz and 2.6 Ghz)</t>
  </si>
  <si>
    <t>Planned</t>
  </si>
  <si>
    <t>Spectrum policy team</t>
  </si>
  <si>
    <t>This is the expected investment to be made by the Mobile Network Operators (MNOs) as a result of an auction of spectrum around 800Mhz and 2.6Ghz in 2012.  If the spectrum auction follows the expected timetable implementation would begin in 2013 and continue for 3-5 years.  Each mobile network has been calculating what the upgrade will cost and will have to have an idea of the cost before the auction begins, but these figures would be commercially sensitive (expecially ahead of the auction) and so have not been released.  A general estimate for the industry based on top down estimates is £3-4bn over 5 years.  However, the cost and the rollout will be heavily dependent on the outcome of the auction process.</t>
  </si>
  <si>
    <t>Other digital communications</t>
  </si>
  <si>
    <t>Satellite</t>
  </si>
  <si>
    <t>Hylas 1</t>
  </si>
  <si>
    <t>Launch of a new Ka band broadband and HDTV satellite serving the UK and parts of Europe by Avanti</t>
  </si>
  <si>
    <t>Avanti financial statements</t>
  </si>
  <si>
    <t>Significant public funding for this came through the European Space Agency, although it is primarily a commercial venture.  There are no guarantees regarding the capacity of the satellite that will be directed towards the UK - it is likely to depend on demand.</t>
  </si>
  <si>
    <t>KA-SAT</t>
  </si>
  <si>
    <t>Launch of a new Ka band broadband and HDTV satellite serving the UK and parts of Europe by Eutelsat</t>
  </si>
  <si>
    <t>Eutelsat confirmed statements</t>
  </si>
  <si>
    <t xml:space="preserve">Primarily a commercial venture, although the </t>
  </si>
  <si>
    <t>Balancing item</t>
  </si>
  <si>
    <t>Balancing item to cover general communications investment</t>
  </si>
  <si>
    <t>To ensure consistency with earlier approach, use ONS estimates for sector investment to add to total investment</t>
  </si>
  <si>
    <t>ONS - Capital Stocks, Capital Consumption and Non-Financial Balance Sheets. 4.1.1 Gross fixed capital formation by asset and industry - Post &amp; Telecommunications Plant and Machinery (JGRK)</t>
  </si>
  <si>
    <t>Excludes BDUK investment. Assumption based on historical data is that telecoms is approx 75% of total ONS estimate</t>
  </si>
  <si>
    <t>Rural broadband</t>
  </si>
  <si>
    <t>BDUK rural broadband investment</t>
  </si>
  <si>
    <t>Programme to invest £530m of central government money and similar level of local funding to support broadband infrastructure investment in places where the private sector would not otherwise go</t>
  </si>
  <si>
    <t>Private / Public</t>
  </si>
  <si>
    <t>£2000m</t>
  </si>
  <si>
    <t>BDUK programme documents</t>
  </si>
  <si>
    <t>First £530m to 2015 is confirmed funding, with £300m available beyond 2015 allocated from the TV Licence fee but to be confirmed in the next parliament.  Expectation is that this funding plus a similar level of local public funding will be used to leverage private sector investment to ensure that every premise in the UK gets standard broadband and as many as possible get superfast broadband. Costs dran from central government funding allocated from the TV Licence Fee</t>
  </si>
  <si>
    <t>South Yorkshire Digital Region</t>
  </si>
  <si>
    <t>Four councils in South Yorkshire (Runcorn, Doncaster, Sheffield and Barnsley) and the RDA, Yorkshire Forward, are investing in a regional superfast broadband network to cover over 80% of households with an aim to increase beyond that to 97% coverage (although this latter part is currently looking difficult to deliver given the financial situation of the project)</t>
  </si>
  <si>
    <t>Yorkshire &amp; the Humber</t>
  </si>
  <si>
    <t>Public</t>
  </si>
  <si>
    <t>Digital Region Limited (the delivery body) &amp; Yorkshire Forward (the Regional Development Agency). Cost estimates drawn from project documentation - funding is coming from the councils, the RDA, EU money and a soft loan from the private sector partner, nothing from BDUK</t>
  </si>
  <si>
    <t>Progress has been slower than expected and take-up is low.  The councils are currently moving their own corporate networks onto this infrastructure to provide an anchor client.  BIS are responsible for extracting Yorkshire Forward from the project prior to RDA shutdown - potentially transferring public sector involvement entirely to the LAs.</t>
  </si>
  <si>
    <t>Cornwall Broadband project</t>
  </si>
  <si>
    <t>County wide project in Cornwall to provide superfast broadband - expected to provide up to 90% coverage</t>
  </si>
  <si>
    <t>South West</t>
  </si>
  <si>
    <t>NA</t>
  </si>
  <si>
    <t>Project documentation - expect up to £53m from EU funds and £78m from BT</t>
  </si>
  <si>
    <t>No BDUK money is expected as part of this investment.  The rollout of the network will be dependent on take up from businesses and citizens - if take up is lower than anticipated then BT will not roll the network out as far as 90%</t>
  </si>
  <si>
    <t>Energy</t>
  </si>
  <si>
    <t>CCS</t>
  </si>
  <si>
    <t>Scotland</t>
  </si>
  <si>
    <t/>
  </si>
  <si>
    <t>Great Britain</t>
  </si>
  <si>
    <t>Electricity distribution</t>
  </si>
  <si>
    <t>Eon Central Networks West</t>
  </si>
  <si>
    <t>CN West</t>
  </si>
  <si>
    <t>West Midlands</t>
  </si>
  <si>
    <t>Programme</t>
  </si>
  <si>
    <t>Constant</t>
  </si>
  <si>
    <t>2007/08</t>
  </si>
  <si>
    <t>Ofgem Price Control Review  http://www.ofgem.gov.uk/Networks/ElecDist/PriceCntrls/DPCR5/Documents1/FP_1_Core%20document%20SS%20FINAL.pdf, table p35</t>
  </si>
  <si>
    <t>Annual split is based on equal spend in each year of control period</t>
  </si>
  <si>
    <t>Eon Central Networks East</t>
  </si>
  <si>
    <t>CN East</t>
  </si>
  <si>
    <t>East Midlands</t>
  </si>
  <si>
    <t>Electricity North West</t>
  </si>
  <si>
    <t>ENW</t>
  </si>
  <si>
    <t>North West</t>
  </si>
  <si>
    <t>CE Northern Electric Distribution</t>
  </si>
  <si>
    <t>CE NEDL</t>
  </si>
  <si>
    <t>North East</t>
  </si>
  <si>
    <t>CE Yorkshire Distribution</t>
  </si>
  <si>
    <t>CE YEDL</t>
  </si>
  <si>
    <t>Western Power Distribution South Wales</t>
  </si>
  <si>
    <t>WPD S Wales</t>
  </si>
  <si>
    <t>Wales</t>
  </si>
  <si>
    <t>Western Power Distribution South West</t>
  </si>
  <si>
    <t>WPD S West</t>
  </si>
  <si>
    <t>UK Power Networks - London</t>
  </si>
  <si>
    <t>EDFE LPN</t>
  </si>
  <si>
    <t>London</t>
  </si>
  <si>
    <t>UK Power Networks - South East</t>
  </si>
  <si>
    <t>EDFE SPN</t>
  </si>
  <si>
    <t>South East</t>
  </si>
  <si>
    <t>UK Power Networks - East</t>
  </si>
  <si>
    <t>EDFE EPN</t>
  </si>
  <si>
    <t>East of England</t>
  </si>
  <si>
    <t>Scottish Power Distribution</t>
  </si>
  <si>
    <t>SP Distribution</t>
  </si>
  <si>
    <t>Scottish Power Manweb</t>
  </si>
  <si>
    <t>SP Manweb</t>
  </si>
  <si>
    <t>Annual split is based on equal spend in each year of control period. Also covers Merseyside and Cheshire</t>
  </si>
  <si>
    <t>Scottish and Southern Energy Hydro</t>
  </si>
  <si>
    <t>SSE Hydro</t>
  </si>
  <si>
    <t>Scottish and Southern Energy Southern</t>
  </si>
  <si>
    <t>SSE Southern</t>
  </si>
  <si>
    <t>Annual split is based on equal spend in each year of control period. Some of area is in South West region</t>
  </si>
  <si>
    <t>Electricity generation</t>
  </si>
  <si>
    <t>Biomass</t>
  </si>
  <si>
    <t>Ongoing</t>
  </si>
  <si>
    <t>HM Treasury estimates</t>
  </si>
  <si>
    <t>These cost data are Treasury estimates using estimated capital costs per unit of output for a generic plant and market intelligence on proportion of projects that are constructed. Figures are indicative of potential investment and are not a forecast of actual investment</t>
  </si>
  <si>
    <t>CCGT</t>
  </si>
  <si>
    <t>Clean Coal</t>
  </si>
  <si>
    <t>Hydro</t>
  </si>
  <si>
    <t>IGCC with CCS</t>
  </si>
  <si>
    <t xml:space="preserve">Nuclear </t>
  </si>
  <si>
    <t>Wind Offshore</t>
  </si>
  <si>
    <t>Wind Onshore</t>
  </si>
  <si>
    <t xml:space="preserve">Abernedd Power Station </t>
  </si>
  <si>
    <t>Baglan Bay 275kV</t>
  </si>
  <si>
    <t>Awaiting Consents</t>
  </si>
  <si>
    <t>http://www.nationalgrid.com/uk/Electricity/GettingConnected/ContractedGenerationInformation/TransmissionEntryCapacityRegister/</t>
  </si>
  <si>
    <t>National Grid TEC register data, 14/11/2011</t>
  </si>
  <si>
    <t>In service dates are estimates from TEC database - these are the earliest possible in service dates. Market intelligence suggests the number of projects that are registered with National Grid will be far greater than the number constructed. This is due to a range of factors including energy demand and prices, project financing and consents.</t>
  </si>
  <si>
    <t>Invercassley Windfarm</t>
  </si>
  <si>
    <t>Lairg</t>
  </si>
  <si>
    <t>Whiteside Hill</t>
  </si>
  <si>
    <t>Whiteside Hill Farm</t>
  </si>
  <si>
    <t>Consents Approved</t>
  </si>
  <si>
    <t>Tidal</t>
  </si>
  <si>
    <t>Alderney Renewable Energy</t>
  </si>
  <si>
    <t>Fawley</t>
  </si>
  <si>
    <t>Scoping</t>
  </si>
  <si>
    <t>Hunterston 2</t>
  </si>
  <si>
    <t>Hunterston 2 400kV Substation</t>
  </si>
  <si>
    <t>Barking Power Station C</t>
  </si>
  <si>
    <t>Barking 400kV substation</t>
  </si>
  <si>
    <t>Beatrice Wind Farm</t>
  </si>
  <si>
    <t>Beatrice Offshore Wind Farm</t>
  </si>
  <si>
    <t>Eishken Estate, Isle of Lewis</t>
  </si>
  <si>
    <t>Stornoway</t>
  </si>
  <si>
    <t>Interconnector</t>
  </si>
  <si>
    <t>Britned Stage 2</t>
  </si>
  <si>
    <t>Grain</t>
  </si>
  <si>
    <t>Under Construction</t>
  </si>
  <si>
    <t>Brockloch Rig Wind Farm</t>
  </si>
  <si>
    <t>Dun Hill</t>
  </si>
  <si>
    <t>Carrington Power Station</t>
  </si>
  <si>
    <t>Carrington</t>
  </si>
  <si>
    <t>Andershaw</t>
  </si>
  <si>
    <t>Docking Shoal Wind Farm</t>
  </si>
  <si>
    <t>Race Bank Wind Farm</t>
  </si>
  <si>
    <t>Irish Sea Platform 1 Offshore Substation</t>
  </si>
  <si>
    <t>Irish Sea Platform 2 Offshore substation</t>
  </si>
  <si>
    <t>Kings Lynn B</t>
  </si>
  <si>
    <t>Walpole</t>
  </si>
  <si>
    <t>Atlantic Array</t>
  </si>
  <si>
    <t>Atlantic Array Offshore Substations</t>
  </si>
  <si>
    <t>Aikengall II Windfarm</t>
  </si>
  <si>
    <t>Westerdod 132kV</t>
  </si>
  <si>
    <t>Crystal Rig 2</t>
  </si>
  <si>
    <t>Islay Marine Energy Park</t>
  </si>
  <si>
    <t>Islay</t>
  </si>
  <si>
    <t>Burbo Bank Extension</t>
  </si>
  <si>
    <t>Heysham</t>
  </si>
  <si>
    <t>West of Duddon Sands</t>
  </si>
  <si>
    <t>Walney II Offshore windfarm</t>
  </si>
  <si>
    <t>Drax Renewable Power Station</t>
  </si>
  <si>
    <t>Drax 132kV</t>
  </si>
  <si>
    <t>Immingham Renewable Power Station</t>
  </si>
  <si>
    <t>Killingholme</t>
  </si>
  <si>
    <t>Druim Ba Wind Farm</t>
  </si>
  <si>
    <t>Dudgeon Offshore Wind Farm</t>
  </si>
  <si>
    <t>Little Dunham 400kV</t>
  </si>
  <si>
    <t>Dunbeath Wind farm</t>
  </si>
  <si>
    <t>Dunbeath</t>
  </si>
  <si>
    <t>Humber Gateway Offshore Windfarm</t>
  </si>
  <si>
    <t>Bristol</t>
  </si>
  <si>
    <t>Seabank 132kV</t>
  </si>
  <si>
    <t>Corriemollie Wind Farm, Dingwall</t>
  </si>
  <si>
    <t>Beauly</t>
  </si>
  <si>
    <t>Drakelow D</t>
  </si>
  <si>
    <t>Drakelow</t>
  </si>
  <si>
    <t>Grain (Stage 3)</t>
  </si>
  <si>
    <t>Nuclear EPR</t>
  </si>
  <si>
    <t>Oldbury-on-Severn Power Station</t>
  </si>
  <si>
    <t>Oldbury-on-Severn</t>
  </si>
  <si>
    <t>Afton</t>
  </si>
  <si>
    <t>East Anglia Offshore Wind Farm</t>
  </si>
  <si>
    <t>Unknown</t>
  </si>
  <si>
    <t>Bradwell B</t>
  </si>
  <si>
    <t>Bradwell 400kV</t>
  </si>
  <si>
    <t>Dungeness C</t>
  </si>
  <si>
    <t>Lydd 400kV GIS</t>
  </si>
  <si>
    <t>NB. The Nuclear National Policy Statement does not list Dungeness as a potentially suitable site. In service dates are estimates from TEC database - these are the earliest possible in service dates. Market intelligence suggests the number of projects that are registered with National Grid will be far greater than the number constructed. This is due to a range of factors including energy demand and prices, project financing and consents.</t>
  </si>
  <si>
    <t>Heysham 3</t>
  </si>
  <si>
    <t>Heysham B</t>
  </si>
  <si>
    <t>Hinkley Point C</t>
  </si>
  <si>
    <t>Hinkley 400kV GIS</t>
  </si>
  <si>
    <t>Sizewell C (Stage 1)</t>
  </si>
  <si>
    <t>Sizewell North 400kV GIS</t>
  </si>
  <si>
    <t>Sizewell C (Stage 2)</t>
  </si>
  <si>
    <t>East-West Interconnector</t>
  </si>
  <si>
    <t>Deeside 400kV</t>
  </si>
  <si>
    <t>West Isle of Wight Platform 1</t>
  </si>
  <si>
    <t>West Isle Of Wight Platform 2</t>
  </si>
  <si>
    <t>West Isle Of Wight Platform 3</t>
  </si>
  <si>
    <t>Tomatin Wind Farm (Additional Capacity)</t>
  </si>
  <si>
    <t>Beauly / Boat of Garten</t>
  </si>
  <si>
    <t>Dogger Bank Platform 1A</t>
  </si>
  <si>
    <t>Dogger Bank Platform 1B</t>
  </si>
  <si>
    <t>Dogger Bank Platform 2A</t>
  </si>
  <si>
    <t>Dogger Bank Platform 2B</t>
  </si>
  <si>
    <t>Dogger Bank Platform 3A</t>
  </si>
  <si>
    <t>Dogger Bank Platfrom 3B</t>
  </si>
  <si>
    <t>Galloper Wind Farm</t>
  </si>
  <si>
    <t>Carscreugh</t>
  </si>
  <si>
    <t>TBC</t>
  </si>
  <si>
    <t>Neilston</t>
  </si>
  <si>
    <t>Glentaggart Wind Farm</t>
  </si>
  <si>
    <t>Carraig Gheal Wind Farm</t>
  </si>
  <si>
    <t>Gwynt Y Mor Offshore Wind Farm - Stage 1</t>
  </si>
  <si>
    <t>Gwynt-y-Môr 132/33kV Offshore Substation</t>
  </si>
  <si>
    <t>Gwynt Y Mor Offshore Wind Farm - Stage 2</t>
  </si>
  <si>
    <t>Gwynt Y Mor Offshore Wind Farm - Stage 3</t>
  </si>
  <si>
    <t>Drummuir Wind</t>
  </si>
  <si>
    <t>Keith</t>
  </si>
  <si>
    <t>Dorenell Wind Farm</t>
  </si>
  <si>
    <t>Keith Grid</t>
  </si>
  <si>
    <t>Tom Na Clach Wind Farm</t>
  </si>
  <si>
    <t>Inverness</t>
  </si>
  <si>
    <t>Galawhistle Wind Farm</t>
  </si>
  <si>
    <t>South Holland Power Station - Stage 1</t>
  </si>
  <si>
    <t>Spalding</t>
  </si>
  <si>
    <t>South Holland Power Station - Stage 2</t>
  </si>
  <si>
    <t>Thames Haven Power Station</t>
  </si>
  <si>
    <t>Mucking Flats</t>
  </si>
  <si>
    <t>Lincs Offshore Wind Farm</t>
  </si>
  <si>
    <t>Loch Hill Wind Farm</t>
  </si>
  <si>
    <t>Loch Hill 33kV Substation</t>
  </si>
  <si>
    <t>London Array Stage 1</t>
  </si>
  <si>
    <t>London Array 33/150kV Offshore Substation</t>
  </si>
  <si>
    <t>London Array Stage 2</t>
  </si>
  <si>
    <t>London Array Stage 3</t>
  </si>
  <si>
    <t>London Array Stage 4</t>
  </si>
  <si>
    <t>London Array Stage 5</t>
  </si>
  <si>
    <t>Lochluichart</t>
  </si>
  <si>
    <t>Luichart Wind Conon Valley</t>
  </si>
  <si>
    <t>Tees Renewable Energy Plant</t>
  </si>
  <si>
    <t>Lackenby</t>
  </si>
  <si>
    <t>Moray Firth Offshore Windfarm</t>
  </si>
  <si>
    <t>Moray North 33/220kV Offshore Substation</t>
  </si>
  <si>
    <t>Moray Central A 33/220kV Offshore Substation</t>
  </si>
  <si>
    <t>Moray Central B 33/220kV Offshore Substation</t>
  </si>
  <si>
    <t>Moray West 33/220kV Offshore Substation</t>
  </si>
  <si>
    <t>Belgium Interconnector</t>
  </si>
  <si>
    <t>Richborough</t>
  </si>
  <si>
    <t>Norway Interconnector</t>
  </si>
  <si>
    <t>Blyth 400kV Substation</t>
  </si>
  <si>
    <t>Margree</t>
  </si>
  <si>
    <t>Pencloe</t>
  </si>
  <si>
    <t>Pencloe 132/33kV</t>
  </si>
  <si>
    <t>Ulzieside</t>
  </si>
  <si>
    <t>Ulzieside 132/33kV</t>
  </si>
  <si>
    <t>Neart Na Gaoithe Offshore Wind Farm</t>
  </si>
  <si>
    <t>Neart Na Gaoithe 220/33kV offshore substation</t>
  </si>
  <si>
    <t>Corriegarth</t>
  </si>
  <si>
    <t>Corriegarth 132/33kV Substation</t>
  </si>
  <si>
    <t>Fallago</t>
  </si>
  <si>
    <t>Fallago 400kV Substation</t>
  </si>
  <si>
    <t>AChruach Wind Farm</t>
  </si>
  <si>
    <t>Rothes Bio-Plant</t>
  </si>
  <si>
    <t>Glenrothes</t>
  </si>
  <si>
    <t>Carnedd Wen Wind Farm</t>
  </si>
  <si>
    <t>Mid-Wales West</t>
  </si>
  <si>
    <t>Oldbury C</t>
  </si>
  <si>
    <t>Sellafield</t>
  </si>
  <si>
    <t xml:space="preserve">Sellafield </t>
  </si>
  <si>
    <t>Pen Y Cymoedd Wind Farm</t>
  </si>
  <si>
    <t>Rhigos</t>
  </si>
  <si>
    <t>Hatfield Power Station</t>
  </si>
  <si>
    <t>Thorpe Marsh</t>
  </si>
  <si>
    <t>Woodchip</t>
  </si>
  <si>
    <t>Port Talbot Woodchip Power Station</t>
  </si>
  <si>
    <t>Margam</t>
  </si>
  <si>
    <t>Llanbrynmair South</t>
  </si>
  <si>
    <t>Dunmaglass Wind Farm</t>
  </si>
  <si>
    <t>Beauly/Foyers</t>
  </si>
  <si>
    <t>Coire Na Cloiche</t>
  </si>
  <si>
    <t>Alness</t>
  </si>
  <si>
    <t>Pembroke (Stage 3)</t>
  </si>
  <si>
    <t>Pembroke</t>
  </si>
  <si>
    <t>Tilbury</t>
  </si>
  <si>
    <t>Nuclear APR</t>
  </si>
  <si>
    <t>Wylfa C</t>
  </si>
  <si>
    <t>Wylfa</t>
  </si>
  <si>
    <t xml:space="preserve">Stallingborough </t>
  </si>
  <si>
    <t>Stallingborough 132kV Substation</t>
  </si>
  <si>
    <t>Burn of Whilk Wind Farm</t>
  </si>
  <si>
    <t>Mybster 132/33kV Substation</t>
  </si>
  <si>
    <t>Rowantree Wind Farm</t>
  </si>
  <si>
    <t>Rowantree 132kV Substation</t>
  </si>
  <si>
    <t xml:space="preserve">Camblesforth 66kV </t>
  </si>
  <si>
    <t>Thermal</t>
  </si>
  <si>
    <t>Killoch Biopower CHP Plant</t>
  </si>
  <si>
    <t>Coylton</t>
  </si>
  <si>
    <t xml:space="preserve">Argyll Array </t>
  </si>
  <si>
    <t>Argyll Array</t>
  </si>
  <si>
    <t>Blacklaw Extension</t>
  </si>
  <si>
    <t>Linnmill</t>
  </si>
  <si>
    <t>Dersalloch</t>
  </si>
  <si>
    <t xml:space="preserve">Duncansby Tidal Array </t>
  </si>
  <si>
    <t>Gills Bay 132/33kV Substation</t>
  </si>
  <si>
    <t>Ewe Hill</t>
  </si>
  <si>
    <t>Halsary Wind Farm</t>
  </si>
  <si>
    <t>Mybster</t>
  </si>
  <si>
    <t>Hare Hill Windfarm Extension</t>
  </si>
  <si>
    <t>Harestanes</t>
  </si>
  <si>
    <t>Kilgallioch</t>
  </si>
  <si>
    <t>Wave</t>
  </si>
  <si>
    <t>Marwick Head Wave Farm</t>
  </si>
  <si>
    <t>Stromness</t>
  </si>
  <si>
    <t>Sound of Islay Tidal</t>
  </si>
  <si>
    <t>Port Ann</t>
  </si>
  <si>
    <t>Whitelee Extension</t>
  </si>
  <si>
    <t>Damhead Creek II</t>
  </si>
  <si>
    <t>Damhead Creek 400kV</t>
  </si>
  <si>
    <t>Seabank 3</t>
  </si>
  <si>
    <t>Seabank</t>
  </si>
  <si>
    <t>Firth of Forth Offshore Wind Farm 1A</t>
  </si>
  <si>
    <t>Firth of Forth Offshore Wind Farm 1B</t>
  </si>
  <si>
    <t xml:space="preserve">Firth of Forth Platform 2A East &amp; 2A West </t>
  </si>
  <si>
    <t>Firth of Forth Platform 2B East &amp; 2B West</t>
  </si>
  <si>
    <t>Firth of Forth Platform 2C East &amp; 2C West</t>
  </si>
  <si>
    <t>Firth of Forth Platform 3A East</t>
  </si>
  <si>
    <t xml:space="preserve">Firth of Forth Platform 3B West </t>
  </si>
  <si>
    <t>Hornsea Offshore Wind Farm - Platform 1B</t>
  </si>
  <si>
    <t>Platform 1B 33/220kV Substation</t>
  </si>
  <si>
    <t>Hornsea Zone Offshore Windfarm - Platform 1A</t>
  </si>
  <si>
    <t>Platform 1A 33/220kV Substation</t>
  </si>
  <si>
    <t>Spittal Hill Wind Farm</t>
  </si>
  <si>
    <t xml:space="preserve">Spittal Hill Wind Farm </t>
  </si>
  <si>
    <t>Blackcraig Wind Farm</t>
  </si>
  <si>
    <t>Calliacher Wind Farm</t>
  </si>
  <si>
    <t>Cour 132kV Substation</t>
  </si>
  <si>
    <t>Glendoe</t>
  </si>
  <si>
    <t>Gordonbush Wind</t>
  </si>
  <si>
    <t>Gordonbush</t>
  </si>
  <si>
    <t>Harrows Law</t>
  </si>
  <si>
    <t>North Nesting Wind, Shetland</t>
  </si>
  <si>
    <t>Caithness</t>
  </si>
  <si>
    <t>Parc (South Lochs) Wind, Lewis</t>
  </si>
  <si>
    <t>Strathy North &amp; South Wind</t>
  </si>
  <si>
    <t>Strathy North and Strathy South</t>
  </si>
  <si>
    <t>Waterhead Moor</t>
  </si>
  <si>
    <t>Nant-Y-Moch Wind Farm</t>
  </si>
  <si>
    <t>Mid Wales West 132kV Substation</t>
  </si>
  <si>
    <t>Stacain Wind Farm</t>
  </si>
  <si>
    <t>Sloy/Inverary</t>
  </si>
  <si>
    <t>Pentland Firth, MeyGen</t>
  </si>
  <si>
    <t>Mey Grid</t>
  </si>
  <si>
    <t>Triton Knoll Offshore Wind Farm</t>
  </si>
  <si>
    <t>Triton Knoll 132/33kV Offshore Substation</t>
  </si>
  <si>
    <t>Aultmore Wind Farm</t>
  </si>
  <si>
    <t>Aultmore</t>
  </si>
  <si>
    <t>Clashindarroch Wind, Huntly</t>
  </si>
  <si>
    <t>Clashindarroch</t>
  </si>
  <si>
    <t>Viking Wind Farm</t>
  </si>
  <si>
    <t>Shetland</t>
  </si>
  <si>
    <t>Carrington II Power Station</t>
  </si>
  <si>
    <t xml:space="preserve">West Burton B </t>
  </si>
  <si>
    <t>West Burton</t>
  </si>
  <si>
    <t>West Burton B</t>
  </si>
  <si>
    <t>Westermost Rough Offshore windfarm</t>
  </si>
  <si>
    <t>Earlshaugh Wind Farm</t>
  </si>
  <si>
    <t>Moffat</t>
  </si>
  <si>
    <t xml:space="preserve">Glenmorie Windfarm </t>
  </si>
  <si>
    <t>Hanna Wind Farm</t>
  </si>
  <si>
    <t>Fort William</t>
  </si>
  <si>
    <t>Hearthstanes B Wind Farm</t>
  </si>
  <si>
    <t>Newfield Wind Farm</t>
  </si>
  <si>
    <t>Braemore Windfarm Shin</t>
  </si>
  <si>
    <t>Shin 33kV</t>
  </si>
  <si>
    <t>Wyre Power</t>
  </si>
  <si>
    <t>Stanah 400kV</t>
  </si>
  <si>
    <t>Electricity transmission</t>
  </si>
  <si>
    <t>East Coast HVDC Link</t>
  </si>
  <si>
    <t>New HVDC subsea cable connecting Scotland to Northern England to facilitate flow of electricity from north to south</t>
  </si>
  <si>
    <t>£580m</t>
  </si>
  <si>
    <t>2009/10</t>
  </si>
  <si>
    <t>NG Update</t>
  </si>
  <si>
    <t xml:space="preserve">Joint project between NG, SPTL and SHETL. Costs are for NG works only. Pre-construction funding only approved. Any subsequent investment proposal would require regulatory approval. Economically regulated investment is also not generally confirmed beyond currently determined regulatory periods.
</t>
  </si>
  <si>
    <t>Scotland-England interconnector</t>
  </si>
  <si>
    <t>Works to increase capacity of on-shore Scottish-England interconnector.</t>
  </si>
  <si>
    <t>£266m</t>
  </si>
  <si>
    <t>Joint projects.
Some prior year costs. Includes TIRG works.
Costs are for NG works only.Any subsequent investment proposal would require regulatory approval. Economically regulated investment is also not generally confirmed beyond currently determined regulatory periods.</t>
  </si>
  <si>
    <t>Scotland-England Series Compensation</t>
  </si>
  <si>
    <t>Series compensation works to increase capacity of on-shore Scottish-England interconnection.</t>
  </si>
  <si>
    <t>Series compensation on National Grid circuits. Costs are for NG works only. Any subsequent investment proposal would require regulatory approval. Economically regulated investment is also not generally confirmed beyond currently determined regulatory periods.</t>
  </si>
  <si>
    <t>West Coast HVDC link</t>
  </si>
  <si>
    <t>New HVDC subsea cable connecting Scotland to Northern England/North Wales to facilitate flow of electricity from north to south</t>
  </si>
  <si>
    <t>£722m</t>
  </si>
  <si>
    <t>Joint National Grid Scottish Power project. Some regulatory funding approved for aspects of this project. Any subsequent investment proposal would require regulatory approval. Economically regulated investment is also not generally confirmed beyond currently determined regulatory periods. Costs are for NG works only.</t>
  </si>
  <si>
    <t>Upgrades to accommodate flows into London area.</t>
  </si>
  <si>
    <t>Works to upgrade transmission system into London. Any subsequent investment proposal would require regulatory approval. Economically regulated investment is also not generally confirmed beyond currently determined regulatory periods.</t>
  </si>
  <si>
    <t>Upgrades to connect Hinkley nuclear power station &amp; further increase south west export capacity.</t>
  </si>
  <si>
    <t>Works to upgrade transmission system in south west.
Some prior year costs. Any subsequent investment proposal would require regulatory approval. Economically regulated investment is also not generally confirmed beyond currently determined regulatory periods.</t>
  </si>
  <si>
    <t>East Anglia</t>
  </si>
  <si>
    <t>Upgrades principally in relation to offshore wind connecting into East Coast and Sizewell nuclear power station</t>
  </si>
  <si>
    <t>2011-2017</t>
  </si>
  <si>
    <t>Works to upgrade transmission system in East Anglia.
Some prior year costs. Any subsequent investment proposal would require regulatory approval. Economically regulated investment is also not generally confirmed beyond currently determined regulatory periods.</t>
  </si>
  <si>
    <t>North Wales</t>
  </si>
  <si>
    <t>Upgrades in relation to Wylfa nuclear power station and offshore wind in Irish Sea.</t>
  </si>
  <si>
    <t>Works to upgrade transmission system in North Wales.
Does not include Wylfa-Pembroke HVDC costs.
Some prior year costs. Any subsequent investment proposal would require regulatory approval. Economically regulated investment is also not generally confirmed beyond currently determined regulatory periods.</t>
  </si>
  <si>
    <t>Mid Wales</t>
  </si>
  <si>
    <t>New transmission line &amp; substation works to connect onshore wind farms.</t>
  </si>
  <si>
    <t>Works to provide transmission system capacity to mid-Wales.
Some prior year costs. Any subsequent investment proposal would require regulatory approval. Economically regulated investment is also not generally confirmed beyond currently determined regulatory periods.</t>
  </si>
  <si>
    <t>Humberside</t>
  </si>
  <si>
    <t>Upgrades primarily in relation to offshore wind farms</t>
  </si>
  <si>
    <t>Works to upgrade transmission system capacity in Humberside.
Some prior year costs. Any subsequent investment proposal would require regulatory approval. Economically regulated investment is also not generally confirmed beyond currently determined regulatory periods.</t>
  </si>
  <si>
    <t>Replacement of aging underground cable infrastructure in London into tunnels.</t>
  </si>
  <si>
    <t>Works to replace existing underground cable network in London into tunnels.
Some prior year costs. Any subsequent investment proposal would require regulatory approval. Economically regulated investment is also not generally confirmed beyond currently determined regulatory periods.</t>
  </si>
  <si>
    <t>Other Investment</t>
  </si>
  <si>
    <t>Works to increase capacity of network for additional generation and demand and replace existing assets that are becoming unreliable.</t>
  </si>
  <si>
    <t>Other works in National Grid Electricty Transmission investment programme from 2011/12 through to 2020/21. Any subsequent investment proposal would require regulatory approval. Economically regulated investment is also not generally confirmed beyond currently determined regulatory periods.</t>
  </si>
  <si>
    <t>Gas distribution</t>
  </si>
  <si>
    <t>National Grid Gas - East of England</t>
  </si>
  <si>
    <t>NGG</t>
  </si>
  <si>
    <t>Ofgem Price Control Review, CapEx and RepEx, post IQI: http://www.ofgem.gov.uk/Networks/GasDistr/GDPCR7-13/Documents1/final%20proposals.pdf</t>
  </si>
  <si>
    <t>Annual split is based on equal spend in each year of control period. Next price review currently starting.</t>
  </si>
  <si>
    <t>National Grid Gas - London</t>
  </si>
  <si>
    <t>National Grid Gas - North West</t>
  </si>
  <si>
    <t>National Grid Gas - West Midlands</t>
  </si>
  <si>
    <t>Northern Gas Networks</t>
  </si>
  <si>
    <t>NGN</t>
  </si>
  <si>
    <t>Northern</t>
  </si>
  <si>
    <t>Scotia Gas Networks - Scotland</t>
  </si>
  <si>
    <t>SGN</t>
  </si>
  <si>
    <t>Scotia Gas Networks - Southern</t>
  </si>
  <si>
    <t>Southern</t>
  </si>
  <si>
    <t>Wales &amp; West Utilities</t>
  </si>
  <si>
    <t>WWU</t>
  </si>
  <si>
    <t>Wales and West</t>
  </si>
  <si>
    <t>Gas storage</t>
  </si>
  <si>
    <t>Aldbrough</t>
  </si>
  <si>
    <t>Installed capacity ~0.25 bcm</t>
  </si>
  <si>
    <t>Hill Top Farm</t>
  </si>
  <si>
    <t>Installed capacity 0.1 bcm</t>
  </si>
  <si>
    <t>Holford</t>
  </si>
  <si>
    <t>Installed capacity 0.2 bcm</t>
  </si>
  <si>
    <t>Stublach</t>
  </si>
  <si>
    <t>Installed capacity 0.4 bcm</t>
  </si>
  <si>
    <t>Aldbrough II</t>
  </si>
  <si>
    <t>Planning approved</t>
  </si>
  <si>
    <t xml:space="preserve">Installed capacity  0.35 bcm </t>
  </si>
  <si>
    <t>Bains</t>
  </si>
  <si>
    <t>Offshore</t>
  </si>
  <si>
    <t xml:space="preserve">Installed capacity  0.6 bcm </t>
  </si>
  <si>
    <t>Caythorpe</t>
  </si>
  <si>
    <t xml:space="preserve">Installed capacity  0.2 bcm </t>
  </si>
  <si>
    <t>Gateway Storage</t>
  </si>
  <si>
    <t xml:space="preserve">Installed capacity  1.5 bcm </t>
  </si>
  <si>
    <t>Hatfield West</t>
  </si>
  <si>
    <t xml:space="preserve">Installed capacity  0.04 bcm </t>
  </si>
  <si>
    <t>King Street</t>
  </si>
  <si>
    <t>Portland</t>
  </si>
  <si>
    <t xml:space="preserve">Installed capacity  1 bcm </t>
  </si>
  <si>
    <t>Saltfleetby</t>
  </si>
  <si>
    <t xml:space="preserve">Installed capacity  0.7 bcm </t>
  </si>
  <si>
    <t>White Hill Farm</t>
  </si>
  <si>
    <t xml:space="preserve">Installed capacity  0.4 bcm </t>
  </si>
  <si>
    <t>Albury I</t>
  </si>
  <si>
    <t>Awaiting approval</t>
  </si>
  <si>
    <t>Albury II</t>
  </si>
  <si>
    <t>Installed capacity 0.7 bcm</t>
  </si>
  <si>
    <t>Baird</t>
  </si>
  <si>
    <t>Installed capacity 2.2 bcm</t>
  </si>
  <si>
    <t>British Salt</t>
  </si>
  <si>
    <t>Installed capacity Various bcm</t>
  </si>
  <si>
    <t>Deborah</t>
  </si>
  <si>
    <t>Installed capacity 4.6 bcm</t>
  </si>
  <si>
    <t>Esmond Gordon</t>
  </si>
  <si>
    <t>Installed capacity 3.4 bcm</t>
  </si>
  <si>
    <t>Preesall</t>
  </si>
  <si>
    <t>Installed capacity 0.5 bcm</t>
  </si>
  <si>
    <t>Gas transmission</t>
  </si>
  <si>
    <t>National Grid Gas</t>
  </si>
  <si>
    <t>Gas Transmission - Industrial Emission Directive/Emissions PPC</t>
  </si>
  <si>
    <t>£1.3bn</t>
  </si>
  <si>
    <t>Legislative requirement - Individual Compressor plant &gt;50MW rated thermal input will have to meet stricter ELV - for Nox and CO - reduction achieved by modifying or decommissioning</t>
  </si>
  <si>
    <t>Gas Transmission</t>
  </si>
  <si>
    <t xml:space="preserve">Load Related Schemes to provided increased entry capacity and customer driven investment  within the Bacton South East </t>
  </si>
  <si>
    <t>£3.4bn</t>
  </si>
  <si>
    <t>Main areas of Incremental expenditure include, Bacton Exit Storage projects - Alrewas to Petrborough Hatton to Peterborough, Audley to Alrewas, CCGT, Bacton -Roundham Heath , Goxhill to Hatton (Fleetwood) and Pucklechurch to Ilchester, (replacement for Avonmouth LNG)</t>
  </si>
  <si>
    <t>Non Load related schemes- Replacement of Secondary assets to ensure the condition of the primary asst is maintained</t>
  </si>
  <si>
    <t>On going</t>
  </si>
  <si>
    <t>various</t>
  </si>
  <si>
    <t>£1.1bn</t>
  </si>
  <si>
    <t>Replacement or relifing of secondary assets that have been targeted to ensure the condition of the primary asset is maintained.  Relifing is dependant on condition, performance and obsolescence</t>
  </si>
  <si>
    <t>Other - Logged up, Decommissioning, and Offtakes a Diversion Contributions</t>
  </si>
  <si>
    <t>yes</t>
  </si>
  <si>
    <t>£113m</t>
  </si>
  <si>
    <t xml:space="preserve">Sharwell Quarry, Decommissioning Assets and Customer funded expenditure </t>
  </si>
  <si>
    <t>CNI</t>
  </si>
  <si>
    <t>£119m</t>
  </si>
  <si>
    <t>2005/6</t>
  </si>
  <si>
    <t>In conjunction with the Security Services and Department for Energy and Climate Change (DECC) this expenditure focuses on upgrading security across National Grid critical assets to protect them from malicious attacks or damage.</t>
  </si>
  <si>
    <t>2005/06</t>
  </si>
  <si>
    <t>Smart meters</t>
  </si>
  <si>
    <t>Smart meters rollout to domestic and small non-domestic customers</t>
  </si>
  <si>
    <t xml:space="preserve">The rollout of smart meters involves the deployment of a dedicated communications infrastructure so that energy consumption data can be securely transmitted from smart meters to energy suppliers and other relevant agents in the energy market. The infrastructure investment needed for the smart metering system covers the smart meter assets and in-home displays (at the energy consumer end), the communications network, and IT systems upgrades for energy suppliers and others in the energy industry. </t>
  </si>
  <si>
    <t>Flood</t>
  </si>
  <si>
    <t>Remaining schemes and strategies by region</t>
  </si>
  <si>
    <t>Anglian Central</t>
  </si>
  <si>
    <t>Various</t>
  </si>
  <si>
    <t>Pre-project</t>
  </si>
  <si>
    <t>nominal</t>
  </si>
  <si>
    <t>Existing framework</t>
  </si>
  <si>
    <t>Environment Agency</t>
  </si>
  <si>
    <t>www.environment-agency.gov.uk/homeandleisure/131801.aspx</t>
  </si>
  <si>
    <t>Capital Works Database, 5 Year Plan</t>
  </si>
  <si>
    <t>Including increase in line with LTIS</t>
  </si>
  <si>
    <t>Other capital projects</t>
  </si>
  <si>
    <t>Assumed 2020-2035 in same proportion as 2015-2020</t>
  </si>
  <si>
    <t>Anglian Eastern</t>
  </si>
  <si>
    <t>Anglian Northern</t>
  </si>
  <si>
    <t>Strategies generating schemes over £50m in total</t>
  </si>
  <si>
    <t>Arun to Pagham CDS Review</t>
  </si>
  <si>
    <t>Strategy</t>
  </si>
  <si>
    <t>tbc</t>
  </si>
  <si>
    <t>New framework</t>
  </si>
  <si>
    <t>Cost of schemes generated by strategy = 69m</t>
  </si>
  <si>
    <t>Schemes costing over £50m</t>
  </si>
  <si>
    <t>Broadland PPPP</t>
  </si>
  <si>
    <t>The project covers all matters related to flood defence services associated with the Broadland tidal river system, including maintenance, emergency response, strategic planning, design and improvement works.</t>
  </si>
  <si>
    <t>Bid price</t>
  </si>
  <si>
    <t>Other (include details in notes)</t>
  </si>
  <si>
    <t>Broadland Flood Alleviation Strategy</t>
  </si>
  <si>
    <t>Exe Estuary Strategy</t>
  </si>
  <si>
    <t>Cost of schemes generated by strategy = 75m</t>
  </si>
  <si>
    <t>Irwell Catchment Future Capital</t>
  </si>
  <si>
    <t xml:space="preserve">Allowance for future Long Term Plan Capital Investment </t>
  </si>
  <si>
    <t>Leeds City</t>
  </si>
  <si>
    <t>Flood Alleviation Scheme</t>
  </si>
  <si>
    <t>Upper Aire Strategy</t>
  </si>
  <si>
    <t>Lower Thames FAS engineering component</t>
  </si>
  <si>
    <t>Review and implementation of the Engineered Component as recommended within the Lower Thames Strategy.</t>
  </si>
  <si>
    <t>Stand-alone</t>
  </si>
  <si>
    <t>Lower Thames Strategy</t>
  </si>
  <si>
    <t>Cost of schemes generated by strategy = 256m</t>
  </si>
  <si>
    <t>Midlands</t>
  </si>
  <si>
    <t>Northumbria</t>
  </si>
  <si>
    <t>Portchester Castle to Emsworth CDS (WasPortsCreek)</t>
  </si>
  <si>
    <t>Concept</t>
  </si>
  <si>
    <t>Cost of schemes generated by strategy = 55m</t>
  </si>
  <si>
    <t>Rossall Hospital to Chatsworth Avenue Coastal Defence Improvements Works</t>
  </si>
  <si>
    <t>Implement the results of the Framework For Action, i.e. PAR recommendations.  The project is likely to require replacement of  the existing vertical walled defences with improved hydraulically efficient defences, with the intention of protecting and raising beach levels, reducing long term damage and reducing overtopping and breach potential.</t>
  </si>
  <si>
    <t>Wyre Borough Council</t>
  </si>
  <si>
    <t>TBAG works - Next 5 yrs Approval Period &amp; Beyond</t>
  </si>
  <si>
    <t>Thames Barrier and Associated Gates works</t>
  </si>
  <si>
    <t>Thames</t>
  </si>
  <si>
    <t>Thames Weirs Investment Strategy - Works From</t>
  </si>
  <si>
    <t>Weir replacement work packages recommended by the Thames Weirs Capital Investment Plan for years 2020-2030.</t>
  </si>
  <si>
    <t>Thames Weirs Investment Strategy</t>
  </si>
  <si>
    <t>Wessex</t>
  </si>
  <si>
    <t>Yorkshire</t>
  </si>
  <si>
    <t>TE2100 Implementation Start-up Project - Anglian</t>
  </si>
  <si>
    <t>Development and implementation of TE2100 strategy</t>
  </si>
  <si>
    <t>2010/11</t>
  </si>
  <si>
    <t>Indicative Allocation</t>
  </si>
  <si>
    <t>TE2100 Implementation Start-up Project - Thames</t>
  </si>
  <si>
    <t>£92 m</t>
  </si>
  <si>
    <t>Intellectual capital</t>
  </si>
  <si>
    <t>Research</t>
  </si>
  <si>
    <t>E-infrastructure and High Performance Computing (HPC)</t>
  </si>
  <si>
    <t>To invest in HPC, software development, data storage, and high speed networks for both scientific and industrial R&amp;D and innovation.</t>
  </si>
  <si>
    <t>£145 m</t>
  </si>
  <si>
    <t>Costs at Present Values</t>
  </si>
  <si>
    <t>ISIS Target Station 2 Phase II</t>
  </si>
  <si>
    <t>The design and construction of the next set of four neutron scattering instruments</t>
  </si>
  <si>
    <t>Full business case</t>
  </si>
  <si>
    <t xml:space="preserve">National Space Technology Programme </t>
  </si>
  <si>
    <t>To start a National Space Technology Programme and accelerate the development of the international space innovation centre</t>
  </si>
  <si>
    <t>Outline proposal</t>
  </si>
  <si>
    <t>The joint National Space Technology Programme and TSB 'Space for Growth call was  launched 31st October 2011, £6m from BIS and £2.5 from TSB. Further £4m in the NTST will be allocated through pathfindertechnology demonstration and horizon scanning R&amp;D which will use ISIC research teams. Costs are present values</t>
  </si>
  <si>
    <t>Daresbury technology upgrades</t>
  </si>
  <si>
    <t>To build on the Daresbury Campus expertise in accelerator, detector and imaging technologies</t>
  </si>
  <si>
    <t>Development of the Norwich Research Park</t>
  </si>
  <si>
    <t>New infrastructure and incubator space to make the campus more attractive and accessible to business and other users, and encourage new companies to locate and develop at the campus</t>
  </si>
  <si>
    <t>Development of the Babraham Research Campus</t>
  </si>
  <si>
    <t>European Life-Science Infrastructure for Biological Information (ELIXIR)</t>
  </si>
  <si>
    <t>To improve facilities for storing and accessing bio-molecular research data</t>
  </si>
  <si>
    <t>Outline business case</t>
  </si>
  <si>
    <t>TICs</t>
  </si>
  <si>
    <t>Technology and Innovation Centres</t>
  </si>
  <si>
    <t>Capital intensive facilities and expertise that are focused on technology areas prioritised by the Technology Strategy Board and complement its programmes to help UK industry exploit new and emerging technologies for competitive advantage.</t>
  </si>
  <si>
    <t>he first TIC with a focus on High Value Manufacturing is now open for business following an investment of over £140m over 6 years.</t>
  </si>
  <si>
    <t>Yes. Outcome of the ‘High Value Manufacturing’ Technology and Innovation Centre competition was announced before Budget; the area for the next centre, ‘Cell Therapy’, was announced at Budget; and a third TIC has been specified to focus on the area of Offshore Renewable Energy</t>
  </si>
  <si>
    <t>BIS analysis, Hauser review</t>
  </si>
  <si>
    <t>Technology and Innovation Centres are not core economic infrastructure (e.g. energy, communications, flood protection, water, waste and transport) , but are rather, research facilities that are targeted at the needs of businesses in specific technology areas. Programme costs that will be provided on a monthly basis and scrutinised against an agreed work programme
Note: Private ownership on Not For Profit basis
Two other areas have been identified and are under development – Cell Therapy and Offshore Renewables; andThe TSB has identified the 10 technology areas from which the next three TICs, that will complete the network, will be selected, following a process of further detailed discussions with the business and academic communities.</t>
  </si>
  <si>
    <t>Transport</t>
  </si>
  <si>
    <t>Roads - HA Majors</t>
  </si>
  <si>
    <t>Pre SR10 comitted starts</t>
  </si>
  <si>
    <t>M1 J10-J13</t>
  </si>
  <si>
    <t>Highways Agency</t>
  </si>
  <si>
    <t>A1 Dishforth to Leeming</t>
  </si>
  <si>
    <t>SR10 committed starts</t>
  </si>
  <si>
    <t>A11 Fiveways to Thetford</t>
  </si>
  <si>
    <t>Trunk road improvement project</t>
  </si>
  <si>
    <t>Autumn statement programme</t>
  </si>
  <si>
    <t>A14 Kettering Bypass</t>
  </si>
  <si>
    <t>Future SR Periods</t>
  </si>
  <si>
    <t>A160 / A180 Immingham</t>
  </si>
  <si>
    <t>After 2015</t>
  </si>
  <si>
    <t>A19 / A1058 Coast Road Junction</t>
  </si>
  <si>
    <t>A19 Testos</t>
  </si>
  <si>
    <t>A21 Tonbridge to Pembury</t>
  </si>
  <si>
    <t>A23 Handcross to Warninglid</t>
  </si>
  <si>
    <t>A27 Chichester Bypass</t>
  </si>
  <si>
    <t>A3 Hindhead</t>
  </si>
  <si>
    <t>A38 Derby Junctions</t>
  </si>
  <si>
    <t>A45 / A46 Tollbar End</t>
  </si>
  <si>
    <t>£273m to deliver A45/6 and A453 below</t>
  </si>
  <si>
    <t>A453 Widening</t>
  </si>
  <si>
    <t>See A45 / A46 Tollbar End for costs</t>
  </si>
  <si>
    <t>A46 Newark to Widmerpool</t>
  </si>
  <si>
    <t>A556 Knutsford to Bowdon</t>
  </si>
  <si>
    <t>2013/15</t>
  </si>
  <si>
    <t>A5-M1 Link Road</t>
  </si>
  <si>
    <t>A63 Castle Street</t>
  </si>
  <si>
    <t>HA PFI</t>
  </si>
  <si>
    <t>Highways Agency PFI schemes</t>
  </si>
  <si>
    <t>Schemes already committed - numbers from SR allocation</t>
  </si>
  <si>
    <t>England</t>
  </si>
  <si>
    <t>HMT Spending Team</t>
  </si>
  <si>
    <t>M1 / M6 Junction 19 Improvement</t>
  </si>
  <si>
    <t>M6 Junctions 10a to 13</t>
  </si>
  <si>
    <t>Managed motorway project</t>
  </si>
  <si>
    <t>M1 Junction 19/M6 (Viaduct)</t>
  </si>
  <si>
    <t>M1 Junctions 28 to 31</t>
  </si>
  <si>
    <t>M1 Junctions 32 to 35a</t>
  </si>
  <si>
    <t>M1 Junctions 39 to 42</t>
  </si>
  <si>
    <t>Under review for post 2015</t>
  </si>
  <si>
    <t>M20 Junction 10a</t>
  </si>
  <si>
    <t>M25 J16-23 (DBFO Section 1)</t>
  </si>
  <si>
    <t>M25 J27-30 (DBFO Section 4)</t>
  </si>
  <si>
    <t>M25 Junction 30</t>
  </si>
  <si>
    <t>M25 Junctions 23 to 27</t>
  </si>
  <si>
    <t>M25 Junctions 5 to 6/7</t>
  </si>
  <si>
    <t>M3 Junctions 2 to 4a</t>
  </si>
  <si>
    <t>M4 J19 - 20 to M5 J15 - 17</t>
  </si>
  <si>
    <t>M54 / M6 / M6 Toll</t>
  </si>
  <si>
    <t>M6 Junctions 5 to 8</t>
  </si>
  <si>
    <t>M60 Junctions 12 to 15</t>
  </si>
  <si>
    <t>M60 Junctions 8 to 12</t>
  </si>
  <si>
    <t>M62 Junctions 18 to 20</t>
  </si>
  <si>
    <t>M62 Junctions 25 to 30</t>
  </si>
  <si>
    <t>SR10 Schemes scheduled to start in 2013/14 or 2014/12</t>
  </si>
  <si>
    <t>Managed Motorway &amp; Traditional project</t>
  </si>
  <si>
    <t>Roads - HA Renewals</t>
  </si>
  <si>
    <t>HA renewals</t>
  </si>
  <si>
    <t>A27 E/WB: M27-EstnRd 46/7-49/0</t>
  </si>
  <si>
    <t>Roads - Pavement Strengthening</t>
  </si>
  <si>
    <t>A27 EasternRd-A3M E&amp;WB Pavmnt</t>
  </si>
  <si>
    <t>A404 Cox Green N&amp;SB Pavement</t>
  </si>
  <si>
    <t>Highway Agency capital renewals</t>
  </si>
  <si>
    <t>Does not include maintenance</t>
  </si>
  <si>
    <t>Highways Agency estimates supplied to ERG</t>
  </si>
  <si>
    <t>Does not include maintenance - figures in annual report do</t>
  </si>
  <si>
    <t>M180 J4 - J5</t>
  </si>
  <si>
    <t>Roads - Safety Barrier</t>
  </si>
  <si>
    <t>n/a</t>
  </si>
  <si>
    <t>M271 Southampton, South of M27</t>
  </si>
  <si>
    <t>LA Majors</t>
  </si>
  <si>
    <t>Other</t>
  </si>
  <si>
    <t>A6 to Manchester Airport Relief Road</t>
  </si>
  <si>
    <t>Linking the M56 at Manchester Airport with the A6 south of Stockport</t>
  </si>
  <si>
    <t>PFI projects in operation</t>
  </si>
  <si>
    <t>A130 PFI</t>
  </si>
  <si>
    <t>DfT funding for local highway authority road improvement PFI project</t>
  </si>
  <si>
    <t>Local Highways Authority</t>
  </si>
  <si>
    <t>HMT PFI 6-monthly return (updated by LA)</t>
  </si>
  <si>
    <t>Annual amounts are Capital amounts.</t>
  </si>
  <si>
    <t>Birmingham Highway Maintenance PFI</t>
  </si>
  <si>
    <t>DfT funding provided to local highway authority for highways maintenance PFI project</t>
  </si>
  <si>
    <t>PFI projects in procurement</t>
  </si>
  <si>
    <t>DfT funding provided for local highway authorities for street lighting PFI projects</t>
  </si>
  <si>
    <t>Annual amounts are Capital amounts. Assume "planned" status means "in procurement"</t>
  </si>
  <si>
    <t>Doncaster Interchange PFI</t>
  </si>
  <si>
    <t>Highways Maintenance Block Funding</t>
  </si>
  <si>
    <t>DfT capital funding provided to local highway authorities outside of London for highways maintenance, allocated by formula</t>
  </si>
  <si>
    <t>annual grant funding</t>
  </si>
  <si>
    <t>DfT records</t>
  </si>
  <si>
    <t>This entry relates to the highways maintenance  Block for 2011/12 to 2014/15 which is capital grant allocated to authorities by formula and not ring-fenced.</t>
  </si>
  <si>
    <t>Hounslow Highway Maintenance PFI</t>
  </si>
  <si>
    <t>Integrated Transport Block</t>
  </si>
  <si>
    <t>DfT capital funding for local authority small scale transport schemes outside of London, allocated by formula</t>
  </si>
  <si>
    <t>no</t>
  </si>
  <si>
    <t>This entry relates to the Integrated Transport Block for 2011/12 to 2014/15 which is capital grantallocated to authorities by formula and not ring-fenced.</t>
  </si>
  <si>
    <t>Isle of Wight Highway Maintenance PFI</t>
  </si>
  <si>
    <t>Local Authority Major Schemes - Committed and Approved</t>
  </si>
  <si>
    <t>DfT capital funding for large transport capital projects promoted by Local Authorities outside of London</t>
  </si>
  <si>
    <t>programme</t>
  </si>
  <si>
    <t xml:space="preserve">This entry relates to those schemes that were either in construction and/or have a live funding approval (Full, Conditional or Programme Entry including the 20 schemes announced on 29/11/11 as part of the growth review). Other Development Pool schemes are not included here. The total publicly funded investment is the DfT funding provided and does not include the local authority contribution. </t>
  </si>
  <si>
    <t>Local Authority Major Schemes - Development Pool</t>
  </si>
  <si>
    <t>DfT capital funding for large transport capital projects promoted by Local Authrorities outside of London</t>
  </si>
  <si>
    <t>£492m (in SR10)</t>
  </si>
  <si>
    <t>This entry relates to the SR budget allocation for LA Major schemes less the  commitments and approvals in the above entry. Schemes aproved 29/11/11 are not included here. The choice of schemes will not be made until the end of 2011.</t>
  </si>
  <si>
    <t>Local Sustainable Transport Fund</t>
  </si>
  <si>
    <t>DfT bid-based funding pot (capital and resource) for sustainable transport schemes  promoted by local authorities outside of London</t>
  </si>
  <si>
    <t>Bids are limited to £50m, comprising packages of resource and capital measures.</t>
  </si>
  <si>
    <t>Mersey Gateway</t>
  </si>
  <si>
    <t>Construction of new crossing over River Mersey between Runcorn and Widnes, involves tolling new and existing bridge</t>
  </si>
  <si>
    <t>2013/14</t>
  </si>
  <si>
    <t>c2017</t>
  </si>
  <si>
    <t>-</t>
  </si>
  <si>
    <t>Pre-procurement</t>
  </si>
  <si>
    <t>Further work required following information supplied by promoter.</t>
  </si>
  <si>
    <t>Nottingham Express Transit Phase 1, PFI</t>
  </si>
  <si>
    <t>DfT funding provided to local authority for tram system PFI project</t>
  </si>
  <si>
    <t>Nottingham Express Transit Phase 2 PFI</t>
  </si>
  <si>
    <t>Portsmouth Highways Maintenance PFI</t>
  </si>
  <si>
    <t>Sheffield Highway Maintenance PFI</t>
  </si>
  <si>
    <t>Street Lighting PFI Programme</t>
  </si>
  <si>
    <t>Airports</t>
  </si>
  <si>
    <t>Heathrow Capital Investment Programme</t>
  </si>
  <si>
    <t>Investment programme for current regulatory period (Source: CAA Q5 Decision and Q5+1 Doc)</t>
  </si>
  <si>
    <t>CAA (Q5 Decision and Q5+1 Doc)</t>
  </si>
  <si>
    <t>Gatwick Capital Investment Programme</t>
  </si>
  <si>
    <t>Investment programme for current regulatory period (Source: CAA Q5 Decision)</t>
  </si>
  <si>
    <t>CAA (Q5 Decision)</t>
  </si>
  <si>
    <t>CAA is still agreeing with the airport the capex assumption for 2013/14.</t>
  </si>
  <si>
    <t>Stansted Capital Investment Programme</t>
  </si>
  <si>
    <t>Based on December 2009 statement to investors, excluding new runway development (Source: CAA Q5 recommendations)</t>
  </si>
  <si>
    <t>CAA (Q5 recommendations)</t>
  </si>
  <si>
    <t>Manchester</t>
  </si>
  <si>
    <t>Terminal 2 Retail and Security Scheme</t>
  </si>
  <si>
    <t>DfT</t>
  </si>
  <si>
    <t>Glasgow</t>
  </si>
  <si>
    <t>10 year investment plan</t>
  </si>
  <si>
    <t>Assume spread evenly over 10 year period</t>
  </si>
  <si>
    <t>Bournemouth</t>
  </si>
  <si>
    <t>Redevelopment programme including new terminal</t>
  </si>
  <si>
    <t>Assume spread evenly over a 4 year period with two years to go</t>
  </si>
  <si>
    <t>Lydd</t>
  </si>
  <si>
    <t>New terminal and runway extension</t>
  </si>
  <si>
    <t>Assume spread evenly over a two year period</t>
  </si>
  <si>
    <t>Birmingham</t>
  </si>
  <si>
    <t>To enable long-haul flights by extension of main runway and associated infrastructure; new air traffic control tower.</t>
  </si>
  <si>
    <t>Birmingham Airport</t>
  </si>
  <si>
    <t>Public airport company (PAC) - 49% public, 48.25% private, 2.75% employee</t>
  </si>
  <si>
    <t>Expansion of airport - extended terminal building; provision of   new aircraft stands, public transport interchange, car parking and and ancillary supporting developments.</t>
  </si>
  <si>
    <t>Bristol Airport</t>
  </si>
  <si>
    <t>NATS</t>
  </si>
  <si>
    <t>Investment in air traffic control infrastructure</t>
  </si>
  <si>
    <t>Performance NERL 10 year plan from March 2010</t>
  </si>
  <si>
    <t>Information taken from published NERL 10 year plan March 2010. For year 2015 - 2020; £978m is the sum of financial years 2015/16 - 2019/20 plus 9 months of financial year 2020/21</t>
  </si>
  <si>
    <t>London Underground capital investment programme</t>
  </si>
  <si>
    <t>Variety of schemes, many already underway - includes line upgrades on the Northern, Piccadilly, Metropolitan, Circle, District and Hammersmith &amp; City lines, and station upgrades at Victoria, Bank, Tottenham Court Road, Paddington (Hammersmith &amp; City), Bond Street</t>
  </si>
  <si>
    <t>Some started, some confirmed, some planned</t>
  </si>
  <si>
    <t xml:space="preserve">Transport for London business plan http://www.tfl.gov.uk/assets/downloads/corporate/tfls-business-plan-2011-12-to-2014-15.pdf  </t>
  </si>
  <si>
    <t xml:space="preserve">Total costs are for the years 2011/12 to 2014/15 which is the period covered by TfL's current business plan. Further costs are expected to be incurred beyond this period. TfL is responsible for its investment programmes and will tender contracts for work in the normal way. The figures provided here may include some capital expenditure on maintenance and renewals. </t>
  </si>
  <si>
    <t xml:space="preserve">Transport for London "London streets" capital investment programme </t>
  </si>
  <si>
    <t>Variety of schemes, many already underway - includes a small number of major junction improvement schemes and the cycle superhighways as well as other smaller schemes</t>
  </si>
  <si>
    <t xml:space="preserve">Transport for London "London rail" capital investment programme </t>
  </si>
  <si>
    <t>Rail</t>
  </si>
  <si>
    <t>DfT / Network Rail</t>
  </si>
  <si>
    <t>Access for All Mid Tier Programme</t>
  </si>
  <si>
    <t>Accessibility improvements at stations</t>
  </si>
  <si>
    <t>17m</t>
  </si>
  <si>
    <t>Network Rail</t>
  </si>
  <si>
    <t>National Stations Improvement Programme</t>
  </si>
  <si>
    <t>Improving the environment at stations</t>
  </si>
  <si>
    <t>NR enhancement plan - Dec 2010</t>
  </si>
  <si>
    <t xml:space="preserve">
</t>
  </si>
  <si>
    <t>Strategic freight network</t>
  </si>
  <si>
    <t>Programme of rail improvements for freight access</t>
  </si>
  <si>
    <t>Access for All Main Programme</t>
  </si>
  <si>
    <t>Kings Cross Station improvements</t>
  </si>
  <si>
    <t>Upgrade of Kings' Cross station</t>
  </si>
  <si>
    <t>WCML improvements programme</t>
  </si>
  <si>
    <t>A programme of improvements to the West Coast Mainline.</t>
  </si>
  <si>
    <t>Thameslink</t>
  </si>
  <si>
    <t>Improvements to track and stations between Bedford and Brighton</t>
  </si>
  <si>
    <t>NR estimates - October 2011</t>
  </si>
  <si>
    <t>Costs are in outturn prices</t>
  </si>
  <si>
    <t>Reading</t>
  </si>
  <si>
    <t>Upgrade to Reading station</t>
  </si>
  <si>
    <t>NR estimates - Feb 2011</t>
  </si>
  <si>
    <t xml:space="preserve">Birmingham New Street </t>
  </si>
  <si>
    <t>Upgrade to Birmingham New Street station</t>
  </si>
  <si>
    <t>NR accounts provided to DfT - Feb 2011</t>
  </si>
  <si>
    <t>Assumes even spread over four year period. Costs are in outturn prices</t>
  </si>
  <si>
    <t>Southern train lengthening</t>
  </si>
  <si>
    <t>Investment in infrastructure to enable longer trains on key routes within South East England</t>
  </si>
  <si>
    <t>Power supply upgrade</t>
  </si>
  <si>
    <t>Improved power supplies in the South East to enable longer trains to operate</t>
  </si>
  <si>
    <t>ECML improvements programme</t>
  </si>
  <si>
    <t>Improvements to the East Coast Main Line between London and York</t>
  </si>
  <si>
    <t>Midlands improvements programme</t>
  </si>
  <si>
    <t>A variety of track improvements in the Midlands which will reduce journey times.</t>
  </si>
  <si>
    <t>Northern Urban Centres - Yorkshire</t>
  </si>
  <si>
    <t>Improvements to some stations in Yorkshire to enable longer trains to access them; stabling and servicing for additional vehicles in a number of locations</t>
  </si>
  <si>
    <t>Northern Urban Centres - Manchester</t>
  </si>
  <si>
    <t>Improvements on the Manchester to Liverpool line to enable longer trains to operate.</t>
  </si>
  <si>
    <t>Western improvements programme</t>
  </si>
  <si>
    <t>Line improvements around Cardiff; in the Cotswolds; between Bristol and Gloucester; and between Cheltenham and Birmingham.</t>
  </si>
  <si>
    <t>Paisley Corridor improvements</t>
  </si>
  <si>
    <t>Line and line speed improvements between Glasgow Airport station and Glasgow Central station.</t>
  </si>
  <si>
    <t>High Speed Rail</t>
  </si>
  <si>
    <t>National high speed rail network (phase one) - construction</t>
  </si>
  <si>
    <t xml:space="preserve">Line from London Euston to the West Midlands with stations at Old Oak Common, Birmingham Interchange and Birmingham Curzon Street. Direct connections onto the West Coast Main Line for services to the NW and Scotland, and onto HS1 for services to the Continent. The design capability of the line would 250 miles per hour, but with an operating limit of 225 miles per hour at opening.
</t>
  </si>
  <si>
    <t>proposed</t>
  </si>
  <si>
    <t>High Speed Rail: Investing in Britain's Future, Consultation  February 2011</t>
  </si>
  <si>
    <t>This project is subject to the outcome of public consultation and final decisions by Government and subject to Parliamentary approval and the passing of legislation</t>
  </si>
  <si>
    <t>National high speed rail network (phase one) - rolling stock</t>
  </si>
  <si>
    <t>National high speed rail network (phase two) - construction</t>
  </si>
  <si>
    <t>Separate lines from West Midlands to Leeds and Manchester, with intermediate stations in the East Midlands and South Yorkshire. Direct connections to Heathrow and onto the West and East Coast main lines for services to the NW, NE and Scotland.</t>
  </si>
  <si>
    <t>National high speed rail network (phase two) - rolling stock</t>
  </si>
  <si>
    <t>Other CP4 investment</t>
  </si>
  <si>
    <t>Reflects other projects, renewals and maintenance.</t>
  </si>
  <si>
    <t>Network Rail Control Period 4 Delivery Plan update 2010; IUK estimate for 2014/15</t>
  </si>
  <si>
    <t>2014/15 estimates as average of previous control period values. Note includes maintenance, renewals and enhancements. Specific investments that are listed separately have been taken off the total</t>
  </si>
  <si>
    <t>Crossrail</t>
  </si>
  <si>
    <t>Crossrail will deliver a new high-frequency rail service and supporting infrastructure for London and the South East, with 13 miles of twin tunnels and eight new underground stations across central London.  Services will run from Maidenhead and Heathrow in the west to Shenfield in the east and Abbey Wood in the south east.</t>
  </si>
  <si>
    <t>Public/Private</t>
  </si>
  <si>
    <t>YES</t>
  </si>
  <si>
    <t>Analysis based on RP4 baseline incl NR costs</t>
  </si>
  <si>
    <t>M4 J4-15 Baydon Ph3 C/Res VCB</t>
  </si>
  <si>
    <t>M5 J13 STROUDWATERI/C BRIDGE C</t>
  </si>
  <si>
    <t>Structures - Bridge and Large Culvert</t>
  </si>
  <si>
    <t>OD3:A3 CLANFIELD SB LOW TEXT C</t>
  </si>
  <si>
    <t>TOD3: A404M Western Region C</t>
  </si>
  <si>
    <t>Waste</t>
  </si>
  <si>
    <t>PFI Projects</t>
  </si>
  <si>
    <t>Barnsley Doncaster Rotherham (BDR)</t>
  </si>
  <si>
    <t>South Yorks Waste PFI</t>
  </si>
  <si>
    <t>See Column D</t>
  </si>
  <si>
    <t>Tim Hardie  (TimHardie@barnsley.gov.uk)</t>
  </si>
  <si>
    <t>WIDP Reporting</t>
  </si>
  <si>
    <t>Bradford Metropolitan District Council</t>
  </si>
  <si>
    <t>Bradford Waste Treatment Services Project</t>
  </si>
  <si>
    <t>Shahid Nazir (Shahid.Nazir@bradford.gov.uk)</t>
  </si>
  <si>
    <t>Costs figures provided are the 2010 HMT Pre budget report excercise. Current Capital costs are still being firmed up for Call For Final Tenders.</t>
  </si>
  <si>
    <t>Cornwall</t>
  </si>
  <si>
    <t>Waste Management Procurement</t>
  </si>
  <si>
    <t>Miranda Lingard (mlingard@cornwall.gov.uk)</t>
  </si>
  <si>
    <t xml:space="preserve">Planning permission for the EfW/chp facility was refused in March 2009. Following an appeal and public inquiry that completed in 2010 the SoS decided in favour of the appeal on the 29th May 2011. On the 28th June 2011 the local opposition group (Cornwall Waste Forum) launched an appeal against the SoS decision CC/Sita applied for an expedited hearing (22nd July) and a court date has now been set – 11th and 12th of October 2011.   </t>
  </si>
  <si>
    <t>East Sussex, Brighton &amp; Hove</t>
  </si>
  <si>
    <t>New Waste Partnerships - A Joint Integrated Waste Management Service</t>
  </si>
  <si>
    <t>Commissioning Stage</t>
  </si>
  <si>
    <t>Mark Romain (mark.romain@eastsussex.gov.uk)</t>
  </si>
  <si>
    <t>Essex County Council &amp; Southend Borough Council</t>
  </si>
  <si>
    <t>Essex County Council and Southend-on-Sea Waste Management Project</t>
  </si>
  <si>
    <t>Gerald Price (Gerald.price@essex.gov.uk)</t>
  </si>
  <si>
    <t>Greater Manchester Waste Disposal Authority</t>
  </si>
  <si>
    <t>Manchester Waste</t>
  </si>
  <si>
    <t>John Bland (john.bland@gmwda.gov.uk)</t>
  </si>
  <si>
    <t>Herefordshire &amp; Worcestershire</t>
  </si>
  <si>
    <t>Waste Management Project</t>
  </si>
  <si>
    <t>Martin Finch (Mfinch@worcestershire.gov.uk)</t>
  </si>
  <si>
    <t>Worcestershire county council has provisionally granted Mercia planning approval on 01/03/2011. Start of Construction and date in service are both Subject to planning as the planning approval was referred to the Secretary of State (SoS) for review and was called in for by the SoS and a public enquiry will now take place.</t>
  </si>
  <si>
    <t>Hertfordshire County Council</t>
  </si>
  <si>
    <t>Hertfordshire County Council Waste Management Services</t>
  </si>
  <si>
    <t>Bryony Rothwell (bryony.rothwell@hertscc.gov.uk)</t>
  </si>
  <si>
    <t>Lancashire County Council</t>
  </si>
  <si>
    <t>Lancashire Waste Partnership  PFI proposal</t>
  </si>
  <si>
    <t>May - July 2010</t>
  </si>
  <si>
    <t>Steve Weaver (steve.weaver@blackpool.gov.uk)</t>
  </si>
  <si>
    <t xml:space="preserve">No response received from Lancashire Waste PFI Team regarding the Capex information request. </t>
  </si>
  <si>
    <t>Leeds City Council</t>
  </si>
  <si>
    <t xml:space="preserve">Leeds Residual Waste Treatment Project </t>
  </si>
  <si>
    <t>Amy Tuck(Amy.Tuck@leeds.gov.uk)</t>
  </si>
  <si>
    <t>London Borough of Southwark</t>
  </si>
  <si>
    <t>Integrated Waste Management Solutions Programme</t>
  </si>
  <si>
    <t>Denis Callaghan (Denis.Callaghan@southwark.gov.uk)</t>
  </si>
  <si>
    <t>Merseyside Waste DA</t>
  </si>
  <si>
    <t xml:space="preserve">Terry Bradley (Terry.bradley@merseysidewda.gov.uk) </t>
  </si>
  <si>
    <t>The current nomial capex figures have not been amended yet as the PB is still to be selected. The current bids indicate prices considerably lower than the reference project and broadly in line within expectation for large EfW facilities. It should be noted that bidders have indicated that current figures are not yet best offers.</t>
  </si>
  <si>
    <t>Norfolk County Council</t>
  </si>
  <si>
    <t>Norfolk Waste Management Project</t>
  </si>
  <si>
    <t>Joel Hull (joel.hull@norfolk.gov.uk)</t>
  </si>
  <si>
    <t>Indicative project timeline is subject to change as programme fine tuned</t>
  </si>
  <si>
    <t>North Yorkshire &amp; City of York</t>
  </si>
  <si>
    <t>Lisa Cooper (lisa.cooper@northyorks.gov.uk)</t>
  </si>
  <si>
    <t>Nottinghamshire County Council</t>
  </si>
  <si>
    <t>Nottinghamshire Sustainable Waste Solutions</t>
  </si>
  <si>
    <t>unknown</t>
  </si>
  <si>
    <t>Michael Allen (michael.allen@nottscc.gov.uk)</t>
  </si>
  <si>
    <t>Communities Secretary Eric Pickles has (27/05/2011) rejected Veolia planning application. Nottinghamshire granted planning permission for the plant in January 2009, however, the proposal was called in for decision by the Secretary of State on March 18 2009. A public inquiry started in October 2009.</t>
  </si>
  <si>
    <t>Shropshire Waste Partnership</t>
  </si>
  <si>
    <t>Integrated Waste Contract</t>
  </si>
  <si>
    <t>Claire Charlesworth-jones (Claire Charlesworth-jones@shropshire.gov.uk)</t>
  </si>
  <si>
    <t xml:space="preserve">Planning application was submitted in Feb 2009. LPA rejected Veolia's application in September 2010. The public inquiry re-commenced on 28 September 2010 for four weeks. Veolia has lodged an appeal with UK's planning insectorate over the refusal. Appeal is scheduled for hearing on 27th September 2011. Expect decision on EfW to be Dec 2011 and then with call in and Secretary of State if required probably Summer 2012.   </t>
  </si>
  <si>
    <t>South Tyne &amp; Wear Partnership</t>
  </si>
  <si>
    <t>ST&amp;W Waste Management Partnership</t>
  </si>
  <si>
    <t>Alan Townsend (alantownsend@gateshead.gov.uk)</t>
  </si>
  <si>
    <t>South West Devon Waste Partnership (Plymouth/Torbay/Devon*)</t>
  </si>
  <si>
    <t>South West Devon Waste Partnership (SWDWP) Waste Management Project</t>
  </si>
  <si>
    <t>Mark Turner (mark.turner@plymouth.gov.uk)</t>
  </si>
  <si>
    <t>Staffordshire County Council</t>
  </si>
  <si>
    <t>Staffordshire Waste Management Project</t>
  </si>
  <si>
    <t>Ian Benson (Ian.Benson@staffordshire.gov.uk)</t>
  </si>
  <si>
    <t>The Capital expenditure for 2010/11 financial year was £3.2m</t>
  </si>
  <si>
    <t>Suffolk County Council</t>
  </si>
  <si>
    <t>Suffolk Waste Management Project</t>
  </si>
  <si>
    <t>Jim Aldridge (Jim.Aldridge@suffolk.gov.uk)</t>
  </si>
  <si>
    <t>The Capital expenditure for 2010/11 financial year was £7.434m</t>
  </si>
  <si>
    <t>Surrey County Council</t>
  </si>
  <si>
    <t xml:space="preserve">Quest Waste Disposal Project </t>
  </si>
  <si>
    <t>Lee Dandon (lee.danson@surreycc.gov.uk)</t>
  </si>
  <si>
    <t xml:space="preserve">The total capital expenditure for 1999 - 2010/11 financial years were £11.5m.  </t>
  </si>
  <si>
    <t>Wakefield Metropolitan District Council</t>
  </si>
  <si>
    <t>Semi Integrated  Waste Management Project</t>
  </si>
  <si>
    <t>John Nortcliffe (jnortcliffe@wakefield.gov.uk)</t>
  </si>
  <si>
    <t>West Berkshire County Council</t>
  </si>
  <si>
    <t>Long-term Integrated Waste Management Contract</t>
  </si>
  <si>
    <t>Andrew Deacon (Adeacon@westberks.gov.uk)</t>
  </si>
  <si>
    <t>PPP Projects</t>
  </si>
  <si>
    <t xml:space="preserve">BEaR - Bedford, Central Bedfordshire &amp; Luton </t>
  </si>
  <si>
    <t>Direct from project/Authority</t>
  </si>
  <si>
    <t>Ownership is other as PB is yet to be determined.
Annual cost breakdown HMT estimates based on total using straight line estimation</t>
  </si>
  <si>
    <t>Blackburn with Darwen</t>
  </si>
  <si>
    <t>www.blackburn.gov.uk</t>
  </si>
  <si>
    <t xml:space="preserve">Infrastructure News/Journals, WIDP Transactor advisors, waste private Industry contacts &amp; Google. </t>
  </si>
  <si>
    <t>Buckinghamshire</t>
  </si>
  <si>
    <t xml:space="preserve">Martin Dickman (mdickman@bucks.gov.uk)                                                                                               </t>
  </si>
  <si>
    <t>WIDP Reporting and from Authority direct</t>
  </si>
  <si>
    <t xml:space="preserve">Cumbria, North treatment park, Hespin Wood Facility and South treatment - Sowerby Woods Business Park, Barrow </t>
  </si>
  <si>
    <t>www.cumbria.gov.uk/</t>
  </si>
  <si>
    <t>Annual cost breakdown HMT estimates based on total using straight line estimation</t>
  </si>
  <si>
    <t>Derbyshire,  Derby City - Sinfin Lane</t>
  </si>
  <si>
    <t>www.derbyshire.gov.uk/</t>
  </si>
  <si>
    <t>Devon CC - Devon, Exeter</t>
  </si>
  <si>
    <t>www.devon.gov.uk</t>
  </si>
  <si>
    <t>Ownership is classified as 'other' because there is a strategic alliance</t>
  </si>
  <si>
    <t>Gloucestershire County Council</t>
  </si>
  <si>
    <t>Gloucestershire County Council Waste Management project</t>
  </si>
  <si>
    <t>Under review</t>
  </si>
  <si>
    <t>Ian Mawdsley (ian.mawdsley@gloucestershire.gov.uk)</t>
  </si>
  <si>
    <t xml:space="preserve">Lincolnshire CC - North Hykeham </t>
  </si>
  <si>
    <t>www.lincolnshire.gov.uk</t>
  </si>
  <si>
    <t xml:space="preserve">North Lincolnshire </t>
  </si>
  <si>
    <t>www.northlincs.gov.uk</t>
  </si>
  <si>
    <t>North London Waste Authority - Fuel use</t>
  </si>
  <si>
    <t>Fuel use</t>
  </si>
  <si>
    <t xml:space="preserve">Tim Judson (tim.judson@nlwa.gov.uk)                                                                                               </t>
  </si>
  <si>
    <t>Ownership is classified as 'other' because MBT reverts and the RDF burner doesn't. Annual cost breakdown HMT estimates based on total using straight line estimation</t>
  </si>
  <si>
    <t>North London Waste Authority - Waste Services</t>
  </si>
  <si>
    <t xml:space="preserve">Waste Services </t>
  </si>
  <si>
    <t>Oxfordshire CC - Ardley</t>
  </si>
  <si>
    <t xml:space="preserve">Frankie Upton (Frankie.Upton@oxfordshire.gov.uk )                                                                                           </t>
  </si>
  <si>
    <t xml:space="preserve">South London Waste Partnership </t>
  </si>
  <si>
    <t>Waste Management
Procurement</t>
  </si>
  <si>
    <t>Frank Smith (Frank.Smith@rbk.kingston.gov.uk)</t>
  </si>
  <si>
    <t>Ownership is classified as 'other' because this depends on the preferred bidder which is yet to be determined. Project timetable largely depends on solution</t>
  </si>
  <si>
    <t xml:space="preserve">West Sussex CC - Brookhurst Wood </t>
  </si>
  <si>
    <t>www.westsussex.gov.uk/</t>
  </si>
  <si>
    <t>Wigan</t>
  </si>
  <si>
    <t>Sally Wolstencroft (n.fearnley@wigan.gov.uk)</t>
  </si>
  <si>
    <t>Water</t>
  </si>
  <si>
    <t>Projects over £50m</t>
  </si>
  <si>
    <t>Thames Tideway Tunnel Main (Thames Water)</t>
  </si>
  <si>
    <t>Construction of tunnel</t>
  </si>
  <si>
    <t>Water and sewearge companies</t>
  </si>
  <si>
    <t>Anglian Water</t>
  </si>
  <si>
    <t>Anglian Water: Water service</t>
  </si>
  <si>
    <t>Maintenance and improvements to water supply infrastructure</t>
  </si>
  <si>
    <t>The total (AMP5) Capex figures by companies have been published in the national document "Future Water &amp; Sewerage Charges 2010-15: Final Determinations". Annual breakdown HMT estimate based on Ofwat aggregate investment profile. Cost base assumed in FD.</t>
  </si>
  <si>
    <t>Anglian Water: Sewerage service</t>
  </si>
  <si>
    <t>Maintenance and improvements to wastewater  infrastructure</t>
  </si>
  <si>
    <t>Welsh Water</t>
  </si>
  <si>
    <t>Welsh Water: Water service</t>
  </si>
  <si>
    <t>Welsh Water: Sewerage service</t>
  </si>
  <si>
    <t>Northumbrian Water</t>
  </si>
  <si>
    <t>Northumbrian Water: Water service</t>
  </si>
  <si>
    <t>Northumbrian Water: Sewerage service</t>
  </si>
  <si>
    <t>United Utilities Water</t>
  </si>
  <si>
    <t>United Utilities Water: Water service</t>
  </si>
  <si>
    <t>United Utilities Water: Sewerage service</t>
  </si>
  <si>
    <t>Southern Water</t>
  </si>
  <si>
    <t>Southern Water: Water service</t>
  </si>
  <si>
    <t>Southern Water: Sewerage service</t>
  </si>
  <si>
    <t>Severn Trent Water</t>
  </si>
  <si>
    <t>Severn Trent Water: Water service</t>
  </si>
  <si>
    <t>Severn Trent Water: Sewerage service</t>
  </si>
  <si>
    <t>South West Water</t>
  </si>
  <si>
    <t>South West Water: Water service</t>
  </si>
  <si>
    <t>South West Water: Sewerage service</t>
  </si>
  <si>
    <t>Thames Water</t>
  </si>
  <si>
    <t>Thames Water: Water service</t>
  </si>
  <si>
    <t>Thames Water: Sewerage service</t>
  </si>
  <si>
    <t>Wessex Water</t>
  </si>
  <si>
    <t>Wessex Water: Water service</t>
  </si>
  <si>
    <t>Wessex Water: Sewerage service</t>
  </si>
  <si>
    <t>Yorkshire Water</t>
  </si>
  <si>
    <t>Yorkshire Water: Water service</t>
  </si>
  <si>
    <t>Yorkshire Water: Sewerage service</t>
  </si>
  <si>
    <t>Water only companies</t>
  </si>
  <si>
    <t>Bristol Water</t>
  </si>
  <si>
    <t>Bournemouth &amp; West Hampshire Water</t>
  </si>
  <si>
    <t>Cambridge Water</t>
  </si>
  <si>
    <t>Dee Valley Water</t>
  </si>
  <si>
    <t>Portsmouth Water</t>
  </si>
  <si>
    <t>Sutton &amp; East Surrey Water</t>
  </si>
  <si>
    <t>South East Water</t>
  </si>
  <si>
    <t>South Staffordshire Water</t>
  </si>
  <si>
    <t>Veolia Water East</t>
  </si>
  <si>
    <t xml:space="preserve">Veolia Water Central </t>
  </si>
  <si>
    <t>Veolia Water South East</t>
  </si>
  <si>
    <t>The infrastructure investment pipeline estimates are indicative and reflect the information held within Government on infrastructure investment combined with other public sources of information. Data about purely private investment is subject to greater uncertainty than that for public sector or regulated investment. To enable analysis, some observations have been estimated to provide annual breakdowns of totals and to fill gaps in the information available. The pipeline data is not comprehensive but reflects the best information available to Government. Projects under £50 million are not included to focus on significant investment. In addition no information on local infrastructure projects that are not funded directly by central Government is available.</t>
  </si>
  <si>
    <t>Public funding for projects beyond 2015 is in general not confirmed. Economically regulated investment in energy and water networks is also not generally confirmed beyond currently determined regulatory periods. The pipeline data are designed to provide a sense of the scale of investment that is expected but should not be taken as a commitment in each and every case.</t>
  </si>
  <si>
    <t>Electricity generation data and cost estimates</t>
  </si>
  <si>
    <t>The infrastructure investment pipeline data will be refreshed annually.</t>
  </si>
  <si>
    <t>The pipeline information for electricity generation is particularly uncertain. National Grid data are included on projects that have agreements to connect to the grid in place. Market intelligence suggests that up to 50 per cent of these projects will not be taken forward, for example because the demand for power does not warrant the particular project being built or the economics of a particular project are not favourable or there are problems with obtaining planning consents. Cost estimates are therefore provided as HM Treasury estimates by fuel type that allow for the expected proportion of projects that should proceed. These use the National Grid TEC data combined with estimated capital costs per unit of output for a generic plant, high level construction time estimates and estimates drawn from market intelligence on the proportion of projects that will proceed.</t>
  </si>
  <si>
    <t>Project timings represent the earliest possible date for connection to the grid. In reality investment is likely to take place over a longer timeframe, reflecting the complexity of major infrastructure projects, market demand and developer's commercial considerations.</t>
  </si>
  <si>
    <t>These estimates are indicative and designed to provide a sense of the potential scale of investment. The Government's statement of the investment that is needed in terms of generating capacity is set out in the energy National Policy Statements that inform the major infrastructure planning system</t>
  </si>
  <si>
    <t>Infrastructure investment pipeline data - notes</t>
  </si>
  <si>
    <t>The Government has published, for the first time, infrastructure investment pipeline data.  This data covers over 500 projects and programmes across both the public and private sectors.</t>
  </si>
  <si>
    <t>The data includes information on project / programme name, location, ownership, funding and costs.</t>
  </si>
  <si>
    <t>HM Treasury estimates of electricity generation costs</t>
  </si>
  <si>
    <t>Pale orange fill</t>
  </si>
  <si>
    <t>HM Treasury estimates of annual breakdowns - based on straightline assumption</t>
  </si>
  <si>
    <t>Purple fill</t>
  </si>
  <si>
    <t>Balancing numbers for wider investment to reflect wider investment programmes</t>
  </si>
  <si>
    <t>Brown Fill</t>
  </si>
  <si>
    <t>Explanation</t>
  </si>
  <si>
    <t>Colour Key Code</t>
  </si>
  <si>
    <t>The first two years represent minor falls on the previous totals of 126 and 482 respectively because of some reprofiling of the expenditure profiles for the big public capital schemes. The big fall is in the next year from 732 down to 561, the latest project timetable returns show that the construction start date of a major project is now 2014/15 which reduces the previous total.</t>
  </si>
  <si>
    <t>Health: PFI/NHS LIFT</t>
  </si>
  <si>
    <t>Further information is available on the P21+ website.</t>
  </si>
  <si>
    <t>Capex pre-dating and post-dating the reporting period is outwith the published figures.</t>
  </si>
  <si>
    <t>There is currently £1.2 billion worth of active schemes on the P21 framework and £1 billion worth of active schemes registered on the P21+ framework.</t>
  </si>
  <si>
    <t>The pipeline capex will increase above the currently reported levels as the P21+ framework (launched October 2010) matures and new P21+ schemes are identified; this will offset the decline due to the completion of P21 schemes. Construction costs are based on capex in the absence of any other data.</t>
  </si>
  <si>
    <t>Health: P21/P21+</t>
  </si>
  <si>
    <t xml:space="preserve">Due to changes in processes, the HCA does not hold the same cost information for the operational schemes as for the schemes in procurement as there was no requirement for authorities to provide it and the VfM Review applied only to schemes in procurement.  Therefore, cost information has not been provided for operational schemes as it is not held in a way that can readily or comparably extracted. </t>
  </si>
  <si>
    <t>Of the operational PFI schemes, there are 4 projects with a programme that extends further than 2011/12.</t>
  </si>
  <si>
    <t>Full information has been provided for the 13 PFI schemes in procurement (using the most up to date and financial information available).</t>
  </si>
  <si>
    <t>Schemes in procurement have provided complete sets of financial proformas as part of the VfM Review for Housing PFI and FBC submission (where this stage of the process has been reached). The HCA has robust information on cost elements (lifecycles, refurbs, construction, funding costs etc) for schemes in procurement and this has been provided.</t>
  </si>
  <si>
    <t xml:space="preserve">The PFI processes have changed in terms of the financial information and monitoring that is requested of authorities. </t>
  </si>
  <si>
    <t>HCA also submitted the following “notes on completion”:</t>
  </si>
  <si>
    <t>PFI information is based on bid costs. There are 13 PFI schemes in procurement, with 4 projects near to financial close.  All bid cost information is commercially sensitive prior to financial close and the majority of the programme is still in competitive dialogue.  For this reason, the PFI information has been provided on a programme-wide aggregated basis.  Where columns have only 1 input (as described above), the data has been replaced with the comment ‘commercially sensitive’.</t>
  </si>
  <si>
    <t>Housing (PFI):</t>
  </si>
  <si>
    <t xml:space="preserve">Due to the nature of the BSF programme (and in particular the exclusivity of LEPs) all of the BSF projects have already been procured and will not be openly tendered. Framework projects that have not already been procured will only be available to those contractors on the PfS Contractors Framework. </t>
  </si>
  <si>
    <t xml:space="preserve">The costs only include central government capital support and do not include any funding contributions from the local authorities themselves, therefore these cost estimates could be considered to be conservative. Other Department funding, for example basic need and capital maintenance, is delegated directly to local authorities, schools and other bodies and is not included in the figures quoted. </t>
  </si>
  <si>
    <r>
      <rPr>
        <u val="single"/>
        <sz val="10"/>
        <color indexed="8"/>
        <rFont val="Calibri"/>
        <family val="2"/>
      </rPr>
      <t>Funding on a number of projects is still subject to formal agreement</t>
    </r>
    <r>
      <rPr>
        <sz val="10"/>
        <color indexed="8"/>
        <rFont val="Calibri"/>
        <family val="2"/>
      </rPr>
      <t xml:space="preserve"> and therefore figures will change to reflect inflation and other factors. The private sector capital investment in PFI projects has been estimated by dividing the PFI credits allocated by 1.65. The phasing of the resulting capex has then been estimated over the construction period. The timing of costs for individual schemes have been estimated using anticipated funding profiles for the schools projects. </t>
    </r>
  </si>
  <si>
    <t>Education:</t>
  </si>
  <si>
    <r>
      <t>Cost Status</t>
    </r>
    <r>
      <rPr>
        <sz val="10"/>
        <color indexed="8"/>
        <rFont val="Calibri"/>
        <family val="2"/>
      </rPr>
      <t xml:space="preserve"> - Where there is a blank cell, we simply have no information available.</t>
    </r>
  </si>
  <si>
    <r>
      <t>Capital value from 2011/12 to 2014/15 and Costs 2015 to 2020 (£m) -</t>
    </r>
    <r>
      <rPr>
        <sz val="10"/>
        <color indexed="8"/>
        <rFont val="Calibri"/>
        <family val="2"/>
      </rPr>
      <t xml:space="preserve"> The cost values provided are the capital spend in each year (actual/expected). For the future financial years, expenditure projections are provided. Where there is a blank cell, we have no information available.</t>
    </r>
  </si>
  <si>
    <r>
      <t>Non-construction Costs</t>
    </r>
    <r>
      <rPr>
        <sz val="10"/>
        <color indexed="8"/>
        <rFont val="Calibri"/>
        <family val="2"/>
      </rPr>
      <t xml:space="preserve"> - WIDP have not in the past collected Non-construction Costs and we have now started to collect this data for projects that are in procurement and expand our database. We will provide the non-construction data in the future once we have refined our data.</t>
    </r>
  </si>
  <si>
    <r>
      <t>Total Capex cost all funding (£m)</t>
    </r>
    <r>
      <rPr>
        <sz val="10"/>
        <color indexed="8"/>
        <rFont val="Calibri"/>
        <family val="2"/>
      </rPr>
      <t xml:space="preserve"> – supplied here is the total nominal Capex depending on information that is available to WIDP. The Capex figures reflect the Outline Business Case (OBC) shadow bid model until the appointment of Preferred Bidder. Thereafter figures are extracted from the bidder’s financial model. This should include construction costs, construction insurance, bid development costs, planning costs, finance costs. Excludes rolled up interest. More details of the total Capex cost information is provided in the Notes and references column. Figures in column 'P' and 'AA' are the Waste Infrastructure Credits (formally known as PFIs) for each project. </t>
    </r>
  </si>
  <si>
    <r>
      <t>Date in service</t>
    </r>
    <r>
      <rPr>
        <sz val="10"/>
        <color indexed="8"/>
        <rFont val="Calibri"/>
        <family val="2"/>
      </rPr>
      <t xml:space="preserve"> – this has been populated in a similar fashion to the planned construction start date.</t>
    </r>
  </si>
  <si>
    <r>
      <t>Planned Construction Start Date</t>
    </r>
    <r>
      <rPr>
        <sz val="10"/>
        <color indexed="8"/>
        <rFont val="Calibri"/>
        <family val="2"/>
      </rPr>
      <t xml:space="preserve"> – we have populated this in the most appropriate fashion, depending on factors such as certainty e.g. “October 1</t>
    </r>
    <r>
      <rPr>
        <vertAlign val="superscript"/>
        <sz val="10"/>
        <color indexed="8"/>
        <rFont val="Calibri"/>
        <family val="2"/>
      </rPr>
      <t>st</t>
    </r>
    <r>
      <rPr>
        <sz val="10"/>
        <color indexed="8"/>
        <rFont val="Calibri"/>
        <family val="2"/>
      </rPr>
      <t xml:space="preserve"> 2011”. Where start date is unknown, we stated ‘unknown’ in the cell.</t>
    </r>
  </si>
  <si>
    <r>
      <t>Scheme Status</t>
    </r>
    <r>
      <rPr>
        <sz val="10"/>
        <color indexed="8"/>
        <rFont val="Calibri"/>
        <family val="2"/>
      </rPr>
      <t xml:space="preserve"> – all our PFI projects are classed as ‘Started’ because projects are either "In procurement" and in the process of selecting a contractor, or have awarded their contract but have not yet begun building the waste facilities, or one or more of the waste facilities is in construction, the others may still be waiting planning consent, or Partially Operational – i.e. one or more of the facilities is processing waste; the other facilities may be waiting planning consent or still being built. Please note work on securing planning is typically deferred until financial close.</t>
    </r>
  </si>
  <si>
    <r>
      <t>Asset Ownership</t>
    </r>
    <r>
      <rPr>
        <sz val="10"/>
        <color indexed="8"/>
        <rFont val="Calibri"/>
        <family val="2"/>
      </rPr>
      <t xml:space="preserve"> - where there is a standard PFI structure (i.e. a reverting asset) we call it “Public” ownership and where there is non-reverting asset we call it “Private” and where there is a mix of reverting and non-reverting assets we categorise it “Public/Private”</t>
    </r>
  </si>
  <si>
    <t>The data covers current and future projects that are not yet fully operational – i.e. from in procurement projects to construction. Description of the project status is provided in the Notes and references column.   We have not included projects where we don’t have information coming in from the Local Authorities.  It is not possible to estimate the scale of the future investment for the PPP and Merchant schemes for which there is not much cost information at present even at an aggregate level. This is because PPP projects are not obligated to report to WIDP except for those that have signed a Memorandum of Understanding and benefit from WIDP’s Transactor support. This again makes it difficult to populate most of the PPP projects.</t>
  </si>
  <si>
    <t>Waste:</t>
  </si>
  <si>
    <r>
      <t xml:space="preserve"> </t>
    </r>
    <r>
      <rPr>
        <u val="single"/>
        <sz val="10"/>
        <color indexed="8"/>
        <rFont val="Calibri"/>
        <family val="2"/>
      </rPr>
      <t>Other Projects</t>
    </r>
    <r>
      <rPr>
        <sz val="10"/>
        <color indexed="8"/>
        <rFont val="Calibri"/>
        <family val="2"/>
      </rPr>
      <t xml:space="preserve"> - These the remaining projects in the given Regional Flood and Coastal Committee area such as: flood warning projects; complying with statutory requirements eg H&amp;S; and other capital work such as bridges, coastal monitoring etc.   </t>
    </r>
  </si>
  <si>
    <r>
      <t>Remaining schemes and strategies by Region</t>
    </r>
    <r>
      <rPr>
        <sz val="10"/>
        <color indexed="8"/>
        <rFont val="Calibri"/>
        <family val="2"/>
      </rPr>
      <t xml:space="preserve"> - These are all the Flood and Coastal erosion Risk Management schemes (works on the ground) within the given Regional Flood and Coastal Committee area.</t>
    </r>
  </si>
  <si>
    <t>Flood:</t>
  </si>
  <si>
    <t>Governement Construction Pipeline Notes</t>
  </si>
  <si>
    <t>Various - Planning Estimates, Assessment Studies and Development work</t>
  </si>
  <si>
    <t>Defence Infrastructure Organisation</t>
  </si>
  <si>
    <t>Real</t>
  </si>
  <si>
    <t>Norton Manor Camp New PRTC</t>
  </si>
  <si>
    <t>Z9N0133Y04 NORTON MANOR CAMP</t>
  </si>
  <si>
    <t>Projects</t>
  </si>
  <si>
    <t>DIO</t>
  </si>
  <si>
    <t>MOD</t>
  </si>
  <si>
    <t>Bickleigh 42 Cdo - Combined Med/Dental Centre</t>
  </si>
  <si>
    <t>Z9N0127Y04 RMS BICKLEIGH</t>
  </si>
  <si>
    <t>Blockhouse - JSASTC Project</t>
  </si>
  <si>
    <t>Z9N0018Y05 FORT BLOCKHOUSE</t>
  </si>
  <si>
    <t>RNAS Yeovilton - New Command Centre</t>
  </si>
  <si>
    <t>Z9N0015Y04 RNAS YEOVILTON</t>
  </si>
  <si>
    <t>Culdrose - Redevelopment of D site for 771 and 849 NAS</t>
  </si>
  <si>
    <t>Z9N0005Y04 RNAS CULDROSE</t>
  </si>
  <si>
    <t>CTCRM-Hunter Company Rehabilitation Facility</t>
  </si>
  <si>
    <t>Z9N0001Y09 RM COMMANDO TRAINING CENTRE</t>
  </si>
  <si>
    <t>RM POOLE - MEDICAL CENTRE</t>
  </si>
  <si>
    <t>Z9M0022Y07 RM POOLE</t>
  </si>
  <si>
    <t>UHAF</t>
  </si>
  <si>
    <t>Z9L1101Y04 HMNB PORTSMOUTH</t>
  </si>
  <si>
    <t>Waterfront Hardstanding</t>
  </si>
  <si>
    <t>Z9L1057Y03 MARCHWOOD MILITARY PORT</t>
  </si>
  <si>
    <t>Revenue Maintenance-(total rev cost for all years)</t>
  </si>
  <si>
    <t>Joint Maintenance Dredging</t>
  </si>
  <si>
    <t>Z9L1048Y03 MULTIPLE</t>
  </si>
  <si>
    <t>BZNO-CATARA-C130J Training and Mission Rehearsal Facility (TMRF)</t>
  </si>
  <si>
    <t>Z9F0215Y03 RAF BRIZE NORTON</t>
  </si>
  <si>
    <t>HWYC Combined SNCO/JRM Kitchen Reprovide JRM</t>
  </si>
  <si>
    <t>Z9F0153Y03 RAF HIGH WYCOMBE</t>
  </si>
  <si>
    <t>BZNO-CATARA-Technical Facilities-47 AD Sqn/395 Troop</t>
  </si>
  <si>
    <t>Z9F0042Y06 RAF BRIZE NORTON</t>
  </si>
  <si>
    <t>BZNO-FB Enabling Works</t>
  </si>
  <si>
    <t>Z9F0019Y10  RAF BRIZE NORTON</t>
  </si>
  <si>
    <t>UKHO Taunton - Refurbish</t>
  </si>
  <si>
    <t>Z9D0261Y09 HYDROGRAPHIC OFFICE TAUNTON</t>
  </si>
  <si>
    <t>No costs. RPC SE rectifying Building due to Fire Damage</t>
  </si>
  <si>
    <t>Duke of Yorks Royal Military School Modernisation of Boarding Accommodation</t>
  </si>
  <si>
    <t>Z9A5015Y05 DUKE OF YORKS ROYAL MILITARY</t>
  </si>
  <si>
    <t>Revenue Refurbishment - No costs, RPC SE paying</t>
  </si>
  <si>
    <t>DAG - Former Army Staff College</t>
  </si>
  <si>
    <t>Z9A5008Y05 RMA SANDHURST</t>
  </si>
  <si>
    <t>SPTA Bulford Canadian Estate New SFA (260 Married Quarters)</t>
  </si>
  <si>
    <t>Z9A4290Y04 BULFORD SFA</t>
  </si>
  <si>
    <t>Worthy Down-Relocation of temp accom units, 146 SLA</t>
  </si>
  <si>
    <t>Z9A4011Y09 RHQ AGC WORTHY DOWN</t>
  </si>
  <si>
    <t>Relocation of Kings Troop RHA to Napier Lines, Woolwich - Tech Accn</t>
  </si>
  <si>
    <t>Z9A0057Y05 WOOLWICH BARRACKS</t>
  </si>
  <si>
    <t>SPTA Eastern Infrastructure Project</t>
  </si>
  <si>
    <t>Z9A0020Y03 SPTA MILITARY</t>
  </si>
  <si>
    <t>Pride- Estate  Rationalisation Programme</t>
  </si>
  <si>
    <t>Z9M0035Y04 RAF WYTON</t>
  </si>
  <si>
    <t>SSN Berthing Facility</t>
  </si>
  <si>
    <t>Z9L1106Y04 HMNB CLYDE</t>
  </si>
  <si>
    <t>Midlands Medical Accommodation</t>
  </si>
  <si>
    <t>Z9M0005Y03 LICHFIELD</t>
  </si>
  <si>
    <t>EHJ Continuous Improvement</t>
  </si>
  <si>
    <t>Z9L1014Y03 HMNB CLYDE</t>
  </si>
  <si>
    <t>MRAM-Southern Taxiway Resurface</t>
  </si>
  <si>
    <t>Z9F0170Y03 RAF MARHAM</t>
  </si>
  <si>
    <t>Incident Command and Control Centre</t>
  </si>
  <si>
    <t>Z9L1003Y03 HMNB CLYDE</t>
  </si>
  <si>
    <t xml:space="preserve"> LEEM Provision of JRM</t>
  </si>
  <si>
    <t>Z9F0017Y07 RAF LEEMING</t>
  </si>
  <si>
    <t>SYGS - Offices - Central Gliding School</t>
  </si>
  <si>
    <t>Z9F0126Y03 RAF SYERSTON</t>
  </si>
  <si>
    <t>SHYB Sports and Recreation Facilities - PRTC</t>
  </si>
  <si>
    <t>Z9F0025Y03 RAF SHAWBURY</t>
  </si>
  <si>
    <t>Marham Accn (OM)- Officers' Mess Kitchen Refurb</t>
  </si>
  <si>
    <t>Z9F0145Y03 RAF MARHAM</t>
  </si>
  <si>
    <t>DEFCON</t>
  </si>
  <si>
    <t>MRAM- JRM Kitchen</t>
  </si>
  <si>
    <t>Z9F0002Y05 RAF MARHAM</t>
  </si>
  <si>
    <t>RAF CONINGSBY - AIRFIELD SUPPORT MT</t>
  </si>
  <si>
    <t>Z9F0046Y04 RAF CONNINGSBY</t>
  </si>
  <si>
    <t>Leconfield DST UOR Upgrade to Workshop and Stores Facility</t>
  </si>
  <si>
    <t>Z9A2089Y10 LECONFIELD</t>
  </si>
  <si>
    <t>Loch Ewe Oil Fuel Jetty</t>
  </si>
  <si>
    <t>Z9L1297Y09 OFD LOCH EWE</t>
  </si>
  <si>
    <t>Firearms Training Centre</t>
  </si>
  <si>
    <t>Z9L1121Y04 HMNB CLYDE</t>
  </si>
  <si>
    <t>St Athan - Churchill Lines New Armoury</t>
  </si>
  <si>
    <t>Z9M0003Y08 ST ATHAN</t>
  </si>
  <si>
    <t>RAF WITTERING Kitchens - Officers' Mess</t>
  </si>
  <si>
    <t>Z9F0025Y05 RAF WITTERING</t>
  </si>
  <si>
    <t>Northern Ireland</t>
  </si>
  <si>
    <t>38 Engineer Regiment SLA Aldergrove</t>
  </si>
  <si>
    <t>Z9A2087Y08 ALDERGROVE AIRFIELD</t>
  </si>
  <si>
    <t>Credenhill - Upgrade Electrical Supply within Camp</t>
  </si>
  <si>
    <t>Z9M0033Y09 CREDENHILL</t>
  </si>
  <si>
    <t>VALL - PRTC</t>
  </si>
  <si>
    <t>Z9F0030Y05 RAF VALLEY</t>
  </si>
  <si>
    <t xml:space="preserve">Nominal </t>
  </si>
  <si>
    <t>MRAM - Primary Healthcare Accommodation</t>
  </si>
  <si>
    <t>Z9F0240Y03 RAF MARHAM</t>
  </si>
  <si>
    <t>Intruder Detection Fire Alarm System</t>
  </si>
  <si>
    <t>Z9L2017Y06 KINETON</t>
  </si>
  <si>
    <t>LOSI - Technical Facilities - Air Traffic Control</t>
  </si>
  <si>
    <t>Z9F0045Y03 - RAF LOSSIMOUTH</t>
  </si>
  <si>
    <t>Pontrilas - Building 1011</t>
  </si>
  <si>
    <t>Z9M0025Y09 PONTRALIS</t>
  </si>
  <si>
    <t>RAF Digby - Construct Extension to Bldg 177A</t>
  </si>
  <si>
    <t>Z9M0005Y10 RAF DIGBY</t>
  </si>
  <si>
    <t>Bellerby Ranges Catterick</t>
  </si>
  <si>
    <t>Z9A0115Y04 CATTERICK GARRISON</t>
  </si>
  <si>
    <t>LEEM - Medical Facilities - Regional Medical Centre</t>
  </si>
  <si>
    <t>Z9F0134Y03 RAF LEEMING</t>
  </si>
  <si>
    <t>HONI - Sports and Recreational Facilities - Training Pool</t>
  </si>
  <si>
    <t>Z9F0162Y03 RAF HONNINGTON</t>
  </si>
  <si>
    <t>Aldergrove Technical Accommodation</t>
  </si>
  <si>
    <t>Z9A4130Y05 ALDERGROVE AIRFIELD</t>
  </si>
  <si>
    <t>Refurb Kitchen Helles Bks</t>
  </si>
  <si>
    <t>Z9A1018Y04 HELLES BARRACKS</t>
  </si>
  <si>
    <t>Imphal Bks - Fire Damage</t>
  </si>
  <si>
    <t>Z9A0152Y04 IMPHAL BARRACKS</t>
  </si>
  <si>
    <t>Palace Barracks - Main Entrance Point</t>
  </si>
  <si>
    <t>Z9A4076Y05 PALACE BARRACKS</t>
  </si>
  <si>
    <t>KINNEGAR SECURITY LODGE</t>
  </si>
  <si>
    <t>Z9A4081Y05 KINNEGAR STATION</t>
  </si>
  <si>
    <t>Provision of a New Armoury for Waterbeach Barracks</t>
  </si>
  <si>
    <t>Z9A0035Y07WATERBEACH BARRACKS</t>
  </si>
  <si>
    <t>Brecon Sports Pitch/Pavilion</t>
  </si>
  <si>
    <t>Z9A1060Y05 DERING LINES</t>
  </si>
  <si>
    <t>RAF Digby - Provision of Additional Power to SIte</t>
  </si>
  <si>
    <t>Z9M0006Y10 RAF DIGBY</t>
  </si>
  <si>
    <t>Devonport Landing Craft Co-location Project</t>
  </si>
  <si>
    <t>Z9N0037Y04 DEVONPORT DOCKYARD</t>
  </si>
  <si>
    <t>CTCRM-Motor Transport</t>
  </si>
  <si>
    <t>Z9N0003Y08 RM COMMANDO TRAINING CENTRE</t>
  </si>
  <si>
    <t>Poole - COIN Range</t>
  </si>
  <si>
    <t>Z9M0024Y09 RM POOLE</t>
  </si>
  <si>
    <t>Headley Court Patient and Clinical Accommodation Project</t>
  </si>
  <si>
    <t>Z9M0008Y10 DMRC HEADLEY COURT</t>
  </si>
  <si>
    <t>A400M Risk Mitigation BZN Infra Enabling Wks</t>
  </si>
  <si>
    <t>Z9L2074Y10 RAF BRIZE NORTON</t>
  </si>
  <si>
    <t>BZNO - C130J Hangar</t>
  </si>
  <si>
    <t>Z9F2109Y09 RAF BRIZE NORTON</t>
  </si>
  <si>
    <t>BZNO-Dog Section</t>
  </si>
  <si>
    <t>Z9F0233Y03 RAF BRIZE NORTON</t>
  </si>
  <si>
    <t>BZNO-Future Brize-Technical Facilities-TMW/4626</t>
  </si>
  <si>
    <t>Z9F0224Y03 RAF BRIZE NORTON</t>
  </si>
  <si>
    <t>MAWG - Joint Services Training Facility (JSTF)</t>
  </si>
  <si>
    <t>Z9F0013Y09 RAF ST MAWGAN</t>
  </si>
  <si>
    <t>HWYC-Sports and Recreation Facilities - PRTC</t>
  </si>
  <si>
    <t>Z9F0012Y03 RAF HIGH WYCOMBE</t>
  </si>
  <si>
    <t>42 Officers SFA (Brize Norton)</t>
  </si>
  <si>
    <t>Z9D0096Y10 BRIZE NORTON SFA</t>
  </si>
  <si>
    <t>Woolwich Welfare Facilities</t>
  </si>
  <si>
    <t>Z9A6013Y09 WOOLWICH STATION</t>
  </si>
  <si>
    <t>Bovington-Basing of Warthog Training Fleet</t>
  </si>
  <si>
    <t>Z9A4013Y09 BOVINGTON CAMP</t>
  </si>
  <si>
    <t>Provision of Gymnasium Facility</t>
  </si>
  <si>
    <t>Z9A1105Y06 RMA SANDHURST</t>
  </si>
  <si>
    <t>South Cerney, Provision of SFA (SON2)</t>
  </si>
  <si>
    <t>Z9A0146Y04 SOUTH CERNEY SFA</t>
  </si>
  <si>
    <t>CTCRM - Band Practice Hall Bldg 42</t>
  </si>
  <si>
    <t>Z9N0001Y07 RM COMMANDO TRAINING CENTRE</t>
  </si>
  <si>
    <t>Legislative Compliance Package - Operational Risks</t>
  </si>
  <si>
    <t>Z9L1249Y07 OFD GOSPORT</t>
  </si>
  <si>
    <t>PROVISION OF LONDON TRANSIT CENTRE</t>
  </si>
  <si>
    <t>Z9D0242Y08  CAVALRY BARRACKS HOUNSLOW</t>
  </si>
  <si>
    <t>Reprovision of Hardstanding Parade Ground</t>
  </si>
  <si>
    <t>Z9A0064Y05  COMBERMERE BARRACK</t>
  </si>
  <si>
    <t>Project BORONA - Relocation of 1 Sig Bde to UK</t>
  </si>
  <si>
    <t>Z9A0021Y06 STAFFORD</t>
  </si>
  <si>
    <t>Project BORONA - Relocation of 102 Log Bde</t>
  </si>
  <si>
    <t>Z9A0022Y06 COSFORD</t>
  </si>
  <si>
    <t>WADD RAFAT Relocation</t>
  </si>
  <si>
    <t>Z9F0004Y08 RAF WADDINGTON</t>
  </si>
  <si>
    <t>Road Rail Transfer Area</t>
  </si>
  <si>
    <t>Z9L2055Y08 DM GLEN DOUGLAS</t>
  </si>
  <si>
    <t>Yardley Chase Training Area ACF WETC</t>
  </si>
  <si>
    <t>Z9A0058Y07 YARDLEY CHASE TA</t>
  </si>
  <si>
    <t>Credenhill - Extension of Bldg 364 for 8 Flt AAC</t>
  </si>
  <si>
    <t>Z9M0001Y11CREDENHILL</t>
  </si>
  <si>
    <t>Replace Bilge Main</t>
  </si>
  <si>
    <t>Z9L1150Y05 HMNB CLYDE</t>
  </si>
  <si>
    <t>MRAM-WO/SNCO Mess Kitchen</t>
  </si>
  <si>
    <t>Z9F0007Y08 RAF MARHAM</t>
  </si>
  <si>
    <t>HONI- Offices - Jt CBRN Unit Formation</t>
  </si>
  <si>
    <t>Z9F0038Y04 RAF HONNINGTON</t>
  </si>
  <si>
    <t>Wattisham Flying Station Childcare Centre</t>
  </si>
  <si>
    <t>Z9A5189Y10 WATTISHAM STATION</t>
  </si>
  <si>
    <t>Various - Planning Estimates, Estate Information</t>
  </si>
  <si>
    <t>phased ongoing</t>
  </si>
  <si>
    <t>06/07 onwards</t>
  </si>
  <si>
    <t>Living accomodation</t>
  </si>
  <si>
    <t xml:space="preserve">SLAM </t>
  </si>
  <si>
    <t>Programmes</t>
  </si>
  <si>
    <t>12/13 onwards</t>
  </si>
  <si>
    <t>11/12 onwards</t>
  </si>
  <si>
    <t>Outturn Cost - indexed inflation/deflation to 2010/2011 figures</t>
  </si>
  <si>
    <t>peter.cockett@dh.gov.gsi.uk</t>
  </si>
  <si>
    <t>The Trust</t>
  </si>
  <si>
    <t xml:space="preserve">National Infrastructure' expenditure on Mental Health hospital </t>
  </si>
  <si>
    <t>West London Mental Health - Broadmoor</t>
  </si>
  <si>
    <t>PFI/ NHS LIFT</t>
  </si>
  <si>
    <t>Health</t>
  </si>
  <si>
    <t>Hospital rebuild/reconfiguration</t>
  </si>
  <si>
    <t>North Cumbria University Hospitals</t>
  </si>
  <si>
    <t>HPA</t>
  </si>
  <si>
    <t xml:space="preserve">National Infrastructure' expenditure on HPA research centre. </t>
  </si>
  <si>
    <t>Health Protection Agency - Porton Down</t>
  </si>
  <si>
    <t>Epsom and St. Helier</t>
  </si>
  <si>
    <t>E &amp; N Herts NHS Trust - Lister Hospital</t>
  </si>
  <si>
    <t xml:space="preserve">Brighton and Sussex University NHS Trust </t>
  </si>
  <si>
    <t>Mersey Care NHS Trust - LIFT Scheme</t>
  </si>
  <si>
    <t>East &amp; North Herts - LIFT Scheme -QE2</t>
  </si>
  <si>
    <t>Sandwell and West Birmingham Acute NHS Trust</t>
  </si>
  <si>
    <t>Royal National Orthopaedic Hospital</t>
  </si>
  <si>
    <t>Royal Liverpool and Broadgreen</t>
  </si>
  <si>
    <t>New Cardiothoracic centre</t>
  </si>
  <si>
    <t>Papworth Hospital NHS Foundation Trust</t>
  </si>
  <si>
    <t xml:space="preserve">The Trust </t>
  </si>
  <si>
    <t xml:space="preserve">Hospital rebuild/reconfiguration.   </t>
  </si>
  <si>
    <t>North Tees and Hartlepool NHS Foundation Trust</t>
  </si>
  <si>
    <t>Creation of Children's Health Park</t>
  </si>
  <si>
    <t>Alder Hey Children's NHS Foundation Trust</t>
  </si>
  <si>
    <t>University Hospital Of North Staffordshire NHS Trust</t>
  </si>
  <si>
    <t>ProCure21</t>
  </si>
  <si>
    <t>Retained Estate Programme - Integrated Renal Services</t>
  </si>
  <si>
    <t>Under-Construction</t>
  </si>
  <si>
    <t>Retained Estate Programme - Central Treatment Suite</t>
  </si>
  <si>
    <t>Retained Estate Programme - Inpatient Radiology Bi-Plane Scanner</t>
  </si>
  <si>
    <t>South West Yorkshire Partnership NHS Foundation Trust</t>
  </si>
  <si>
    <t>Yorkshire and the Humber</t>
  </si>
  <si>
    <t>Newton Lodge Medium Secure Unit</t>
  </si>
  <si>
    <t>Royal Cornwall Hospitals NHS Trust</t>
  </si>
  <si>
    <t>WCH Treatment Centre</t>
  </si>
  <si>
    <t>Airedale NHS Trust</t>
  </si>
  <si>
    <t>Minor Works Schemes (Various Works)</t>
  </si>
  <si>
    <t>Great Ormond Street Hospital For Children NHS Trust</t>
  </si>
  <si>
    <t>Theatre staff changing facilities</t>
  </si>
  <si>
    <t>Theatre doors upgrade in VCB</t>
  </si>
  <si>
    <t>Hospital street works at levels 1 - 6 in VCB</t>
  </si>
  <si>
    <t>Northumberland, Tyne And Wear NHS Trust</t>
  </si>
  <si>
    <t>NTW Minor Works contract</t>
  </si>
  <si>
    <t>Mid Cheshire Hospitals NHS Foundation Trust</t>
  </si>
  <si>
    <t>Refurbishment of Wards 7 &amp; 12</t>
  </si>
  <si>
    <t>West Hertfordshire Hospitals NHS Trust</t>
  </si>
  <si>
    <t>Decontamination Project</t>
  </si>
  <si>
    <t>Tees, Esk And Wear Valleys NHS Foundation Trust</t>
  </si>
  <si>
    <t>Roseberry Park Phase 3</t>
  </si>
  <si>
    <t>3rd Linear Accelerator Bunker</t>
  </si>
  <si>
    <t>South Devon Healthcare NHS Foundation Trust</t>
  </si>
  <si>
    <t>Minor Works 2010/11</t>
  </si>
  <si>
    <t>Devon Partnership NHS Trust</t>
  </si>
  <si>
    <t>Older Peoples Mental Health</t>
  </si>
  <si>
    <t>Cheshire And Wirral Partnership NHS Foundation Trust</t>
  </si>
  <si>
    <t>2010 P21 Minor Works</t>
  </si>
  <si>
    <t>Ward Refurbishment Programme</t>
  </si>
  <si>
    <t>Sussex Partnership NHS Foundation Trust</t>
  </si>
  <si>
    <t>Reprovision of Learning Disabilities Services</t>
  </si>
  <si>
    <t>South Tyneside PCT</t>
  </si>
  <si>
    <t>Redevelopment of Monkton Hall</t>
  </si>
  <si>
    <t>Street Refurbishment Project</t>
  </si>
  <si>
    <t>Lancashire Care NHS Foundation Trust</t>
  </si>
  <si>
    <t>Guild Park Phase 4 Development</t>
  </si>
  <si>
    <t>Kent And Medway NHS And Social Care Partnership Trust</t>
  </si>
  <si>
    <t>Younger Adult Inpatient Accommodation</t>
  </si>
  <si>
    <t>Cumbria Partnership NHS Foundation Trust</t>
  </si>
  <si>
    <t>South Cumbria In-Patient Redvelopment</t>
  </si>
  <si>
    <t>Liverpool Women'S NHS Foundation Trust</t>
  </si>
  <si>
    <t>Big Push &amp; Centre for Better Births</t>
  </si>
  <si>
    <t>RCHT Critical Care</t>
  </si>
  <si>
    <t>NHS South Of Tyne - Sunderland Teaching PCT</t>
  </si>
  <si>
    <t>Pallion Health Centre</t>
  </si>
  <si>
    <t>Langdon Hospital Minor Works</t>
  </si>
  <si>
    <t>Royal Devon And Exeter NHS Foundation Trust</t>
  </si>
  <si>
    <t>CT Simulator</t>
  </si>
  <si>
    <t>Royal Berkshire NHS Foundation Trust</t>
  </si>
  <si>
    <t>South Central</t>
  </si>
  <si>
    <t>Replacement LA2 Project</t>
  </si>
  <si>
    <t>Calderdale And Huddersfield NHS Foundation Trust</t>
  </si>
  <si>
    <t>Small Works Contract</t>
  </si>
  <si>
    <t>Pennine Acute Hospitals NHS Trust</t>
  </si>
  <si>
    <t>The Royal Oldham Hospital Phase 3 Development</t>
  </si>
  <si>
    <t>Whipps Cross University Hospital NHS Trust</t>
  </si>
  <si>
    <t>Emergency Medical Centre</t>
  </si>
  <si>
    <t>The Lewisham Hospital NHS Trust</t>
  </si>
  <si>
    <t>Urgent Care Centre and associated ED development</t>
  </si>
  <si>
    <t>Secure Services</t>
  </si>
  <si>
    <t>Electrical infrastructure replacement</t>
  </si>
  <si>
    <t>Kettering General Hospital NHS Trust</t>
  </si>
  <si>
    <t>PROJECT 55</t>
  </si>
  <si>
    <t>Ashford And St Peter'S Hospitals NHS Trust</t>
  </si>
  <si>
    <t>Enabling Works - Electrical Infrastructure and Generator Replacement</t>
  </si>
  <si>
    <t>South Tees Hospitals NHS Trust</t>
  </si>
  <si>
    <t>Middlesbrough Minor Works 2010 /2011</t>
  </si>
  <si>
    <t>South Staffordshire And Shropshire Healthcare NHS Foundation Trust</t>
  </si>
  <si>
    <t>New Mental Health Inpatient Buildings at Shelton Hospital</t>
  </si>
  <si>
    <t>Refurbishment and alterations to retained estate</t>
  </si>
  <si>
    <t>Chelsea And Westminster Hospital NHS Foundation Trust</t>
  </si>
  <si>
    <t>Netherton Grove Extension</t>
  </si>
  <si>
    <t>Wirral PCT</t>
  </si>
  <si>
    <t>St Catherines Hospital Re-development</t>
  </si>
  <si>
    <t>Basildon And Thurrock University Hospitals NHS Foundation Trust</t>
  </si>
  <si>
    <t>Emergency Department and Fracture Clinic</t>
  </si>
  <si>
    <t>Bolton Hospitals NHS Trust</t>
  </si>
  <si>
    <t>Making it Better (MiB) Maternity</t>
  </si>
  <si>
    <t>University Hospital Of South Manchester NHS Foundation Trust</t>
  </si>
  <si>
    <t>Wythenshawe Maternity Unit</t>
  </si>
  <si>
    <t>Blackpool, Fylde And Wyre Hospitals NHS Foundation Trust</t>
  </si>
  <si>
    <t>Phase 6 Surgical Centre</t>
  </si>
  <si>
    <t>Birmingham And Solihull Mental Health NHS Foundation Trust</t>
  </si>
  <si>
    <t>Yardley Green Mental Health Service</t>
  </si>
  <si>
    <t>Oncology &amp; Chemo Redevelopment Project</t>
  </si>
  <si>
    <t>East Riding Of Yorkshire PCT</t>
  </si>
  <si>
    <t>Beverley Community Hospital</t>
  </si>
  <si>
    <t>Nottinghamshire Healthcare NHS Trust</t>
  </si>
  <si>
    <t>E Block refurbishment</t>
  </si>
  <si>
    <t>Portsmouth City Teaching PCT</t>
  </si>
  <si>
    <t>Portsmouth City Teaching, St.Mary's Campus</t>
  </si>
  <si>
    <t>County Durham And Darlington NHS Foundation Trust</t>
  </si>
  <si>
    <t>M &amp; E Infrastructure Replacement Works</t>
  </si>
  <si>
    <t>Langdon Hospital Redevelopment</t>
  </si>
  <si>
    <t>Leicestershire Partnership NHS Trust</t>
  </si>
  <si>
    <t>Mental Health Refurbishment 2012 Vision</t>
  </si>
  <si>
    <t>Newham University Hospital NHS Trust</t>
  </si>
  <si>
    <t>Maternity &amp; Newborn Development</t>
  </si>
  <si>
    <t>Leeds Teaching Hospitals NHS Trust</t>
  </si>
  <si>
    <t>Electrical Infrastructure Upgrade</t>
  </si>
  <si>
    <t>Countess Of Chester Hospital NHS Foundation Trust</t>
  </si>
  <si>
    <t>Wards Improvement Programme - minor works</t>
  </si>
  <si>
    <t>Sheffield Teaching Hospitals NHS Foundation Trust</t>
  </si>
  <si>
    <t>Laboratory Rationalisation</t>
  </si>
  <si>
    <t>Ward 18 Priestly Unit Upgrade</t>
  </si>
  <si>
    <t>Norfolk And Norwich University Hospitals NHS Foundation Trust</t>
  </si>
  <si>
    <t>Cromer Community Hospital</t>
  </si>
  <si>
    <t>Suffolk Mental Health Partnership NHS Trust</t>
  </si>
  <si>
    <t>Modernisation of Suffolk Mental Health Services</t>
  </si>
  <si>
    <t>University Hospitals Of Bristol NHS Foundation Trust</t>
  </si>
  <si>
    <t>Bristol Royal Infirmary Development Control Work</t>
  </si>
  <si>
    <t>Pre-construction</t>
  </si>
  <si>
    <t>Oxfordshire And Buckinghamshire Mental Health NHS Foundation Trust</t>
  </si>
  <si>
    <t>New 80 Bed MH Hospital &amp; ass OPD, Community Base, Acute Day Hosp &amp; other Clinical Support/Admin Space</t>
  </si>
  <si>
    <t>Shrewsbury And Telford Hospital NHS Trust</t>
  </si>
  <si>
    <t>Cancer Centre</t>
  </si>
  <si>
    <t>Humber Mental Health Teaching NHS Trust</t>
  </si>
  <si>
    <t>Townend Court development (Aysgarth House)</t>
  </si>
  <si>
    <t>Villa 11 and 16 - Autism Development</t>
  </si>
  <si>
    <t>Cherry Knowle Hospital Reprovision</t>
  </si>
  <si>
    <t>Surrey And Borders Partnership NHS Foundation Trust</t>
  </si>
  <si>
    <t>Grandview relocation</t>
  </si>
  <si>
    <t>DCP - Infrastructure Services Upgrade</t>
  </si>
  <si>
    <t>RD&amp;E Rationalisation &amp; Redevelopment of Trust Services, East Wonford Site</t>
  </si>
  <si>
    <t>Nottingham University Hospitals NHS Trust</t>
  </si>
  <si>
    <t>Critical Care - City Campus</t>
  </si>
  <si>
    <t>Brighton And Sussex University Hospitals NHS Trust</t>
  </si>
  <si>
    <t>Third Cardiac Theatre, Millenium Block</t>
  </si>
  <si>
    <t>Decant Project for Regional Centre for Teaching, Trauma and Tertiary Care (3Ts project)</t>
  </si>
  <si>
    <t>West London Mental Health NHS Trust</t>
  </si>
  <si>
    <t>St Bernard's Redevelopment</t>
  </si>
  <si>
    <t>Aseptic Suite</t>
  </si>
  <si>
    <t>Greater Manchester West Mental Health NHS Foundation Trust</t>
  </si>
  <si>
    <t>Replacement of McGuinness Unit</t>
  </si>
  <si>
    <t>Hertfordshire Partnership NHS Foundation Trust</t>
  </si>
  <si>
    <t>Construction of a new 80 Bed Acute Mental Health Unit &amp; a Business &amp; Learning Centre</t>
  </si>
  <si>
    <t>Northumberland, Tyne &amp; Wear NHS Trust</t>
  </si>
  <si>
    <t>Northgate Villa 19</t>
  </si>
  <si>
    <t>NHS North Of Tyne - North Tyneside PCT</t>
  </si>
  <si>
    <t>Morpeth Health Centre</t>
  </si>
  <si>
    <t>24 Hour Assessment &amp; Treatment Facilities at Farnham Road Hospital</t>
  </si>
  <si>
    <t>Lincolnshire Partnership NHS Foundation Trust</t>
  </si>
  <si>
    <t>Development of Rehabilitation Services</t>
  </si>
  <si>
    <t>Under-construction</t>
  </si>
  <si>
    <t>Highfield Adolescent Unit Reprovision</t>
  </si>
  <si>
    <t>Millbrook Maun, Meden and Kingsley Wards (MMK)</t>
  </si>
  <si>
    <t>Mid Staffordshire NHS Foundation Trust</t>
  </si>
  <si>
    <t>Future Reorganisation of the Environment of Stafford Hosptal</t>
  </si>
  <si>
    <t>Centralisation of Specialist Paeds</t>
  </si>
  <si>
    <t>BRI Redevelopment</t>
  </si>
  <si>
    <t>Critical Care Remodelling</t>
  </si>
  <si>
    <t>North Yorkshire And York PCT</t>
  </si>
  <si>
    <t>Construction of a 26 Bed Women's Low Secure Forensic Services Facility</t>
  </si>
  <si>
    <t>Regional Centre for Teaching, Trauma and Tertiary Care (3T's Project)</t>
  </si>
  <si>
    <t>Dorset Healthcare NHS Foundation Trust</t>
  </si>
  <si>
    <t>Redevelopment of St Ann's</t>
  </si>
  <si>
    <t>NHS Blood and Transplant</t>
  </si>
  <si>
    <t>ProCure21+</t>
  </si>
  <si>
    <t>NHSBT Framework for Small Works Contracts</t>
  </si>
  <si>
    <t>United Lincolnshire Hospitals NHS Trust</t>
  </si>
  <si>
    <t xml:space="preserve">Critical Care &amp; Endoscopy Refurbishment </t>
  </si>
  <si>
    <t>Five Year Capital Programme</t>
  </si>
  <si>
    <t>Great Ormond Street Hospital for Children NHS Trust</t>
  </si>
  <si>
    <t>Programme of Major Works</t>
  </si>
  <si>
    <t>Rolling Small Works programme</t>
  </si>
  <si>
    <t xml:space="preserve">Royal Cornwall Hospitals Small Works Scheme </t>
  </si>
  <si>
    <t>Isle of Wight NHS PCT</t>
  </si>
  <si>
    <t>Phase 3 Fire Alarm System</t>
  </si>
  <si>
    <t>The Royal Bournemouth and Christchurch Hospitals NHS Foundation Trust</t>
  </si>
  <si>
    <t>Christchurch Hospital Rationalisation</t>
  </si>
  <si>
    <t>Oxford Radcliffe Hospitals NHS Trust</t>
  </si>
  <si>
    <t>New Maternity Theatres, EPAU and Link Bridge, Whipps Cross Hospital</t>
  </si>
  <si>
    <t>Enabling Works</t>
  </si>
  <si>
    <t>Modernisation of Inpatient Facilities</t>
  </si>
  <si>
    <t>East and North Hertfordshire NHS Trust</t>
  </si>
  <si>
    <t>Our Changing Hospitals - Phase 4 -ICU &amp; wards- Chemotherapy Refurbishment</t>
  </si>
  <si>
    <t>Aintree University Hospitals NHS Foundation Trust</t>
  </si>
  <si>
    <t xml:space="preserve">High Level Predestrian Walkway  </t>
  </si>
  <si>
    <t>Queen Victoria Hospital NHS Foundation Trust</t>
  </si>
  <si>
    <t>Theatre Rebuild Project</t>
  </si>
  <si>
    <t>WHHT Transforms</t>
  </si>
  <si>
    <t xml:space="preserve">WHHT Backlog Maintenance </t>
  </si>
  <si>
    <t>NHS Business Services Authority</t>
  </si>
  <si>
    <t>Southampton Clinical Accommodation Project</t>
  </si>
  <si>
    <t>Royal United Hospital Bath NHS Trust</t>
  </si>
  <si>
    <t>Pathology Laboratory, Mortuary and Body Store</t>
  </si>
  <si>
    <t>Southampton University Hospitals NHS Trust</t>
  </si>
  <si>
    <t>SGH 5 Year Capital Programme</t>
  </si>
  <si>
    <t>University Hospitals Birmingham NHS Foundation Trust</t>
  </si>
  <si>
    <t>Plaza, Cyberknife and offices for FM provider</t>
  </si>
  <si>
    <t>Worcestershire Mental Health Partnership NHS Trust</t>
  </si>
  <si>
    <t>Alterations and Extension to Brookhaven Mental Health Unit</t>
  </si>
  <si>
    <t>Colchester Hospital University NHS Foundation Trust</t>
  </si>
  <si>
    <t>Centralisation of Cancer Services</t>
  </si>
  <si>
    <t xml:space="preserve">Bedford House </t>
  </si>
  <si>
    <t>Royal Liverpool and Broadgreen University Hospitals NHS Trust</t>
  </si>
  <si>
    <t>Small Works - Estates Reconfiguration and Rationalisation</t>
  </si>
  <si>
    <t>Estates rationalisation and enabling scheme</t>
  </si>
  <si>
    <t>New Build Theatre Scheme</t>
  </si>
  <si>
    <t>Clinical Site Development Plan</t>
  </si>
  <si>
    <t>North West London Hospitals NHS Trust</t>
  </si>
  <si>
    <t>Northwick Park &amp; St Mark's Hospital Theatre Reconfiguration</t>
  </si>
  <si>
    <t>Royal Devon and Exeter NHS Foundation Trust</t>
  </si>
  <si>
    <t>RILD</t>
  </si>
  <si>
    <t>Gloucestershire Hospitals NHS Foundation Trust</t>
  </si>
  <si>
    <t>Satellite Radiotherapy Unit at the County Hospital in Hereford</t>
  </si>
  <si>
    <t>Brighton and Sussex University Hospitals NHS Trust</t>
  </si>
  <si>
    <t>Day surgery unit</t>
  </si>
  <si>
    <t>Northamptonshire Teaching PCT</t>
  </si>
  <si>
    <t>Development of community services</t>
  </si>
  <si>
    <t>Heart of England NHS Foundation Trust</t>
  </si>
  <si>
    <t>HEFT X Site Tranche 1</t>
  </si>
  <si>
    <t>Plymouth Hospitals NHS Trust</t>
  </si>
  <si>
    <t>Ophthalmology OPD &amp; Urgent Care</t>
  </si>
  <si>
    <t>Epsom and St Helier University Hospitals NHS Trust</t>
  </si>
  <si>
    <t>St Helier Hospital Development: Early Works</t>
  </si>
  <si>
    <t>St Mary's Hall School Conversion</t>
  </si>
  <si>
    <t>Nottingham University Hospitals NHS Trust.</t>
  </si>
  <si>
    <t>The Rotherham NHS Foundation Trust</t>
  </si>
  <si>
    <t>Ward Redevelopment and Other schemes</t>
  </si>
  <si>
    <t>Whyndyke Farm</t>
  </si>
  <si>
    <t>Airedale NHS Foundation Trust</t>
  </si>
  <si>
    <t>Capital Construction Programme</t>
  </si>
  <si>
    <t>Wrightington, Wigan and Leigh NHS Foundation Trust</t>
  </si>
  <si>
    <t>Service and Site Reconfigeration Programme</t>
  </si>
  <si>
    <t>SWYPFT Small Works Programme</t>
  </si>
  <si>
    <t>SWYPFT Programme of Works</t>
  </si>
  <si>
    <t>Somerset PCT</t>
  </si>
  <si>
    <t>Bridgewater Community Hospital</t>
  </si>
  <si>
    <t>The Christie NHS Foundation Trust</t>
  </si>
  <si>
    <t>Multi-Storey Car Park</t>
  </si>
  <si>
    <t>BSUH Investment programme - Estate Infrastructure Works</t>
  </si>
  <si>
    <t>Guy's and St Thomas' NHS Foundation Trust</t>
  </si>
  <si>
    <t>Emergency  Department Reconfiguration, St Thomas Hospital</t>
  </si>
  <si>
    <t>LCD Alterations</t>
  </si>
  <si>
    <t>Calderdale and Huddersfield NHS Foundation Trust</t>
  </si>
  <si>
    <t>Trust 3 year Rolling Capital Programme</t>
  </si>
  <si>
    <t>Sussex linked Radiotherapy centres</t>
  </si>
  <si>
    <t>Subject to Strategic Need Confirmation</t>
  </si>
  <si>
    <t>neil.caves@justice.gsi.gov.uk</t>
  </si>
  <si>
    <t>Ministry of Justice</t>
  </si>
  <si>
    <t>2014</t>
  </si>
  <si>
    <t>2012/14</t>
  </si>
  <si>
    <t>South East Prison Extention</t>
  </si>
  <si>
    <t>MoJ Investment Programme</t>
  </si>
  <si>
    <t>Prisons</t>
  </si>
  <si>
    <t>Justice</t>
  </si>
  <si>
    <t>2013</t>
  </si>
  <si>
    <t>2012/13</t>
  </si>
  <si>
    <t>East Midlands Court Provision</t>
  </si>
  <si>
    <t>MoJ Estate Investment Programme - Courts</t>
  </si>
  <si>
    <t>Courts</t>
  </si>
  <si>
    <t>Contract awaded for c£7m, remainder subject to Strategic Need Confirmation</t>
  </si>
  <si>
    <t>2015</t>
  </si>
  <si>
    <t>2012/15</t>
  </si>
  <si>
    <t>North West Court Provision</t>
  </si>
  <si>
    <t>North East Justice Centre</t>
  </si>
  <si>
    <t>Midlands Court provision</t>
  </si>
  <si>
    <t>London Courts</t>
  </si>
  <si>
    <t>paul.harrison@justice.gsi.gov.uk</t>
  </si>
  <si>
    <t>2012</t>
  </si>
  <si>
    <t>2011/2012</t>
  </si>
  <si>
    <t>Alarms</t>
  </si>
  <si>
    <t>Prisons - Maintenance Programme</t>
  </si>
  <si>
    <t>Security</t>
  </si>
  <si>
    <t>Refurbishment</t>
  </si>
  <si>
    <t>Electrical</t>
  </si>
  <si>
    <t>Mechanical</t>
  </si>
  <si>
    <t>New Build Replacement Buildings</t>
  </si>
  <si>
    <t>General Building</t>
  </si>
  <si>
    <t>Roof replacement / Repairs</t>
  </si>
  <si>
    <t>These figures are as at June 11 and subject to formal agreement.  The figures will change as we seek to implement the recommendations of the Capital Review, drive efficiencies across all our capital programmes and prioritise funding.</t>
  </si>
  <si>
    <t>Devolved budget for Additional Basic Need maintenance and DFC</t>
  </si>
  <si>
    <t>Schools</t>
  </si>
  <si>
    <t>Education</t>
  </si>
  <si>
    <t>Mainly procured via existing LA frameworks</t>
  </si>
  <si>
    <t>Local Authority</t>
  </si>
  <si>
    <t>Stroud</t>
  </si>
  <si>
    <t>Decent Homes Backlog Allocations</t>
  </si>
  <si>
    <t>Housing</t>
  </si>
  <si>
    <t>Housing &amp; Regeneration</t>
  </si>
  <si>
    <t>Sedgemoor</t>
  </si>
  <si>
    <t>Mid Devon</t>
  </si>
  <si>
    <t>Wokingham</t>
  </si>
  <si>
    <t>Waverley</t>
  </si>
  <si>
    <t>Eastbourne</t>
  </si>
  <si>
    <t>Brighton and Hove</t>
  </si>
  <si>
    <t>Tower Hamlets</t>
  </si>
  <si>
    <t>Sutton</t>
  </si>
  <si>
    <t>Southwark</t>
  </si>
  <si>
    <t>Redbridge</t>
  </si>
  <si>
    <t>Newham</t>
  </si>
  <si>
    <t>Lewisham</t>
  </si>
  <si>
    <t>Lambeth</t>
  </si>
  <si>
    <t>Kingston upon Thames</t>
  </si>
  <si>
    <t>Havering</t>
  </si>
  <si>
    <t>Haringey</t>
  </si>
  <si>
    <t>Hackney</t>
  </si>
  <si>
    <t>Enfield</t>
  </si>
  <si>
    <t>Camden</t>
  </si>
  <si>
    <t>Barking and Dagenham</t>
  </si>
  <si>
    <t>Stevenage</t>
  </si>
  <si>
    <t>Southend-on-Sea</t>
  </si>
  <si>
    <t>Harlow</t>
  </si>
  <si>
    <t>Basildon</t>
  </si>
  <si>
    <t>Wolverhampton</t>
  </si>
  <si>
    <t>Shropshire</t>
  </si>
  <si>
    <t>Sandwell</t>
  </si>
  <si>
    <t>Nottingham UA</t>
  </si>
  <si>
    <t>Northampton</t>
  </si>
  <si>
    <t>North West Leicestershire</t>
  </si>
  <si>
    <t>North East Derbyshire</t>
  </si>
  <si>
    <t>Melton</t>
  </si>
  <si>
    <t>Corby</t>
  </si>
  <si>
    <t>Chesterfield</t>
  </si>
  <si>
    <t>Charnwood</t>
  </si>
  <si>
    <t>Bassetlaw</t>
  </si>
  <si>
    <t>Kingston upon Hull</t>
  </si>
  <si>
    <t>Doncaster</t>
  </si>
  <si>
    <t>South Lakeland</t>
  </si>
  <si>
    <t>Salford</t>
  </si>
  <si>
    <t>Cheshire West &amp; Chester</t>
  </si>
  <si>
    <t>Blackpool</t>
  </si>
  <si>
    <t>South Tyneside</t>
  </si>
  <si>
    <t xml:space="preserve">Durham </t>
  </si>
  <si>
    <t xml:space="preserve">This line represents a funding programme across the whole of England on multiple sites in each area. The figures shown represent the HCA funding for this programme and not the full costs of construction. </t>
  </si>
  <si>
    <t>Registered providers of housing</t>
  </si>
  <si>
    <t>Multiple</t>
  </si>
  <si>
    <t>Refurbishment, new build housing</t>
  </si>
  <si>
    <t xml:space="preserve">Affordable Housing </t>
  </si>
  <si>
    <t>Affordable Housing</t>
  </si>
  <si>
    <t>Private Finance Initiative</t>
  </si>
  <si>
    <t>Financial proformas, business case, data collection exercises</t>
  </si>
  <si>
    <t>Marina.Coldwell@hca.gsx.gov.uk</t>
  </si>
  <si>
    <t>Commercially sensitive</t>
  </si>
  <si>
    <t>New build housing &amp; refurbished housing</t>
  </si>
  <si>
    <t>PFI</t>
  </si>
  <si>
    <t>Combination</t>
  </si>
  <si>
    <t>This entry relates to the Integrated Transport Block for 2011/12 to 2014/15 which is capital grant allocated to authorities by formula and not ring-fenced.</t>
  </si>
  <si>
    <t>ongoing</t>
  </si>
  <si>
    <t>£470m</t>
  </si>
  <si>
    <t>£649.7 in SR10.  This entry relates to the SR budget allocation for LA Major schemes less the  commitments and approvals in the above entry. The choice of schemes will not be made until the end of 2011.</t>
  </si>
  <si>
    <t xml:space="preserve">This entry relates to those schemes that were either in construction and/or have a live funding approval (Full, Conditional or Programme Entry) but NOT Development Pool schemes. The total publicly funded investment is the DfT funding provided and does not include the local authority contribution. </t>
  </si>
  <si>
    <t>M4 Junctions 3 to 12</t>
  </si>
  <si>
    <t>SR10 additinoal starts</t>
  </si>
  <si>
    <t>See above</t>
  </si>
  <si>
    <t>Notes
(including details where "other" given in response to earlier questions)</t>
  </si>
  <si>
    <t>Data source(s)</t>
  </si>
  <si>
    <t>Public source for further project details</t>
  </si>
  <si>
    <t>Base year</t>
  </si>
  <si>
    <t>Basis of costs</t>
  </si>
  <si>
    <t>Estimate status</t>
  </si>
  <si>
    <t>On schedule indicator</t>
  </si>
  <si>
    <t>On schedule</t>
  </si>
  <si>
    <t>Date in service</t>
  </si>
  <si>
    <t>Earliest construction start date</t>
  </si>
  <si>
    <t>Scheme Status Indicator</t>
  </si>
  <si>
    <t>Economically regulated asset</t>
  </si>
  <si>
    <t>Sub-Group</t>
  </si>
  <si>
    <t>Sub-Sector</t>
  </si>
  <si>
    <t>Grand Total</t>
  </si>
  <si>
    <t>Sum of 2014/15 (£m)</t>
  </si>
  <si>
    <t>Sum of 2013/14 (£m)</t>
  </si>
  <si>
    <t>Sum of 2012/13 (£m)</t>
  </si>
  <si>
    <t>Sum of 2011/12 (£m)</t>
  </si>
  <si>
    <t>Count of Entries</t>
  </si>
  <si>
    <t>Infrastructure investment and government construction pipeline spreadsheet</t>
  </si>
  <si>
    <t>This workbook contains infrastructure investment and government construction pipelines that have been compiled by the Government.</t>
  </si>
  <si>
    <t>Use the tabs below to navigate the workbook</t>
  </si>
  <si>
    <t>Publication of the Government’s Funded Construction Pipeline</t>
  </si>
  <si>
    <t>Context</t>
  </si>
  <si>
    <r>
      <t>The Plan for Growth published at Budget 2011 set out two commitments in relation to publishing pipeline data: (1) to publish the UK’s long term forward view of projects and programmes, as part of the National Infrastructure Plan 2011; and (2) to publish quarterly from autumn 2011 a rolling two year forward programme of construction and infrastructure projects where public funding has been agreed.  HM Treasury has responsibility for delivery of (1) and the Efficiency and Reform Group in the Cabinet Office and HM Treasury are jointly coordinating the response to (2).  This explanatory note relates to the 2</t>
    </r>
    <r>
      <rPr>
        <vertAlign val="superscript"/>
        <sz val="11"/>
        <color indexed="8"/>
        <rFont val="Calibri"/>
        <family val="2"/>
      </rPr>
      <t>nd</t>
    </r>
    <r>
      <rPr>
        <sz val="11"/>
        <color theme="1"/>
        <rFont val="Calibri"/>
        <family val="2"/>
      </rPr>
      <t xml:space="preserve"> deliverable - the publicly funded construction pipeline encompassing economic and social infrastructure projects.</t>
    </r>
  </si>
  <si>
    <t>Industry input</t>
  </si>
  <si>
    <r>
      <t xml:space="preserve">The launch of the </t>
    </r>
    <r>
      <rPr>
        <i/>
        <sz val="11"/>
        <color indexed="8"/>
        <rFont val="Calibri"/>
        <family val="2"/>
      </rPr>
      <t xml:space="preserve">Government Construction Strategy </t>
    </r>
    <r>
      <rPr>
        <sz val="11"/>
        <color theme="1"/>
        <rFont val="Calibri"/>
        <family val="2"/>
      </rPr>
      <t xml:space="preserve">in July 2011 saw publication of the first estimate for the size of the Government’s forward construction pipeline, which offered indications of the spending commitments by the key government spending departments.  This was welcomed by industry as an important first step towards publication of the full Pipeline in autumn 2011. The Government has continued to work with industry representatives to ensure that the first full publication of the </t>
    </r>
    <r>
      <rPr>
        <i/>
        <sz val="11"/>
        <color indexed="8"/>
        <rFont val="Calibri"/>
        <family val="2"/>
      </rPr>
      <t xml:space="preserve">Funded Construction Pipeline </t>
    </r>
    <r>
      <rPr>
        <sz val="11"/>
        <color theme="1"/>
        <rFont val="Calibri"/>
        <family val="2"/>
      </rPr>
      <t xml:space="preserve">meets with the needs of industry, helping to secure more efficient delivery of public sector construction projects. </t>
    </r>
  </si>
  <si>
    <t>The benefits of forward visibility</t>
  </si>
  <si>
    <r>
      <t xml:space="preserve">Working with industry the Government has identified the following potential benefits of the publication of the </t>
    </r>
    <r>
      <rPr>
        <i/>
        <sz val="11"/>
        <color indexed="8"/>
        <rFont val="Calibri"/>
        <family val="2"/>
      </rPr>
      <t>Funded Construction Pipeline</t>
    </r>
    <r>
      <rPr>
        <sz val="11"/>
        <color theme="1"/>
        <rFont val="Calibri"/>
        <family val="2"/>
      </rPr>
      <t>:</t>
    </r>
  </si>
  <si>
    <r>
      <t>·</t>
    </r>
    <r>
      <rPr>
        <sz val="7"/>
        <color indexed="8"/>
        <rFont val="Times New Roman"/>
        <family val="1"/>
      </rPr>
      <t xml:space="preserve">         </t>
    </r>
    <r>
      <rPr>
        <sz val="11"/>
        <color theme="1"/>
        <rFont val="Calibri"/>
        <family val="2"/>
      </rPr>
      <t xml:space="preserve">Better resource allocation </t>
    </r>
  </si>
  <si>
    <r>
      <t>·</t>
    </r>
    <r>
      <rPr>
        <sz val="7"/>
        <color indexed="8"/>
        <rFont val="Times New Roman"/>
        <family val="1"/>
      </rPr>
      <t xml:space="preserve">         </t>
    </r>
    <r>
      <rPr>
        <sz val="11"/>
        <color theme="1"/>
        <rFont val="Calibri"/>
        <family val="2"/>
      </rPr>
      <t xml:space="preserve">Improved skills /recruitment management </t>
    </r>
  </si>
  <si>
    <r>
      <t>·</t>
    </r>
    <r>
      <rPr>
        <sz val="7"/>
        <color indexed="8"/>
        <rFont val="Times New Roman"/>
        <family val="1"/>
      </rPr>
      <t xml:space="preserve">         </t>
    </r>
    <r>
      <rPr>
        <sz val="11"/>
        <color theme="1"/>
        <rFont val="Calibri"/>
        <family val="2"/>
      </rPr>
      <t xml:space="preserve">More stable workforce </t>
    </r>
  </si>
  <si>
    <r>
      <t>·</t>
    </r>
    <r>
      <rPr>
        <sz val="7"/>
        <color indexed="8"/>
        <rFont val="Times New Roman"/>
        <family val="1"/>
      </rPr>
      <t xml:space="preserve">         </t>
    </r>
    <r>
      <rPr>
        <sz val="11"/>
        <color theme="1"/>
        <rFont val="Calibri"/>
        <family val="2"/>
      </rPr>
      <t xml:space="preserve">Ability to enter into long-term purchase agreements </t>
    </r>
  </si>
  <si>
    <r>
      <t>·</t>
    </r>
    <r>
      <rPr>
        <sz val="7"/>
        <color indexed="8"/>
        <rFont val="Times New Roman"/>
        <family val="1"/>
      </rPr>
      <t xml:space="preserve">         </t>
    </r>
    <r>
      <rPr>
        <sz val="11"/>
        <color theme="1"/>
        <rFont val="Calibri"/>
        <family val="2"/>
      </rPr>
      <t xml:space="preserve">Encourage innovation </t>
    </r>
  </si>
  <si>
    <r>
      <t>·</t>
    </r>
    <r>
      <rPr>
        <sz val="7"/>
        <color indexed="8"/>
        <rFont val="Times New Roman"/>
        <family val="1"/>
      </rPr>
      <t xml:space="preserve">         </t>
    </r>
    <r>
      <rPr>
        <sz val="11"/>
        <color theme="1"/>
        <rFont val="Calibri"/>
        <family val="2"/>
      </rPr>
      <t xml:space="preserve">Early identification of feast/famine situations (regional, sector, specialism/procurement or delivery) </t>
    </r>
  </si>
  <si>
    <r>
      <t>·</t>
    </r>
    <r>
      <rPr>
        <sz val="7"/>
        <color indexed="8"/>
        <rFont val="Times New Roman"/>
        <family val="1"/>
      </rPr>
      <t xml:space="preserve">         </t>
    </r>
    <r>
      <rPr>
        <sz val="11"/>
        <color theme="1"/>
        <rFont val="Calibri"/>
        <family val="2"/>
      </rPr>
      <t xml:space="preserve">More effective response to procurement </t>
    </r>
  </si>
  <si>
    <r>
      <t>·</t>
    </r>
    <r>
      <rPr>
        <sz val="7"/>
        <color indexed="8"/>
        <rFont val="Times New Roman"/>
        <family val="1"/>
      </rPr>
      <t xml:space="preserve">         </t>
    </r>
    <r>
      <rPr>
        <sz val="11"/>
        <color theme="1"/>
        <rFont val="Calibri"/>
        <family val="2"/>
      </rPr>
      <t xml:space="preserve">Create opportunities for collaborative procurement </t>
    </r>
  </si>
  <si>
    <r>
      <t>·</t>
    </r>
    <r>
      <rPr>
        <sz val="7"/>
        <color indexed="8"/>
        <rFont val="Times New Roman"/>
        <family val="1"/>
      </rPr>
      <t xml:space="preserve">         </t>
    </r>
    <r>
      <rPr>
        <sz val="11"/>
        <color theme="1"/>
        <rFont val="Calibri"/>
        <family val="2"/>
      </rPr>
      <t xml:space="preserve">Ability for suppliers to make early business decisions </t>
    </r>
  </si>
  <si>
    <r>
      <t>·</t>
    </r>
    <r>
      <rPr>
        <sz val="7"/>
        <color indexed="8"/>
        <rFont val="Times New Roman"/>
        <family val="1"/>
      </rPr>
      <t xml:space="preserve">         </t>
    </r>
    <r>
      <rPr>
        <sz val="11"/>
        <color theme="1"/>
        <rFont val="Calibri"/>
        <family val="2"/>
      </rPr>
      <t xml:space="preserve">Foster environment for greater early supply chain engagement </t>
    </r>
  </si>
  <si>
    <r>
      <t>·</t>
    </r>
    <r>
      <rPr>
        <sz val="7"/>
        <color indexed="8"/>
        <rFont val="Times New Roman"/>
        <family val="1"/>
      </rPr>
      <t xml:space="preserve">         </t>
    </r>
    <r>
      <rPr>
        <sz val="11"/>
        <color theme="1"/>
        <rFont val="Calibri"/>
        <family val="2"/>
      </rPr>
      <t xml:space="preserve">Support the development of integrated teams </t>
    </r>
  </si>
  <si>
    <r>
      <t>·</t>
    </r>
    <r>
      <rPr>
        <sz val="7"/>
        <color indexed="8"/>
        <rFont val="Times New Roman"/>
        <family val="1"/>
      </rPr>
      <t xml:space="preserve">         </t>
    </r>
    <r>
      <rPr>
        <sz val="11"/>
        <color theme="1"/>
        <rFont val="Calibri"/>
        <family val="2"/>
      </rPr>
      <t xml:space="preserve">Early identification of project pitfalls </t>
    </r>
  </si>
  <si>
    <r>
      <t>·</t>
    </r>
    <r>
      <rPr>
        <sz val="7"/>
        <color indexed="8"/>
        <rFont val="Times New Roman"/>
        <family val="1"/>
      </rPr>
      <t xml:space="preserve">         </t>
    </r>
    <r>
      <rPr>
        <sz val="11"/>
        <color theme="1"/>
        <rFont val="Calibri"/>
        <family val="2"/>
      </rPr>
      <t xml:space="preserve">Support improved industry forecasting </t>
    </r>
  </si>
  <si>
    <r>
      <t>·</t>
    </r>
    <r>
      <rPr>
        <sz val="7"/>
        <color indexed="8"/>
        <rFont val="Times New Roman"/>
        <family val="1"/>
      </rPr>
      <t xml:space="preserve">         </t>
    </r>
    <r>
      <rPr>
        <sz val="11"/>
        <color theme="1"/>
        <rFont val="Calibri"/>
        <family val="2"/>
      </rPr>
      <t xml:space="preserve">Encourage as best practice for non-public sector clients </t>
    </r>
  </si>
  <si>
    <r>
      <t>·</t>
    </r>
    <r>
      <rPr>
        <sz val="7"/>
        <color indexed="8"/>
        <rFont val="Times New Roman"/>
        <family val="1"/>
      </rPr>
      <t xml:space="preserve">         </t>
    </r>
    <r>
      <rPr>
        <sz val="11"/>
        <color theme="1"/>
        <rFont val="Calibri"/>
        <family val="2"/>
      </rPr>
      <t>Engaging with Small and Medium-sized Enterprises</t>
    </r>
    <r>
      <rPr>
        <b/>
        <sz val="11"/>
        <color indexed="8"/>
        <rFont val="Calibri"/>
        <family val="2"/>
      </rPr>
      <t xml:space="preserve"> </t>
    </r>
  </si>
  <si>
    <r>
      <t xml:space="preserve">It should be noted that the above benefits support the ambitions of the </t>
    </r>
    <r>
      <rPr>
        <i/>
        <sz val="11"/>
        <color indexed="8"/>
        <rFont val="Calibri"/>
        <family val="2"/>
      </rPr>
      <t xml:space="preserve">Government’s Construction Strategy, </t>
    </r>
    <r>
      <rPr>
        <sz val="11"/>
        <color theme="1"/>
        <rFont val="Calibri"/>
        <family val="2"/>
      </rPr>
      <t>and the Infrastructure Cost</t>
    </r>
    <r>
      <rPr>
        <i/>
        <sz val="11"/>
        <color indexed="8"/>
        <rFont val="Calibri"/>
        <family val="2"/>
      </rPr>
      <t xml:space="preserve"> Review Implementation Plan.</t>
    </r>
  </si>
  <si>
    <t>Publication</t>
  </si>
  <si>
    <t>Scope and ownership</t>
  </si>
  <si>
    <t xml:space="preserve">In discussions with industry the issue was raised as to where responsibility should be vested for the management and population of pipeline data.  Some delivery bodies maintain detailed ‘workbank’ or project databases and it would be extremely difficult to prepare a central database that included every single construction or renewal project that is delivered by the public sector, as the scale of this undertaking would be considerable.  </t>
  </si>
  <si>
    <r>
      <t xml:space="preserve">The </t>
    </r>
    <r>
      <rPr>
        <i/>
        <sz val="11"/>
        <color indexed="8"/>
        <rFont val="Calibri"/>
        <family val="2"/>
      </rPr>
      <t>Funded Construction Pipeline</t>
    </r>
    <r>
      <rPr>
        <sz val="11"/>
        <color theme="1"/>
        <rFont val="Calibri"/>
        <family val="2"/>
      </rPr>
      <t xml:space="preserve"> database focuses, at least in the short-term, on projects procured by central Government departments, executive agencies, and arms-length bodies - but not necessarily every single project to be delivered.</t>
    </r>
  </si>
  <si>
    <t>For the initial publication, we set out value thresholds, that vary across departments, but broadly capture individual projects and programmes above £10 million (social-infrastructure) to £50 million (economic infrastructure).</t>
  </si>
  <si>
    <t>Future development</t>
  </si>
  <si>
    <t xml:space="preserve">The Government will explore responsibility for the management and upkeep of the database and other aspects of construction and infrastructure data in partnership with the private sector.  </t>
  </si>
  <si>
    <t>Industry accepts that the Government needs to take a staged approach to compilation and publication of the construction pipeline, based on a realistic programme of sequential improvements to be delivered over this parliament.  The first publication of the pipeline will go a long way to addressing industry aspirations and we will consult further with industry on future development.</t>
  </si>
  <si>
    <t>The initial database will provide the information solely for those projects that have been given funding approval by Government.  Over time the scope of the Pipeline will be reviewed and consideration will be given to developing it to include further information on projects earlier in the planning stages.</t>
  </si>
  <si>
    <t>Confidence in the pipeline</t>
  </si>
  <si>
    <t>Industry recognises that the pipeline will be a live document, which will be subject to some change to meet changing policy objectives.  It should not be seen as an absolute commitment for projects to proceed.  However, in order to maintain industry confidence and the value of the database to Government, every effort will be made to ensure the robustness of the data published in the pipeline.</t>
  </si>
  <si>
    <t>Commercial confidentiality / Freedom of Information</t>
  </si>
  <si>
    <t>Commercially sensitive information has been removed from the published pipeline information where:</t>
  </si>
  <si>
    <r>
      <t>(a)</t>
    </r>
    <r>
      <rPr>
        <sz val="7"/>
        <color indexed="8"/>
        <rFont val="Times New Roman"/>
        <family val="1"/>
      </rPr>
      <t xml:space="preserve">    </t>
    </r>
    <r>
      <rPr>
        <sz val="11"/>
        <color theme="1"/>
        <rFont val="Calibri"/>
        <family val="2"/>
      </rPr>
      <t>disclosure would be likely to prejudice the commercial interests of the Government by affecting adversely its bargaining position during contractual negotiations which would result in the less effective use of public money; and / or</t>
    </r>
  </si>
  <si>
    <r>
      <t>(b)</t>
    </r>
    <r>
      <rPr>
        <sz val="7"/>
        <color indexed="8"/>
        <rFont val="Times New Roman"/>
        <family val="1"/>
      </rPr>
      <t xml:space="preserve">   </t>
    </r>
    <r>
      <rPr>
        <sz val="11"/>
        <color theme="1"/>
        <rFont val="Calibri"/>
        <family val="2"/>
      </rPr>
      <t>disclosure would, as a consequence, make it more difficult for individuals to be able to conduct commercial transactions.</t>
    </r>
  </si>
  <si>
    <t>Public Authorities have a legal obligation under the Freedom of Information Act 2000, to disclose information, unless it would be against the public interest. Authorities’ decisions are subject to challenge by the Information Commissioner.</t>
  </si>
  <si>
    <t>The Act provides a qualified  exemption where disclosure would cause commercial damage and it is likely that commercial information not otherwise published could warrant protection. This is subject to a public interest text at the time the request for information is made.</t>
  </si>
  <si>
    <t>Departments were asked to provide project / programme level responses to the questions set out below in a spreadsheet template, using the following guidance.</t>
  </si>
  <si>
    <t xml:space="preserve">Description  </t>
  </si>
  <si>
    <t>Sector / sub-sector / sub-group</t>
  </si>
  <si>
    <t>Select a ‘sector’ from the drop-down list, then if applicable, specify further using the ‘sub-sector’ and ‘sub-group’.</t>
  </si>
  <si>
    <t>This should show where part of a wider programme, or the balance of a programme from which specific projects are reported separately</t>
  </si>
  <si>
    <t>Including number of projects that are being reported on (where relevant)</t>
  </si>
  <si>
    <t>Location</t>
  </si>
  <si>
    <t xml:space="preserve">   Postcode / Grid Reference</t>
  </si>
  <si>
    <t>Where the project / programme is located.</t>
  </si>
  <si>
    <t>Select from the drop-down boxes: an English region; a nation within the UK; or UK-wide</t>
  </si>
  <si>
    <t>To further assist with locating the project / programme.  It is appreciated that many projects cannot be identified by a single point so either: pick a central point, an important/control point, or include multiple points (such as end-points).</t>
  </si>
  <si>
    <r>
      <t xml:space="preserve">Select from the drop-down options.  This is regarding the ultimate ownership of the asset, </t>
    </r>
    <r>
      <rPr>
        <b/>
        <sz val="11"/>
        <color indexed="8"/>
        <rFont val="Calibri"/>
        <family val="2"/>
      </rPr>
      <t>not</t>
    </r>
    <r>
      <rPr>
        <sz val="11"/>
        <color theme="1"/>
        <rFont val="Calibri"/>
        <family val="2"/>
      </rPr>
      <t xml:space="preserve">  the origins of the funding nor the status of the delivery body.</t>
    </r>
  </si>
  <si>
    <t>If ownership is complex, select the most appropriate response then include in the “notes” section a description of the ownership position e.g. where ownership will revert from private to public in the future</t>
  </si>
  <si>
    <t>Economically regulated investment</t>
  </si>
  <si>
    <t>Yes / no (generally relevant to infrastructure only)</t>
  </si>
  <si>
    <t>Public / private / combination</t>
  </si>
  <si>
    <t>Proposed / planned / confirmed / started (see definitions below)</t>
  </si>
  <si>
    <t>Timing</t>
  </si>
  <si>
    <r>
      <t>Please describe in the most appropriate fashion, depending on factors such as certainty e.g. “October 1</t>
    </r>
    <r>
      <rPr>
        <vertAlign val="superscript"/>
        <sz val="11"/>
        <color indexed="8"/>
        <rFont val="Calibri"/>
        <family val="2"/>
      </rPr>
      <t>st</t>
    </r>
    <r>
      <rPr>
        <sz val="11"/>
        <color theme="1"/>
        <rFont val="Calibri"/>
        <family val="2"/>
      </rPr>
      <t xml:space="preserve"> 2011” could be fairly certain but if in 2014, no more detail than “2014” would be appropriate.  Descriptions such as “After 2014” are also acceptable.</t>
    </r>
  </si>
  <si>
    <t xml:space="preserve">Date in service </t>
  </si>
  <si>
    <t>When will the asset become available to the user?  Please respond in a similar fashion to above.</t>
  </si>
  <si>
    <t xml:space="preserve">On schedule </t>
  </si>
  <si>
    <t>Yes / no / unknown</t>
  </si>
  <si>
    <t>If on track to meet planned dates for construction / service</t>
  </si>
  <si>
    <t>Costs</t>
  </si>
  <si>
    <t>Likely to be total nominal capex – depending on information that is available. Provide details of the cost information in the “cost status” or “notes” fields.</t>
  </si>
  <si>
    <t>Total public investment / support (where relevant). Focus on CDEL unless alternate measure more appropriate (e.g. CDEL+RDEL). Other information, e.g. PFI credits can be provided separately if available.</t>
  </si>
  <si>
    <t>Costs per year (£m)</t>
  </si>
  <si>
    <t>Capital value, for each year from 2011/12 to 2014/15</t>
  </si>
  <si>
    <t>Costs 2015 to 2020 (£m)</t>
  </si>
  <si>
    <t>Capital value</t>
  </si>
  <si>
    <t>Costs beyond 2020 (£m)</t>
  </si>
  <si>
    <t>Capital value for known, longer-term projects / programmes</t>
  </si>
  <si>
    <t>Status of the cost information that has been reported.</t>
  </si>
  <si>
    <t>Pre-project / Concept / Pre-procurement / Bid price / Completed cost</t>
  </si>
  <si>
    <t>Basis of costs, base year</t>
  </si>
  <si>
    <t>State whether cost values are Nominal or Real.  State the base year.</t>
  </si>
  <si>
    <t>Non-construction Costs</t>
  </si>
  <si>
    <r>
      <t>·</t>
    </r>
    <r>
      <rPr>
        <sz val="7"/>
        <color indexed="8"/>
        <rFont val="Times New Roman"/>
        <family val="1"/>
      </rPr>
      <t xml:space="preserve">         </t>
    </r>
    <r>
      <rPr>
        <b/>
        <sz val="11"/>
        <color indexed="8"/>
        <rFont val="Cambria"/>
        <family val="1"/>
      </rPr>
      <t>Significant land related costs (£m)</t>
    </r>
  </si>
  <si>
    <r>
      <t>·</t>
    </r>
    <r>
      <rPr>
        <sz val="7"/>
        <color indexed="8"/>
        <rFont val="Times New Roman"/>
        <family val="1"/>
      </rPr>
      <t xml:space="preserve">         </t>
    </r>
    <r>
      <rPr>
        <b/>
        <sz val="11"/>
        <color indexed="8"/>
        <rFont val="Cambria"/>
        <family val="1"/>
      </rPr>
      <t>Finance costs where privately funded e.g. PFI (£m)</t>
    </r>
  </si>
  <si>
    <r>
      <t>·</t>
    </r>
    <r>
      <rPr>
        <sz val="7"/>
        <color indexed="8"/>
        <rFont val="Times New Roman"/>
        <family val="1"/>
      </rPr>
      <t xml:space="preserve">         </t>
    </r>
    <r>
      <rPr>
        <b/>
        <sz val="11"/>
        <color indexed="8"/>
        <rFont val="Cambria"/>
        <family val="1"/>
      </rPr>
      <t xml:space="preserve">FM or other significant ‘non-construction’ related costs (£m) </t>
    </r>
  </si>
  <si>
    <t>Where the “total cost all funding” is not equal to construction costs, please give detail of the non-construction costs in the relevant columns, adding detail in the “notes” column if necessary.</t>
  </si>
  <si>
    <t>Procurement Route</t>
  </si>
  <si>
    <t>Please select from the drop-down box.  If complex, select “other” then give details in the “notes” column.</t>
  </si>
  <si>
    <t>Expiry Date for Existing Frameworks</t>
  </si>
  <si>
    <t>If procurement is expected to be through frameworks, when do these expire?</t>
  </si>
  <si>
    <t>If the project / programme is not to be procured through the organisation filling out the form, please indicate who will procure the work.</t>
  </si>
  <si>
    <t>Public Source for further details</t>
  </si>
  <si>
    <t>Details of from where the supply chain can obtain further information about the project / programme (e.g. a name / telephone number / website / publications)</t>
  </si>
  <si>
    <t>Notes and references</t>
  </si>
  <si>
    <t xml:space="preserve">Data source(s) </t>
  </si>
  <si>
    <t>List the source(s) of the information that has been provided</t>
  </si>
  <si>
    <t xml:space="preserve">Notes </t>
  </si>
  <si>
    <t>Including description where response to earlier question is other</t>
  </si>
  <si>
    <t>Definitions of project / programme status</t>
  </si>
  <si>
    <t>Early stages of development, before detailed planning</t>
  </si>
  <si>
    <t>Planned to be taken forward, work to secure funding and finance, planning and other consents, finalise designs, etc is underway</t>
  </si>
  <si>
    <t>Final preparations complete including securing funding, planning and other  consents, finalising designs, securing finance, etc.</t>
  </si>
  <si>
    <t>Activity on the delivery of the project has commenced e.g. procurement, construction</t>
  </si>
  <si>
    <r>
      <t xml:space="preserve">The workbook will, in this initial publication, consolidate the Government </t>
    </r>
    <r>
      <rPr>
        <i/>
        <sz val="11"/>
        <color indexed="8"/>
        <rFont val="Calibri"/>
        <family val="2"/>
      </rPr>
      <t>Funded Construction Pipeline</t>
    </r>
    <r>
      <rPr>
        <sz val="11"/>
        <color theme="1"/>
        <rFont val="Calibri"/>
        <family val="2"/>
      </rPr>
      <t xml:space="preserve"> and the </t>
    </r>
    <r>
      <rPr>
        <i/>
        <sz val="11"/>
        <color indexed="8"/>
        <rFont val="Calibri"/>
        <family val="2"/>
      </rPr>
      <t>National Infrastructure Plan</t>
    </r>
    <r>
      <rPr>
        <sz val="11"/>
        <color theme="1"/>
        <rFont val="Calibri"/>
        <family val="2"/>
      </rPr>
      <t xml:space="preserve"> pipeline for public, regulated and private sector infrastructure.  These will be published as separate sheets in the workbook. The </t>
    </r>
    <r>
      <rPr>
        <i/>
        <sz val="11"/>
        <color indexed="8"/>
        <rFont val="Calibri"/>
        <family val="2"/>
      </rPr>
      <t>Funded Construction Pipeline</t>
    </r>
    <r>
      <rPr>
        <sz val="11"/>
        <color theme="1"/>
        <rFont val="Calibri"/>
        <family val="2"/>
      </rPr>
      <t xml:space="preserve"> will be updated on a quarterly basis.</t>
    </r>
  </si>
  <si>
    <t>The Government has agreed in consultation with industry that the central pipeline provides a level of detail based around ‘significant procurable units’ and that a sensible balance will need to be struck between data collected and published centrally and data collected and published by individual delivery bodies.  This may mean that in some cases there is some duplication between the central database and those held by individual organisations.</t>
  </si>
  <si>
    <r>
      <t xml:space="preserve">This initial publication is combined with the </t>
    </r>
    <r>
      <rPr>
        <i/>
        <sz val="11"/>
        <color indexed="8"/>
        <rFont val="Calibri"/>
        <family val="2"/>
      </rPr>
      <t>Funded Construction Pipeline</t>
    </r>
    <r>
      <rPr>
        <sz val="11"/>
        <color theme="1"/>
        <rFont val="Calibri"/>
        <family val="2"/>
      </rPr>
      <t xml:space="preserve"> and the </t>
    </r>
    <r>
      <rPr>
        <i/>
        <sz val="11"/>
        <color indexed="8"/>
        <rFont val="Calibri"/>
        <family val="2"/>
      </rPr>
      <t>infrastructure investment</t>
    </r>
    <r>
      <rPr>
        <sz val="11"/>
        <color theme="1"/>
        <rFont val="Calibri"/>
        <family val="2"/>
      </rPr>
      <t xml:space="preserve"> pipeline.  Successful implementation and use of the database is likely to make the case stronger for continuing to update and publish the broader list of public construction and infrastructure projects.</t>
    </r>
  </si>
  <si>
    <t>Explanation of data fields and definitions</t>
  </si>
  <si>
    <r>
      <t xml:space="preserve">Select from the drop-down options.  This is regarding the ultimate ownership of the asset, </t>
    </r>
    <r>
      <rPr>
        <b/>
        <sz val="12"/>
        <color indexed="8"/>
        <rFont val="Calibri"/>
        <family val="2"/>
      </rPr>
      <t>not</t>
    </r>
    <r>
      <rPr>
        <sz val="12"/>
        <color indexed="8"/>
        <rFont val="Calibri"/>
        <family val="2"/>
      </rPr>
      <t xml:space="preserve">  the origins of the funding nor the status of the delivery body.</t>
    </r>
  </si>
  <si>
    <r>
      <t>Please describe in the most appropriate fashion, depending on factors such as certainty e.g. “October 1</t>
    </r>
    <r>
      <rPr>
        <vertAlign val="superscript"/>
        <sz val="12"/>
        <color indexed="8"/>
        <rFont val="Calibri"/>
        <family val="2"/>
      </rPr>
      <t>st</t>
    </r>
    <r>
      <rPr>
        <sz val="12"/>
        <color indexed="8"/>
        <rFont val="Calibri"/>
        <family val="2"/>
      </rPr>
      <t xml:space="preserve"> 2011” could be fairly certain but if in 2014, no more detail than “2014” would be appropriate.  Descriptions such as “After 2014” are also acceptable.</t>
    </r>
  </si>
  <si>
    <r>
      <t>·</t>
    </r>
    <r>
      <rPr>
        <sz val="12"/>
        <color indexed="8"/>
        <rFont val="Times New Roman"/>
        <family val="1"/>
      </rPr>
      <t xml:space="preserve">         </t>
    </r>
    <r>
      <rPr>
        <b/>
        <sz val="12"/>
        <color indexed="8"/>
        <rFont val="Cambria"/>
        <family val="1"/>
      </rPr>
      <t>Significant land related costs (£m)</t>
    </r>
  </si>
  <si>
    <r>
      <t>·</t>
    </r>
    <r>
      <rPr>
        <sz val="12"/>
        <color indexed="8"/>
        <rFont val="Times New Roman"/>
        <family val="1"/>
      </rPr>
      <t xml:space="preserve">         </t>
    </r>
    <r>
      <rPr>
        <b/>
        <sz val="12"/>
        <color indexed="8"/>
        <rFont val="Cambria"/>
        <family val="1"/>
      </rPr>
      <t>Finance costs where privately funded e.g. PFI (£m)</t>
    </r>
  </si>
  <si>
    <r>
      <t>·</t>
    </r>
    <r>
      <rPr>
        <sz val="12"/>
        <color indexed="8"/>
        <rFont val="Times New Roman"/>
        <family val="1"/>
      </rPr>
      <t xml:space="preserve">         </t>
    </r>
    <r>
      <rPr>
        <b/>
        <sz val="12"/>
        <color indexed="8"/>
        <rFont val="Cambria"/>
        <family val="1"/>
      </rPr>
      <t xml:space="preserve">FM or other significant ‘non-construction’ related costs (£m) </t>
    </r>
  </si>
  <si>
    <t>England and Wales</t>
  </si>
  <si>
    <t>CCS Programme</t>
  </si>
  <si>
    <t>Programme to support CCS with the aim of achieving cost-competitive and commercially viable deployment by the 2020s</t>
  </si>
  <si>
    <r>
      <t xml:space="preserve">These </t>
    </r>
    <r>
      <rPr>
        <i/>
        <sz val="12"/>
        <rFont val="Calibri"/>
        <family val="2"/>
      </rPr>
      <t>infrastructure investment and government construction pipelines</t>
    </r>
    <r>
      <rPr>
        <sz val="12"/>
        <rFont val="Calibri"/>
        <family val="2"/>
      </rPr>
      <t xml:space="preserve"> have been collated within the Government  with the intention of publication to provide industry with greater visibility over the future pipeline of Government funded construction projects, wider regulated and private sector infrastructure.   The pipeline is based on unaudited administrative data and should not be considered as national statistics or as official statistics. The data is owned by Departments or the Companies that provided it.  Anyone using these pipelines does so at their own risk and no responsibility is accepted  by HM Governement for any loss or liability which may arise from such use directly or indirectly.  In preparing and collating this </t>
    </r>
    <r>
      <rPr>
        <i/>
        <sz val="12"/>
        <rFont val="Calibri"/>
        <family val="2"/>
      </rPr>
      <t>Construction and Infrastructure Pipeline</t>
    </r>
    <r>
      <rPr>
        <sz val="12"/>
        <rFont val="Calibri"/>
        <family val="2"/>
      </rPr>
      <t xml:space="preserve"> commercially sensitive information has been removed for reasons of confidentiality.</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</si>
</sst>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m"/>
    <numFmt numFmtId="165" formatCode="&quot;£&quot;#,##0\ \m"/>
    <numFmt numFmtId="166" formatCode="yyyy"/>
    <numFmt numFmtId="167" formatCode="mmm\-yyyy"/>
    <numFmt numFmtId="168" formatCode="0.0"/>
    <numFmt numFmtId="169" formatCode="_(* #,##0_);_(* \(#,##0\);_(* &quot; - &quot;_);_(@_)"/>
    <numFmt numFmtId="170" formatCode="0.000"/>
    <numFmt numFmtId="171" formatCode="0.0000"/>
    <numFmt numFmtId="172" formatCode="#,##0_);[Red]\(#,##0\);&quot;-&quot;_);[Blue]&quot;Error-&quot;@"/>
    <numFmt numFmtId="173" formatCode="#,##0.0_);[Red]\(#,##0.0\);&quot;-&quot;_);[Blue]&quot;Error-&quot;@"/>
    <numFmt numFmtId="174" formatCode="#,##0.00_);[Red]\(#,##0.00\);&quot;-&quot;_);[Blue]&quot;Error-&quot;@"/>
    <numFmt numFmtId="175" formatCode="&quot;£&quot;* #,##0_);[Red]&quot;£&quot;* \(#,##0\);&quot;£&quot;* &quot;-&quot;_);[Blue]&quot;Error-&quot;@"/>
    <numFmt numFmtId="176" formatCode="&quot;£&quot;* #,##0.0_);[Red]&quot;£&quot;* \(#,##0.0\);&quot;£&quot;* &quot;-&quot;_);[Blue]&quot;Error-&quot;@"/>
    <numFmt numFmtId="177" formatCode="&quot;£&quot;* #,##0.00_);[Red]&quot;£&quot;* \(#,##0.00\);&quot;£&quot;* &quot;-&quot;_);[Blue]&quot;Error-&quot;@"/>
    <numFmt numFmtId="178" formatCode="dd\ mmm\ yyyy_)"/>
    <numFmt numFmtId="179" formatCode="dd/mm/yy_)"/>
    <numFmt numFmtId="180" formatCode="0%_);[Red]\-0%_);0%_);[Blue]&quot;Error-&quot;@"/>
    <numFmt numFmtId="181" formatCode="0.0%_);[Red]\-0.0%_);0.0%_);[Blue]&quot;Error-&quot;@"/>
    <numFmt numFmtId="182" formatCode="0.00%_);[Red]\-0.00%_);0.00%_);[Blue]&quot;Error-&quot;@"/>
    <numFmt numFmtId="183" formatCode="&quot;to &quot;0.0000;&quot;to &quot;\-0.0000;&quot;to 0&quot;"/>
    <numFmt numFmtId="184" formatCode="&quot;$&quot;#,##0_);[Red]\(&quot;$&quot;#,##0\)"/>
    <numFmt numFmtId="185" formatCode="000"/>
    <numFmt numFmtId="186" formatCode="_(* #,##0_);_(* \(#,##0\);_(* &quot;&quot;\ \-\ &quot;&quot;_);_(@_)"/>
    <numFmt numFmtId="187" formatCode="_-* #,##0.00\ &quot;€&quot;_-;\-* #,##0.00\ &quot;€&quot;_-;_-* &quot;-&quot;??\ &quot;€&quot;_-;_-@_-"/>
    <numFmt numFmtId="188" formatCode="#,##0;\-#,##0;\-"/>
    <numFmt numFmtId="189" formatCode="#,##0.0_);\(#,##0.0\)"/>
    <numFmt numFmtId="190" formatCode="#,##0.0,,_);\(#,##0.0,,\);\-_)"/>
    <numFmt numFmtId="191" formatCode="#,##0_);\(#,##0\);\-_)"/>
    <numFmt numFmtId="192" formatCode="#,##0.0,_);\(#,##0.0,\);\-_)"/>
    <numFmt numFmtId="193" formatCode="#,##0.00_);\(#,##0.00\);\-_)"/>
    <numFmt numFmtId="194" formatCode="[&lt;0.0001]&quot;&lt;0.0001&quot;;0.0000"/>
    <numFmt numFmtId="195" formatCode="#,##0.0,,;\-#,##0.0,,;\-"/>
    <numFmt numFmtId="196" formatCode="#,##0,;\-#,##0,;\-"/>
    <numFmt numFmtId="197" formatCode="0.0%;\-0.0%;\-"/>
    <numFmt numFmtId="198" formatCode="#,##0.0,,;\-#,##0.0,,"/>
    <numFmt numFmtId="199" formatCode="#,##0,;\-#,##0,"/>
    <numFmt numFmtId="200" formatCode="0.0%;\-0.0%"/>
    <numFmt numFmtId="201" formatCode="&quot;£&quot;#,##0.00"/>
    <numFmt numFmtId="202" formatCode="####_)"/>
    <numFmt numFmtId="203" formatCode="&quot;£&quot;#,##0"/>
    <numFmt numFmtId="204" formatCode="dd\ mmmm\ yyyy"/>
    <numFmt numFmtId="205" formatCode="&quot;£&quot;#,##0.0\ \m"/>
    <numFmt numFmtId="206" formatCode="&quot;£&quot;#,#00\ \m"/>
  </numFmts>
  <fonts count="151">
    <font>
      <sz val="11"/>
      <color theme="1"/>
      <name val="Calibri"/>
      <family val="2"/>
    </font>
    <font>
      <sz val="11"/>
      <color indexed="8"/>
      <name val="Calibri"/>
      <family val="2"/>
    </font>
    <font>
      <b/>
      <sz val="11"/>
      <color indexed="9"/>
      <name val="Calibri"/>
      <family val="2"/>
    </font>
    <font>
      <b/>
      <sz val="12"/>
      <name val="Calibri"/>
      <family val="2"/>
    </font>
    <font>
      <b/>
      <sz val="11"/>
      <name val="Calibri"/>
      <family val="2"/>
    </font>
    <font>
      <sz val="11"/>
      <name val="Calibri"/>
      <family val="2"/>
    </font>
    <font>
      <sz val="12"/>
      <color indexed="8"/>
      <name val="Calibri"/>
      <family val="2"/>
    </font>
    <font>
      <sz val="10"/>
      <name val="Arial"/>
      <family val="2"/>
    </font>
    <font>
      <sz val="12"/>
      <name val="Calibri"/>
      <family val="2"/>
    </font>
    <font>
      <u val="single"/>
      <sz val="6.6"/>
      <color indexed="12"/>
      <name val="Calibri"/>
      <family val="2"/>
    </font>
    <font>
      <u val="single"/>
      <sz val="11"/>
      <color indexed="12"/>
      <name val="Calibri"/>
      <family val="2"/>
    </font>
    <font>
      <sz val="12"/>
      <name val="Arial"/>
      <family val="2"/>
    </font>
    <font>
      <sz val="16"/>
      <name val="Calibri"/>
      <family val="2"/>
    </font>
    <font>
      <sz val="12"/>
      <color indexed="10"/>
      <name val="Calibri"/>
      <family val="2"/>
    </font>
    <font>
      <b/>
      <sz val="14"/>
      <color indexed="10"/>
      <name val="Calibri"/>
      <family val="2"/>
    </font>
    <font>
      <b/>
      <sz val="12"/>
      <color indexed="10"/>
      <name val="Calibri"/>
      <family val="2"/>
    </font>
    <font>
      <b/>
      <sz val="11"/>
      <color indexed="8"/>
      <name val="Calibri"/>
      <family val="2"/>
    </font>
    <font>
      <sz val="16"/>
      <color indexed="8"/>
      <name val="Calibri"/>
      <family val="2"/>
    </font>
    <font>
      <sz val="8"/>
      <color indexed="12"/>
      <name val="Arial"/>
      <family val="2"/>
    </font>
    <font>
      <sz val="9"/>
      <color indexed="8"/>
      <name val="Arial"/>
      <family val="2"/>
    </font>
    <font>
      <sz val="11"/>
      <color indexed="63"/>
      <name val="Calibri"/>
      <family val="2"/>
    </font>
    <font>
      <sz val="11"/>
      <color indexed="9"/>
      <name val="Calibri"/>
      <family val="2"/>
    </font>
    <font>
      <sz val="9"/>
      <name val="Arial"/>
      <family val="2"/>
    </font>
    <font>
      <sz val="11"/>
      <color indexed="20"/>
      <name val="Calibri"/>
      <family val="2"/>
    </font>
    <font>
      <b/>
      <sz val="11"/>
      <color indexed="29"/>
      <name val="Calibri"/>
      <family val="2"/>
    </font>
    <font>
      <b/>
      <sz val="9"/>
      <color indexed="52"/>
      <name val="Arial"/>
      <family val="2"/>
    </font>
    <font>
      <b/>
      <sz val="11"/>
      <color indexed="52"/>
      <name val="Calibri"/>
      <family val="2"/>
    </font>
    <font>
      <sz val="10"/>
      <name val="MS Sans Serif"/>
      <family val="2"/>
    </font>
    <font>
      <b/>
      <sz val="9"/>
      <color indexed="9"/>
      <name val="Arial"/>
      <family val="2"/>
    </font>
    <font>
      <sz val="10"/>
      <color indexed="62"/>
      <name val="Book Antiqua"/>
      <family val="1"/>
    </font>
    <font>
      <sz val="10"/>
      <color indexed="8"/>
      <name val="Arial"/>
      <family val="2"/>
    </font>
    <font>
      <sz val="8"/>
      <name val="Arial"/>
      <family val="2"/>
    </font>
    <font>
      <sz val="10"/>
      <color indexed="18"/>
      <name val="Arial"/>
      <family val="2"/>
    </font>
    <font>
      <b/>
      <u val="double"/>
      <sz val="9"/>
      <name val="Arial"/>
      <family val="2"/>
    </font>
    <font>
      <i/>
      <sz val="11"/>
      <color indexed="23"/>
      <name val="Calibri"/>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sz val="12"/>
      <color indexed="9"/>
      <name val="Arial"/>
      <family val="2"/>
    </font>
    <font>
      <sz val="11"/>
      <color indexed="8"/>
      <name val="Arial"/>
      <family val="2"/>
    </font>
    <font>
      <b/>
      <sz val="9"/>
      <name val="Arial"/>
      <family val="2"/>
    </font>
    <font>
      <b/>
      <sz val="11"/>
      <color indexed="62"/>
      <name val="Calibri"/>
      <family val="2"/>
    </font>
    <font>
      <b/>
      <sz val="11"/>
      <color indexed="48"/>
      <name val="Calibri"/>
      <family val="2"/>
    </font>
    <font>
      <b/>
      <i/>
      <sz val="10"/>
      <name val="Arial"/>
      <family val="2"/>
    </font>
    <font>
      <i/>
      <sz val="10"/>
      <name val="Arial"/>
      <family val="2"/>
    </font>
    <font>
      <sz val="7"/>
      <name val="Arial"/>
      <family val="2"/>
    </font>
    <font>
      <sz val="11"/>
      <color indexed="48"/>
      <name val="Calibri"/>
      <family val="2"/>
    </font>
    <font>
      <sz val="9"/>
      <name val="Arial MT"/>
      <family val="0"/>
    </font>
    <font>
      <i/>
      <sz val="8"/>
      <color indexed="18"/>
      <name val="Arial"/>
      <family val="2"/>
    </font>
    <font>
      <sz val="9"/>
      <color indexed="20"/>
      <name val="Arial MT"/>
      <family val="0"/>
    </font>
    <font>
      <sz val="11"/>
      <color indexed="29"/>
      <name val="Calibri"/>
      <family val="2"/>
    </font>
    <font>
      <sz val="11"/>
      <color indexed="52"/>
      <name val="Calibri"/>
      <family val="2"/>
    </font>
    <font>
      <b/>
      <u val="singleAccounting"/>
      <sz val="9"/>
      <color indexed="9"/>
      <name val="Arial"/>
      <family val="2"/>
    </font>
    <font>
      <sz val="11"/>
      <color indexed="60"/>
      <name val="Calibri"/>
      <family val="2"/>
    </font>
    <font>
      <sz val="11"/>
      <color indexed="10"/>
      <name val="Calibri"/>
      <family val="2"/>
    </font>
    <font>
      <sz val="7"/>
      <color indexed="8"/>
      <name val="Arial"/>
      <family val="2"/>
    </font>
    <font>
      <b/>
      <sz val="11"/>
      <color indexed="63"/>
      <name val="Calibri"/>
      <family val="2"/>
    </font>
    <font>
      <sz val="10"/>
      <color indexed="62"/>
      <name val="Arial"/>
      <family val="2"/>
    </font>
    <font>
      <u val="single"/>
      <sz val="9"/>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2"/>
      <color indexed="9"/>
      <name val="Arial"/>
      <family val="2"/>
    </font>
    <font>
      <sz val="10"/>
      <color indexed="8"/>
      <name val="Calibri"/>
      <family val="2"/>
    </font>
    <font>
      <u val="single"/>
      <sz val="10"/>
      <color indexed="8"/>
      <name val="Calibri"/>
      <family val="2"/>
    </font>
    <font>
      <vertAlign val="superscript"/>
      <sz val="10"/>
      <color indexed="8"/>
      <name val="Calibri"/>
      <family val="2"/>
    </font>
    <font>
      <sz val="14"/>
      <color indexed="8"/>
      <name val="Calibri"/>
      <family val="2"/>
    </font>
    <font>
      <sz val="20"/>
      <name val="Calibri"/>
      <family val="2"/>
    </font>
    <font>
      <b/>
      <sz val="24"/>
      <color indexed="8"/>
      <name val="Calibri"/>
      <family val="2"/>
    </font>
    <font>
      <sz val="8.8"/>
      <color indexed="8"/>
      <name val="Verdana"/>
      <family val="2"/>
    </font>
    <font>
      <i/>
      <sz val="12"/>
      <name val="Calibri"/>
      <family val="2"/>
    </font>
    <font>
      <b/>
      <sz val="14"/>
      <color indexed="62"/>
      <name val="Cambria"/>
      <family val="1"/>
    </font>
    <font>
      <b/>
      <sz val="13"/>
      <color indexed="62"/>
      <name val="Cambria"/>
      <family val="1"/>
    </font>
    <font>
      <vertAlign val="superscript"/>
      <sz val="11"/>
      <color indexed="8"/>
      <name val="Calibri"/>
      <family val="2"/>
    </font>
    <font>
      <i/>
      <sz val="11"/>
      <color indexed="8"/>
      <name val="Calibri"/>
      <family val="2"/>
    </font>
    <font>
      <sz val="11"/>
      <color indexed="8"/>
      <name val="Symbol"/>
      <family val="1"/>
    </font>
    <font>
      <sz val="7"/>
      <color indexed="8"/>
      <name val="Times New Roman"/>
      <family val="1"/>
    </font>
    <font>
      <b/>
      <sz val="11"/>
      <color indexed="62"/>
      <name val="Cambria"/>
      <family val="1"/>
    </font>
    <font>
      <b/>
      <i/>
      <sz val="11"/>
      <color indexed="8"/>
      <name val="Calibri"/>
      <family val="2"/>
    </font>
    <font>
      <b/>
      <sz val="11"/>
      <color indexed="8"/>
      <name val="Cambria"/>
      <family val="1"/>
    </font>
    <font>
      <b/>
      <sz val="11"/>
      <color indexed="62"/>
      <name val="Humnst777 Lt BT"/>
      <family val="2"/>
    </font>
    <font>
      <b/>
      <sz val="12"/>
      <color indexed="8"/>
      <name val="Calibri"/>
      <family val="2"/>
    </font>
    <font>
      <b/>
      <i/>
      <sz val="12"/>
      <color indexed="8"/>
      <name val="Calibri"/>
      <family val="2"/>
    </font>
    <font>
      <i/>
      <sz val="12"/>
      <color indexed="8"/>
      <name val="Calibri"/>
      <family val="2"/>
    </font>
    <font>
      <b/>
      <sz val="12"/>
      <color indexed="62"/>
      <name val="Calibri"/>
      <family val="2"/>
    </font>
    <font>
      <vertAlign val="superscript"/>
      <sz val="12"/>
      <color indexed="8"/>
      <name val="Calibri"/>
      <family val="2"/>
    </font>
    <font>
      <sz val="12"/>
      <color indexed="8"/>
      <name val="Times New Roman"/>
      <family val="1"/>
    </font>
    <font>
      <b/>
      <sz val="12"/>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28"/>
      <color indexed="56"/>
      <name val="Calibri"/>
      <family val="2"/>
    </font>
    <font>
      <b/>
      <sz val="14"/>
      <color indexed="56"/>
      <name val="Calibri"/>
      <family val="2"/>
    </font>
    <font>
      <sz val="14"/>
      <color indexed="56"/>
      <name val="Calibri"/>
      <family val="2"/>
    </font>
    <font>
      <b/>
      <u val="single"/>
      <sz val="14"/>
      <color indexed="56"/>
      <name val="Calibri"/>
      <family val="2"/>
    </font>
    <font>
      <sz val="14"/>
      <color indexed="29"/>
      <name val="Calibri"/>
      <family val="2"/>
    </font>
    <font>
      <sz val="14"/>
      <color indexed="10"/>
      <name val="Calibri"/>
      <family val="2"/>
    </font>
    <font>
      <sz val="14"/>
      <color indexed="51"/>
      <name val="Calibri"/>
      <family val="2"/>
    </font>
    <font>
      <sz val="14"/>
      <color indexed="17"/>
      <name val="Calibri"/>
      <family val="2"/>
    </font>
    <font>
      <sz val="14"/>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FF0000"/>
      <name val="Calibri"/>
      <family val="2"/>
    </font>
    <font>
      <b/>
      <sz val="14"/>
      <color rgb="FFFF0000"/>
      <name val="Calibri"/>
      <family val="2"/>
    </font>
    <font>
      <sz val="10"/>
      <color theme="1"/>
      <name val="Calibri"/>
      <family val="2"/>
    </font>
    <font>
      <u val="single"/>
      <sz val="10"/>
      <color theme="1"/>
      <name val="Calibri"/>
      <family val="2"/>
    </font>
    <font>
      <sz val="14"/>
      <color theme="1"/>
      <name val="Calibri"/>
      <family val="2"/>
    </font>
    <font>
      <sz val="16"/>
      <color theme="1"/>
      <name val="Calibri"/>
      <family val="2"/>
    </font>
    <font>
      <b/>
      <sz val="24"/>
      <color theme="1"/>
      <name val="Calibri"/>
      <family val="2"/>
    </font>
    <font>
      <sz val="8.8"/>
      <color rgb="FF000000"/>
      <name val="Verdana"/>
      <family val="2"/>
    </font>
    <font>
      <b/>
      <sz val="13"/>
      <color rgb="FF4F81BD"/>
      <name val="Cambria"/>
      <family val="1"/>
    </font>
    <font>
      <b/>
      <sz val="11"/>
      <color rgb="FF4F81BD"/>
      <name val="Cambria"/>
      <family val="1"/>
    </font>
    <font>
      <b/>
      <i/>
      <sz val="11"/>
      <color theme="1"/>
      <name val="Calibri"/>
      <family val="2"/>
    </font>
    <font>
      <i/>
      <sz val="11"/>
      <color theme="1"/>
      <name val="Calibri"/>
      <family val="2"/>
    </font>
    <font>
      <b/>
      <sz val="11"/>
      <color rgb="FF4F81BD"/>
      <name val="Calibri"/>
      <family val="2"/>
    </font>
    <font>
      <sz val="11"/>
      <color theme="1"/>
      <name val="Symbol"/>
      <family val="1"/>
    </font>
    <font>
      <b/>
      <sz val="11"/>
      <color rgb="FF365F91"/>
      <name val="Humnst777 Lt BT"/>
      <family val="2"/>
    </font>
    <font>
      <b/>
      <sz val="14"/>
      <color rgb="FF365F91"/>
      <name val="Cambria"/>
      <family val="1"/>
    </font>
    <font>
      <b/>
      <sz val="12"/>
      <color theme="1"/>
      <name val="Calibri"/>
      <family val="2"/>
    </font>
    <font>
      <b/>
      <sz val="12"/>
      <color rgb="FF4F81BD"/>
      <name val="Calibri"/>
      <family val="2"/>
    </font>
    <font>
      <b/>
      <i/>
      <sz val="12"/>
      <color theme="1"/>
      <name val="Calibri"/>
      <family val="2"/>
    </font>
    <font>
      <i/>
      <sz val="12"/>
      <color theme="1"/>
      <name val="Calibri"/>
      <family val="2"/>
    </font>
    <font>
      <b/>
      <sz val="12"/>
      <color rgb="FFFF0000"/>
      <name val="Calibri"/>
      <family val="2"/>
    </font>
  </fonts>
  <fills count="6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26"/>
        <bgColor indexed="64"/>
      </patternFill>
    </fill>
    <fill>
      <patternFill patternType="solid">
        <fgColor theme="5" tint="0.7999799847602844"/>
        <bgColor indexed="64"/>
      </patternFill>
    </fill>
    <fill>
      <patternFill patternType="solid">
        <fgColor indexed="22"/>
        <bgColor indexed="64"/>
      </patternFill>
    </fill>
    <fill>
      <patternFill patternType="solid">
        <fgColor indexed="5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3"/>
        <bgColor indexed="64"/>
      </patternFill>
    </fill>
    <fill>
      <patternFill patternType="solid">
        <fgColor theme="8" tint="0.7999799847602844"/>
        <bgColor indexed="64"/>
      </patternFill>
    </fill>
    <fill>
      <patternFill patternType="solid">
        <fgColor indexed="41"/>
        <bgColor indexed="64"/>
      </patternFill>
    </fill>
    <fill>
      <patternFill patternType="solid">
        <fgColor indexed="15"/>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2"/>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11"/>
        <bgColor indexed="64"/>
      </patternFill>
    </fill>
    <fill>
      <patternFill patternType="solid">
        <fgColor theme="7" tint="0.39998000860214233"/>
        <bgColor indexed="64"/>
      </patternFill>
    </fill>
    <fill>
      <patternFill patternType="solid">
        <fgColor indexed="55"/>
        <bgColor indexed="64"/>
      </patternFill>
    </fill>
    <fill>
      <patternFill patternType="solid">
        <fgColor indexed="3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35"/>
        <bgColor indexed="64"/>
      </patternFill>
    </fill>
    <fill>
      <patternFill patternType="solid">
        <fgColor indexed="27"/>
        <bgColor indexed="64"/>
      </patternFill>
    </fill>
    <fill>
      <patternFill patternType="solid">
        <fgColor theme="6"/>
        <bgColor indexed="64"/>
      </patternFill>
    </fill>
    <fill>
      <patternFill patternType="solid">
        <fgColor indexed="3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28"/>
        <bgColor indexed="64"/>
      </patternFill>
    </fill>
    <fill>
      <patternFill patternType="solid">
        <fgColor theme="9"/>
        <bgColor indexed="64"/>
      </patternFill>
    </fill>
    <fill>
      <patternFill patternType="solid">
        <fgColor indexed="37"/>
        <bgColor indexed="64"/>
      </patternFill>
    </fill>
    <fill>
      <patternFill patternType="solid">
        <fgColor indexed="29"/>
        <bgColor indexed="64"/>
      </patternFill>
    </fill>
    <fill>
      <patternFill patternType="solid">
        <fgColor indexed="18"/>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7"/>
        <bgColor indexed="64"/>
      </patternFill>
    </fill>
    <fill>
      <patternFill patternType="solid">
        <fgColor indexed="56"/>
        <bgColor indexed="64"/>
      </patternFill>
    </fill>
    <fill>
      <patternFill patternType="solid">
        <fgColor rgb="FFFFCC99"/>
        <bgColor indexed="64"/>
      </patternFill>
    </fill>
    <fill>
      <patternFill patternType="solid">
        <fgColor indexed="8"/>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13"/>
        <bgColor indexed="64"/>
      </patternFill>
    </fill>
    <fill>
      <patternFill patternType="solid">
        <fgColor rgb="FF7030A0"/>
        <bgColor indexed="64"/>
      </patternFill>
    </fill>
    <fill>
      <patternFill patternType="solid">
        <fgColor theme="2" tint="-0.24997000396251678"/>
        <bgColor indexed="64"/>
      </patternFill>
    </fill>
    <fill>
      <patternFill patternType="solid">
        <fgColor rgb="FFD3DFEE"/>
        <bgColor indexed="64"/>
      </patternFill>
    </fill>
  </fills>
  <borders count="58">
    <border>
      <left/>
      <right/>
      <top/>
      <bottom/>
      <diagonal/>
    </border>
    <border>
      <left/>
      <right/>
      <top style="thin"/>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thin"/>
      <bottom style="thin"/>
    </border>
    <border>
      <left/>
      <right style="medium">
        <color indexed="8"/>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right/>
      <top/>
      <bottom style="double">
        <color indexed="29"/>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border>
    <border>
      <left/>
      <right/>
      <top style="thin">
        <color indexed="12"/>
      </top>
      <bottom style="thin">
        <color indexed="12"/>
      </bottom>
    </border>
    <border>
      <left/>
      <right/>
      <top/>
      <bottom style="thin">
        <color indexed="12"/>
      </bottom>
    </border>
    <border>
      <left style="thick">
        <color indexed="9"/>
      </left>
      <right style="medium">
        <color indexed="8"/>
      </right>
      <top style="thick">
        <color indexed="9"/>
      </top>
      <bottom/>
    </border>
    <border>
      <left style="thick">
        <color indexed="9"/>
      </left>
      <right style="medium">
        <color indexed="8"/>
      </right>
      <top/>
      <bottom/>
    </border>
    <border>
      <left style="thick">
        <color indexed="9"/>
      </left>
      <right style="medium">
        <color indexed="8"/>
      </right>
      <top style="hair">
        <color indexed="9"/>
      </top>
      <bottom style="hair">
        <color indexed="9"/>
      </bottom>
    </border>
    <border>
      <left>
        <color indexed="63"/>
      </left>
      <right>
        <color indexed="63"/>
      </right>
      <top style="thin">
        <color theme="4"/>
      </top>
      <bottom style="double">
        <color theme="4"/>
      </bottom>
    </border>
    <border>
      <left/>
      <right/>
      <top style="thin">
        <color indexed="32"/>
      </top>
      <bottom style="double">
        <color indexed="32"/>
      </bottom>
    </border>
    <border>
      <left/>
      <right/>
      <top style="thin">
        <color indexed="48"/>
      </top>
      <bottom style="double">
        <color indexed="48"/>
      </bottom>
    </border>
    <border>
      <left style="thin"/>
      <right style="thin"/>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right style="thin"/>
      <top/>
      <bottom style="thin"/>
    </border>
    <border>
      <left style="medium"/>
      <right style="medium"/>
      <top style="medium"/>
      <bottom/>
    </border>
    <border>
      <left style="medium"/>
      <right style="medium"/>
      <top/>
      <bottom/>
    </border>
    <border>
      <left/>
      <right style="medium"/>
      <top/>
      <bottom style="medium"/>
    </border>
    <border>
      <left style="medium"/>
      <right style="medium"/>
      <top/>
      <bottom style="medium"/>
    </border>
    <border>
      <left/>
      <right style="medium"/>
      <top/>
      <bottom/>
    </border>
    <border>
      <left/>
      <right style="medium"/>
      <top style="medium"/>
      <bottom/>
    </border>
    <border>
      <left/>
      <right style="thin">
        <color theme="0"/>
      </right>
      <top/>
      <bottom/>
    </border>
    <border>
      <left/>
      <right style="thin">
        <color theme="0"/>
      </right>
      <top/>
      <bottom style="thin">
        <color theme="0"/>
      </bottom>
    </border>
    <border>
      <left style="thin"/>
      <right style="thin">
        <color theme="0"/>
      </right>
      <top/>
      <bottom style="thin">
        <color theme="0"/>
      </bottom>
    </border>
    <border>
      <left/>
      <right style="thin">
        <color theme="0"/>
      </right>
      <top style="thin">
        <color theme="0"/>
      </top>
      <bottom style="thin">
        <color theme="0"/>
      </bottom>
    </border>
    <border>
      <left style="medium">
        <color rgb="FF4F81BD"/>
      </left>
      <right style="medium">
        <color rgb="FF4F81BD"/>
      </right>
      <top style="medium">
        <color rgb="FF4F81BD"/>
      </top>
      <bottom style="medium">
        <color rgb="FF4F81BD"/>
      </bottom>
    </border>
    <border>
      <left/>
      <right style="medium">
        <color rgb="FF4F81BD"/>
      </right>
      <top style="medium">
        <color rgb="FF4F81BD"/>
      </top>
      <bottom style="medium">
        <color rgb="FF4F81BD"/>
      </bottom>
    </border>
    <border>
      <left style="medium">
        <color rgb="FF4F81BD"/>
      </left>
      <right style="medium">
        <color rgb="FF4F81BD"/>
      </right>
      <top/>
      <bottom style="medium">
        <color rgb="FF4F81BD"/>
      </bottom>
    </border>
    <border>
      <left/>
      <right style="medium">
        <color rgb="FF4F81BD"/>
      </right>
      <top/>
      <bottom style="medium">
        <color rgb="FF4F81BD"/>
      </bottom>
    </border>
    <border>
      <left style="medium">
        <color rgb="FF4F81BD"/>
      </left>
      <right style="medium">
        <color rgb="FF4F81BD"/>
      </right>
      <top/>
      <bottom/>
    </border>
    <border>
      <left/>
      <right style="medium">
        <color rgb="FF4F81BD"/>
      </right>
      <top/>
      <bottom/>
    </border>
    <border>
      <left style="medium">
        <color rgb="FFFF0000"/>
      </left>
      <right style="medium">
        <color rgb="FFFF0000"/>
      </right>
      <top style="medium">
        <color rgb="FFFF0000"/>
      </top>
      <bottom style="medium">
        <color rgb="FFFF0000"/>
      </bottom>
    </border>
    <border>
      <left style="thin"/>
      <right style="thin">
        <color theme="0"/>
      </right>
      <top style="thin">
        <color theme="0"/>
      </top>
      <bottom style="thin">
        <color theme="0"/>
      </bottom>
    </border>
    <border>
      <left style="thin"/>
      <right style="thin">
        <color theme="0"/>
      </right>
      <top/>
      <bottom/>
    </border>
    <border>
      <left style="medium">
        <color rgb="FF4F81BD"/>
      </left>
      <right style="medium">
        <color rgb="FF4F81BD"/>
      </right>
      <top style="medium">
        <color rgb="FF4F81BD"/>
      </top>
      <bottom/>
    </border>
  </borders>
  <cellStyleXfs count="10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8" fillId="0" borderId="0">
      <alignment horizontal="right"/>
      <protection/>
    </xf>
    <xf numFmtId="0" fontId="7" fillId="0" borderId="0">
      <alignment/>
      <protection/>
    </xf>
    <xf numFmtId="0" fontId="7" fillId="0" borderId="0">
      <alignment/>
      <protection/>
    </xf>
    <xf numFmtId="0" fontId="7" fillId="0" borderId="0">
      <alignment/>
      <protection/>
    </xf>
    <xf numFmtId="169" fontId="19" fillId="0" borderId="0">
      <alignment horizontal="right" vertical="top"/>
      <protection/>
    </xf>
    <xf numFmtId="168" fontId="7" fillId="0" borderId="0" applyFont="0" applyFill="0" applyBorder="0" applyProtection="0">
      <alignment horizontal="right"/>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0" fontId="7" fillId="0" borderId="0" applyFont="0" applyFill="0" applyBorder="0" applyProtection="0">
      <alignment horizontal="right"/>
    </xf>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7" fillId="0" borderId="0" applyFont="0" applyFill="0" applyBorder="0" applyProtection="0">
      <alignment horizontal="right"/>
    </xf>
    <xf numFmtId="0" fontId="111"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11" fillId="2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11" fillId="2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11" fillId="29"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11"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11" fillId="3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0" borderId="0">
      <alignment/>
      <protection/>
    </xf>
    <xf numFmtId="0" fontId="111" fillId="3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1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11"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1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11" fillId="45"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1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2" fillId="0" borderId="0">
      <alignment/>
      <protection/>
    </xf>
    <xf numFmtId="1" fontId="7" fillId="50" borderId="0">
      <alignment/>
      <protection/>
    </xf>
    <xf numFmtId="0" fontId="112" fillId="51"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172" fontId="22" fillId="0" borderId="0">
      <alignment/>
      <protection/>
    </xf>
    <xf numFmtId="173" fontId="22" fillId="0" borderId="0">
      <alignment/>
      <protection/>
    </xf>
    <xf numFmtId="174" fontId="22" fillId="0" borderId="0">
      <alignment/>
      <protection/>
    </xf>
    <xf numFmtId="172" fontId="22" fillId="0" borderId="1">
      <alignment/>
      <protection/>
    </xf>
    <xf numFmtId="173" fontId="22" fillId="0" borderId="1">
      <alignment/>
      <protection/>
    </xf>
    <xf numFmtId="174" fontId="22" fillId="0" borderId="1">
      <alignment/>
      <protection/>
    </xf>
    <xf numFmtId="172" fontId="22" fillId="0" borderId="1">
      <alignment/>
      <protection/>
    </xf>
    <xf numFmtId="175" fontId="22" fillId="0" borderId="0">
      <alignment/>
      <protection/>
    </xf>
    <xf numFmtId="176" fontId="22" fillId="0" borderId="0">
      <alignment/>
      <protection/>
    </xf>
    <xf numFmtId="177" fontId="22" fillId="0" borderId="0">
      <alignment/>
      <protection/>
    </xf>
    <xf numFmtId="175" fontId="22" fillId="0" borderId="1">
      <alignment/>
      <protection/>
    </xf>
    <xf numFmtId="176" fontId="22" fillId="0" borderId="1">
      <alignment/>
      <protection/>
    </xf>
    <xf numFmtId="177" fontId="22" fillId="0" borderId="1">
      <alignment/>
      <protection/>
    </xf>
    <xf numFmtId="175" fontId="22" fillId="0" borderId="1">
      <alignment/>
      <protection/>
    </xf>
    <xf numFmtId="178" fontId="22" fillId="0" borderId="0">
      <alignment horizontal="right"/>
      <protection locked="0"/>
    </xf>
    <xf numFmtId="179" fontId="22" fillId="0" borderId="0">
      <alignment horizontal="right"/>
      <protection locked="0"/>
    </xf>
    <xf numFmtId="180" fontId="22" fillId="0" borderId="0">
      <alignment/>
      <protection/>
    </xf>
    <xf numFmtId="181" fontId="22" fillId="0" borderId="0">
      <alignment/>
      <protection/>
    </xf>
    <xf numFmtId="182" fontId="22" fillId="0" borderId="0">
      <alignment/>
      <protection/>
    </xf>
    <xf numFmtId="180" fontId="22" fillId="0" borderId="1">
      <alignment/>
      <protection/>
    </xf>
    <xf numFmtId="181" fontId="22" fillId="0" borderId="1">
      <alignment/>
      <protection/>
    </xf>
    <xf numFmtId="182" fontId="22" fillId="0" borderId="1">
      <alignment/>
      <protection/>
    </xf>
    <xf numFmtId="180" fontId="22" fillId="0" borderId="1">
      <alignment/>
      <protection/>
    </xf>
    <xf numFmtId="0" fontId="113" fillId="53" borderId="2" applyNumberFormat="0" applyAlignment="0" applyProtection="0"/>
    <xf numFmtId="0" fontId="24" fillId="3" borderId="3" applyNumberFormat="0" applyAlignment="0" applyProtection="0"/>
    <xf numFmtId="0" fontId="24" fillId="3" borderId="3" applyNumberFormat="0" applyAlignment="0" applyProtection="0"/>
    <xf numFmtId="0" fontId="25" fillId="6" borderId="3" applyNumberFormat="0" applyAlignment="0" applyProtection="0"/>
    <xf numFmtId="0" fontId="24" fillId="3"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6" fillId="10" borderId="3" applyNumberFormat="0" applyAlignment="0" applyProtection="0"/>
    <xf numFmtId="0" fontId="24" fillId="3" borderId="3" applyNumberFormat="0" applyAlignment="0" applyProtection="0"/>
    <xf numFmtId="0" fontId="24" fillId="3" borderId="3" applyNumberFormat="0" applyAlignment="0" applyProtection="0"/>
    <xf numFmtId="0" fontId="24" fillId="3" borderId="3" applyNumberFormat="0" applyAlignment="0" applyProtection="0"/>
    <xf numFmtId="0" fontId="24" fillId="3" borderId="3" applyNumberFormat="0" applyAlignment="0" applyProtection="0"/>
    <xf numFmtId="0" fontId="24" fillId="3" borderId="3" applyNumberFormat="0" applyAlignment="0" applyProtection="0"/>
    <xf numFmtId="0" fontId="24" fillId="3" borderId="3" applyNumberFormat="0" applyAlignment="0" applyProtection="0"/>
    <xf numFmtId="0" fontId="24" fillId="3" borderId="3" applyNumberFormat="0" applyAlignment="0" applyProtection="0"/>
    <xf numFmtId="0" fontId="114" fillId="54" borderId="4"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1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0" fontId="2" fillId="30" borderId="5" applyNumberFormat="0" applyAlignment="0" applyProtection="0"/>
    <xf numFmtId="171" fontId="22" fillId="0" borderId="0" applyFont="0" applyFill="0" applyBorder="0" applyProtection="0">
      <alignment horizontal="right"/>
    </xf>
    <xf numFmtId="183" fontId="22"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4"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9" fontId="28" fillId="37" borderId="0">
      <alignment vertical="center"/>
      <protection/>
    </xf>
    <xf numFmtId="172" fontId="22" fillId="16" borderId="6">
      <alignment/>
      <protection locked="0"/>
    </xf>
    <xf numFmtId="173" fontId="22" fillId="16" borderId="6">
      <alignment/>
      <protection locked="0"/>
    </xf>
    <xf numFmtId="174" fontId="22" fillId="16" borderId="6">
      <alignment/>
      <protection locked="0"/>
    </xf>
    <xf numFmtId="172" fontId="22" fillId="16" borderId="7">
      <alignment/>
      <protection locked="0"/>
    </xf>
    <xf numFmtId="175" fontId="22" fillId="16" borderId="6">
      <alignment/>
      <protection locked="0"/>
    </xf>
    <xf numFmtId="176" fontId="22" fillId="16" borderId="6">
      <alignment/>
      <protection locked="0"/>
    </xf>
    <xf numFmtId="177" fontId="22" fillId="16" borderId="6">
      <alignment/>
      <protection locked="0"/>
    </xf>
    <xf numFmtId="175" fontId="22" fillId="16" borderId="7">
      <alignment/>
      <protection locked="0"/>
    </xf>
    <xf numFmtId="178" fontId="22" fillId="16" borderId="6">
      <alignment horizontal="right"/>
      <protection locked="0"/>
    </xf>
    <xf numFmtId="179" fontId="22" fillId="16" borderId="6">
      <alignment horizontal="right"/>
      <protection locked="0"/>
    </xf>
    <xf numFmtId="0" fontId="22" fillId="16" borderId="6">
      <alignment horizontal="left"/>
      <protection locked="0"/>
    </xf>
    <xf numFmtId="49" fontId="22" fillId="35" borderId="7">
      <alignment horizontal="left" vertical="top" wrapText="1"/>
      <protection locked="0"/>
    </xf>
    <xf numFmtId="180" fontId="22" fillId="16" borderId="6">
      <alignment/>
      <protection locked="0"/>
    </xf>
    <xf numFmtId="181" fontId="22" fillId="16" borderId="6">
      <alignment/>
      <protection locked="0"/>
    </xf>
    <xf numFmtId="182" fontId="22" fillId="16" borderId="6">
      <alignment/>
      <protection locked="0"/>
    </xf>
    <xf numFmtId="180" fontId="22" fillId="16" borderId="7">
      <alignment/>
      <protection locked="0"/>
    </xf>
    <xf numFmtId="49" fontId="22" fillId="16" borderId="6">
      <alignment horizontal="left"/>
      <protection locked="0"/>
    </xf>
    <xf numFmtId="185" fontId="22" fillId="16" borderId="7">
      <alignment horizontal="left" indent="1"/>
      <protection locked="0"/>
    </xf>
    <xf numFmtId="2" fontId="29" fillId="16" borderId="8">
      <alignment/>
      <protection locked="0"/>
    </xf>
    <xf numFmtId="16" fontId="30" fillId="0" borderId="0" applyFont="0" applyFill="0" applyBorder="0" applyAlignment="0" applyProtection="0"/>
    <xf numFmtId="15" fontId="30" fillId="0" borderId="0" applyFont="0" applyFill="0" applyBorder="0" applyAlignment="0" applyProtection="0"/>
    <xf numFmtId="17" fontId="30" fillId="0" borderId="0" applyFont="0" applyFill="0" applyBorder="0" applyAlignment="0" applyProtection="0"/>
    <xf numFmtId="186" fontId="31" fillId="10" borderId="0">
      <alignment horizontal="right"/>
      <protection/>
    </xf>
    <xf numFmtId="15" fontId="32" fillId="55" borderId="0" applyNumberFormat="0" applyFont="0" applyBorder="0" applyAlignment="0" applyProtection="0"/>
    <xf numFmtId="169" fontId="33" fillId="10" borderId="0">
      <alignment horizontal="right"/>
      <protection/>
    </xf>
    <xf numFmtId="187" fontId="7" fillId="0" borderId="0" applyFont="0" applyFill="0" applyBorder="0" applyAlignment="0" applyProtection="0"/>
    <xf numFmtId="0" fontId="11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horizontal="left"/>
      <protection/>
    </xf>
    <xf numFmtId="0" fontId="36" fillId="0" borderId="0">
      <alignment horizontal="left"/>
      <protection/>
    </xf>
    <xf numFmtId="0" fontId="28" fillId="56" borderId="0">
      <alignment horizontal="right" vertical="center"/>
      <protection/>
    </xf>
    <xf numFmtId="0" fontId="7" fillId="0" borderId="0" applyFont="0" applyFill="0" applyBorder="0" applyProtection="0">
      <alignment horizontal="right"/>
    </xf>
    <xf numFmtId="0" fontId="116" fillId="5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8" fillId="58" borderId="9" applyProtection="0">
      <alignment horizontal="right"/>
    </xf>
    <xf numFmtId="0" fontId="39" fillId="58" borderId="0" applyProtection="0">
      <alignment horizontal="left"/>
    </xf>
    <xf numFmtId="0" fontId="117" fillId="0" borderId="10" applyNumberFormat="0" applyFill="0" applyAlignment="0" applyProtection="0"/>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40" fillId="59" borderId="0">
      <alignment vertical="center"/>
      <protection/>
    </xf>
    <xf numFmtId="0" fontId="118" fillId="0" borderId="11" applyNumberFormat="0" applyFill="0" applyAlignment="0" applyProtection="0"/>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41" fillId="6" borderId="0">
      <alignment vertical="center"/>
      <protection/>
    </xf>
    <xf numFmtId="0" fontId="119" fillId="0" borderId="12" applyNumberFormat="0" applyFill="0" applyAlignment="0" applyProtection="0"/>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1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8" fontId="45" fillId="0" borderId="0" applyNumberFormat="0" applyFill="0" applyAlignment="0" applyProtection="0"/>
    <xf numFmtId="188" fontId="46" fillId="0" borderId="0" applyNumberFormat="0" applyFill="0" applyAlignment="0" applyProtection="0"/>
    <xf numFmtId="188" fontId="46" fillId="0" borderId="0" applyNumberFormat="0" applyFont="0" applyFill="0" applyBorder="0" applyAlignment="0" applyProtection="0"/>
    <xf numFmtId="188" fontId="46" fillId="0" borderId="0" applyNumberFormat="0" applyFont="0" applyFill="0" applyBorder="0" applyAlignment="0" applyProtection="0"/>
    <xf numFmtId="189" fontId="31" fillId="0" borderId="13">
      <alignment horizontal="right" vertical="center"/>
      <protection/>
    </xf>
    <xf numFmtId="0" fontId="120" fillId="0" borderId="0" applyNumberFormat="0" applyFill="0" applyBorder="0" applyAlignment="0" applyProtection="0"/>
    <xf numFmtId="0" fontId="121" fillId="0" borderId="0" applyNumberFormat="0" applyFill="0" applyBorder="0" applyAlignment="0" applyProtection="0"/>
    <xf numFmtId="0" fontId="47" fillId="0" borderId="0" applyFill="0" applyBorder="0" applyProtection="0">
      <alignment horizontal="left"/>
    </xf>
    <xf numFmtId="0" fontId="122" fillId="60" borderId="2" applyNumberFormat="0" applyAlignment="0" applyProtection="0"/>
    <xf numFmtId="1" fontId="7" fillId="16" borderId="0">
      <alignment/>
      <protection/>
    </xf>
    <xf numFmtId="1" fontId="7" fillId="16" borderId="0">
      <alignment/>
      <protection/>
    </xf>
    <xf numFmtId="1" fontId="7" fillId="16" borderId="0">
      <alignment/>
      <protection/>
    </xf>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0" fontId="48" fillId="35" borderId="3" applyNumberFormat="0" applyAlignment="0" applyProtection="0"/>
    <xf numFmtId="1" fontId="7" fillId="16" borderId="0">
      <alignment/>
      <protection/>
    </xf>
    <xf numFmtId="1" fontId="7" fillId="16" borderId="0">
      <alignment/>
      <protection/>
    </xf>
    <xf numFmtId="1" fontId="7" fillId="16" borderId="0">
      <alignment/>
      <protection/>
    </xf>
    <xf numFmtId="1" fontId="7" fillId="16" borderId="0">
      <alignment/>
      <protection/>
    </xf>
    <xf numFmtId="1" fontId="7" fillId="16" borderId="0">
      <alignment/>
      <protection/>
    </xf>
    <xf numFmtId="1" fontId="7" fillId="16" borderId="0">
      <alignment/>
      <protection/>
    </xf>
    <xf numFmtId="1" fontId="7" fillId="16" borderId="0">
      <alignment/>
      <protection/>
    </xf>
    <xf numFmtId="0" fontId="49" fillId="0" borderId="0">
      <alignment horizontal="left" indent="1"/>
      <protection/>
    </xf>
    <xf numFmtId="0" fontId="50" fillId="0" borderId="0">
      <alignment/>
      <protection/>
    </xf>
    <xf numFmtId="0" fontId="51" fillId="0" borderId="0">
      <alignment horizontal="center"/>
      <protection/>
    </xf>
    <xf numFmtId="0" fontId="38" fillId="0" borderId="14" applyProtection="0">
      <alignment horizontal="right"/>
    </xf>
    <xf numFmtId="0" fontId="38" fillId="0" borderId="9" applyProtection="0">
      <alignment horizontal="right"/>
    </xf>
    <xf numFmtId="0" fontId="38" fillId="0" borderId="15" applyProtection="0">
      <alignment horizontal="center"/>
    </xf>
    <xf numFmtId="0" fontId="123" fillId="0" borderId="16"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52" fillId="0" borderId="17" applyNumberFormat="0" applyFill="0" applyAlignment="0" applyProtection="0"/>
    <xf numFmtId="0" fontId="28" fillId="61" borderId="0">
      <alignment horizontal="right" vertical="center"/>
      <protection/>
    </xf>
    <xf numFmtId="0" fontId="7" fillId="0" borderId="0">
      <alignment/>
      <protection/>
    </xf>
    <xf numFmtId="49" fontId="54" fillId="37" borderId="0">
      <alignment horizontal="centerContinuous" vertical="center"/>
      <protection/>
    </xf>
    <xf numFmtId="1" fontId="7" fillId="0" borderId="0" applyFont="0" applyFill="0" applyBorder="0" applyProtection="0">
      <alignment horizontal="right"/>
    </xf>
    <xf numFmtId="0" fontId="124" fillId="62"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7" fillId="0" borderId="0">
      <alignment/>
      <protection/>
    </xf>
    <xf numFmtId="0" fontId="7" fillId="0" borderId="0">
      <alignment/>
      <protection/>
    </xf>
    <xf numFmtId="0" fontId="7" fillId="0" borderId="0">
      <alignment/>
      <protection/>
    </xf>
    <xf numFmtId="190" fontId="30" fillId="0" borderId="0" applyFont="0" applyFill="0" applyBorder="0" applyAlignment="0" applyProtection="0"/>
    <xf numFmtId="191" fontId="30" fillId="0" borderId="0" applyFont="0" applyFill="0" applyBorder="0" applyAlignment="0" applyProtection="0"/>
    <xf numFmtId="192" fontId="30" fillId="0" borderId="0" applyFont="0" applyFill="0" applyBorder="0" applyAlignment="0" applyProtection="0"/>
    <xf numFmtId="193" fontId="30" fillId="0" borderId="0" applyFont="0" applyFill="0" applyBorder="0" applyAlignment="0" applyProtection="0"/>
    <xf numFmtId="0" fontId="7" fillId="0" borderId="0">
      <alignment/>
      <protection/>
    </xf>
    <xf numFmtId="0" fontId="11" fillId="0" borderId="0">
      <alignment/>
      <protection/>
    </xf>
    <xf numFmtId="0" fontId="0" fillId="63" borderId="19"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22" fillId="16" borderId="3"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7" fillId="16" borderId="20" applyNumberFormat="0" applyFont="0" applyAlignment="0" applyProtection="0"/>
    <xf numFmtId="0" fontId="57" fillId="10" borderId="0">
      <alignment horizontal="left" vertical="top" wrapText="1"/>
      <protection/>
    </xf>
    <xf numFmtId="0" fontId="125" fillId="53" borderId="21"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10" borderId="22"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0" fontId="58" fillId="3" borderId="22" applyNumberFormat="0" applyAlignment="0" applyProtection="0"/>
    <xf numFmtId="194" fontId="7" fillId="0" borderId="0" applyFont="0" applyFill="0" applyBorder="0" applyProtection="0">
      <alignment horizontal="right"/>
    </xf>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2" fontId="59" fillId="0" borderId="0">
      <alignment horizontal="right"/>
      <protection/>
    </xf>
    <xf numFmtId="169" fontId="60" fillId="10" borderId="0">
      <alignment horizontal="right"/>
      <protection/>
    </xf>
    <xf numFmtId="0" fontId="28" fillId="37" borderId="0">
      <alignment horizontal="right" vertical="center"/>
      <protection/>
    </xf>
    <xf numFmtId="0" fontId="22" fillId="0" borderId="0">
      <alignment/>
      <protection/>
    </xf>
    <xf numFmtId="0" fontId="61" fillId="3" borderId="23">
      <alignment horizontal="center"/>
      <protection/>
    </xf>
    <xf numFmtId="3" fontId="62" fillId="3" borderId="0">
      <alignment/>
      <protection/>
    </xf>
    <xf numFmtId="3" fontId="61" fillId="3" borderId="0">
      <alignment/>
      <protection/>
    </xf>
    <xf numFmtId="0" fontId="62" fillId="3" borderId="0">
      <alignment/>
      <protection/>
    </xf>
    <xf numFmtId="0" fontId="61" fillId="3" borderId="0">
      <alignment/>
      <protection/>
    </xf>
    <xf numFmtId="0" fontId="62" fillId="3" borderId="0">
      <alignment horizontal="center"/>
      <protection/>
    </xf>
    <xf numFmtId="0" fontId="19" fillId="6" borderId="8">
      <alignment/>
      <protection/>
    </xf>
    <xf numFmtId="0" fontId="63" fillId="0" borderId="0">
      <alignment wrapText="1"/>
      <protection/>
    </xf>
    <xf numFmtId="0" fontId="64" fillId="64" borderId="0">
      <alignment horizontal="right" vertical="top" wrapText="1"/>
      <protection/>
    </xf>
    <xf numFmtId="0" fontId="65" fillId="0" borderId="0">
      <alignment/>
      <protection/>
    </xf>
    <xf numFmtId="0" fontId="66" fillId="0" borderId="0">
      <alignment/>
      <protection/>
    </xf>
    <xf numFmtId="0" fontId="67" fillId="0" borderId="0">
      <alignment/>
      <protection/>
    </xf>
    <xf numFmtId="195" fontId="31" fillId="0" borderId="0">
      <alignment wrapText="1"/>
      <protection locked="0"/>
    </xf>
    <xf numFmtId="195" fontId="64" fillId="65" borderId="0">
      <alignment wrapText="1"/>
      <protection locked="0"/>
    </xf>
    <xf numFmtId="196" fontId="31" fillId="0" borderId="0">
      <alignment wrapText="1"/>
      <protection locked="0"/>
    </xf>
    <xf numFmtId="196" fontId="64" fillId="65" borderId="0">
      <alignment wrapText="1"/>
      <protection locked="0"/>
    </xf>
    <xf numFmtId="197" fontId="31" fillId="0" borderId="0">
      <alignment wrapText="1"/>
      <protection locked="0"/>
    </xf>
    <xf numFmtId="197" fontId="64" fillId="65" borderId="0">
      <alignment wrapText="1"/>
      <protection locked="0"/>
    </xf>
    <xf numFmtId="198" fontId="64" fillId="64" borderId="24">
      <alignment wrapText="1"/>
      <protection/>
    </xf>
    <xf numFmtId="199" fontId="64" fillId="64" borderId="24">
      <alignment wrapText="1"/>
      <protection/>
    </xf>
    <xf numFmtId="200" fontId="64" fillId="64" borderId="24">
      <alignment wrapText="1"/>
      <protection/>
    </xf>
    <xf numFmtId="0" fontId="65" fillId="0" borderId="25">
      <alignment horizontal="right"/>
      <protection/>
    </xf>
    <xf numFmtId="201" fontId="7" fillId="0" borderId="0" applyAlignment="0">
      <protection/>
    </xf>
    <xf numFmtId="49" fontId="30" fillId="0" borderId="0" applyFont="0" applyFill="0" applyBorder="0" applyAlignment="0" applyProtection="0"/>
    <xf numFmtId="0" fontId="64" fillId="10" borderId="0">
      <alignment/>
      <protection/>
    </xf>
    <xf numFmtId="0" fontId="31" fillId="10" borderId="0">
      <alignment horizontal="left"/>
      <protection/>
    </xf>
    <xf numFmtId="0" fontId="31" fillId="10" borderId="0">
      <alignment horizontal="left" indent="1"/>
      <protection/>
    </xf>
    <xf numFmtId="0" fontId="31" fillId="10" borderId="0">
      <alignment horizontal="left" vertical="center" indent="2"/>
      <protection/>
    </xf>
    <xf numFmtId="49" fontId="68" fillId="0" borderId="0" applyFill="0" applyBorder="0" applyProtection="0">
      <alignment horizontal="center" vertical="top"/>
    </xf>
    <xf numFmtId="0" fontId="47" fillId="0" borderId="0">
      <alignment horizontal="center"/>
      <protection/>
    </xf>
    <xf numFmtId="15" fontId="47" fillId="0" borderId="0">
      <alignment horizontal="center"/>
      <protection/>
    </xf>
    <xf numFmtId="0" fontId="126" fillId="0" borderId="0" applyNumberFormat="0" applyFill="0" applyBorder="0" applyAlignment="0" applyProtection="0"/>
    <xf numFmtId="49" fontId="69" fillId="10" borderId="0">
      <alignment/>
      <protection/>
    </xf>
    <xf numFmtId="49" fontId="69" fillId="10" borderId="0">
      <alignment/>
      <protection/>
    </xf>
    <xf numFmtId="49" fontId="69" fillId="1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9" fontId="69" fillId="10" borderId="0">
      <alignment/>
      <protection/>
    </xf>
    <xf numFmtId="49" fontId="69" fillId="10" borderId="0">
      <alignment/>
      <protection/>
    </xf>
    <xf numFmtId="49" fontId="69" fillId="10" borderId="0">
      <alignment/>
      <protection/>
    </xf>
    <xf numFmtId="49" fontId="69" fillId="10" borderId="0">
      <alignment/>
      <protection/>
    </xf>
    <xf numFmtId="49" fontId="69" fillId="10" borderId="0">
      <alignment/>
      <protection/>
    </xf>
    <xf numFmtId="49" fontId="69" fillId="10" borderId="0">
      <alignment/>
      <protection/>
    </xf>
    <xf numFmtId="49" fontId="69" fillId="10" borderId="0">
      <alignment/>
      <protection/>
    </xf>
    <xf numFmtId="0" fontId="40" fillId="50" borderId="26">
      <alignment/>
      <protection/>
    </xf>
    <xf numFmtId="0" fontId="71" fillId="50" borderId="27">
      <alignment horizontal="left"/>
      <protection/>
    </xf>
    <xf numFmtId="22" fontId="22" fillId="6" borderId="27">
      <alignment vertical="center"/>
      <protection/>
    </xf>
    <xf numFmtId="0" fontId="22" fillId="6" borderId="27">
      <alignment horizontal="left" vertical="top" wrapText="1"/>
      <protection/>
    </xf>
    <xf numFmtId="0" fontId="22" fillId="6" borderId="28">
      <alignment/>
      <protection/>
    </xf>
    <xf numFmtId="0" fontId="22" fillId="6" borderId="28">
      <alignment/>
      <protection/>
    </xf>
    <xf numFmtId="0" fontId="127" fillId="0" borderId="29"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12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1" fillId="0" borderId="0">
      <alignment/>
      <protection/>
    </xf>
    <xf numFmtId="49" fontId="68" fillId="28" borderId="0" applyNumberFormat="0" applyFont="0" applyBorder="0" applyAlignment="0" applyProtection="0"/>
    <xf numFmtId="10" fontId="7" fillId="28" borderId="8" applyNumberFormat="0" applyFont="0" applyBorder="0" applyAlignment="0" applyProtection="0"/>
    <xf numFmtId="202" fontId="32" fillId="0" borderId="0" applyFont="0" applyFill="0" applyBorder="0" applyAlignment="0" applyProtection="0"/>
  </cellStyleXfs>
  <cellXfs count="460">
    <xf numFmtId="0" fontId="0" fillId="0" borderId="0" xfId="0" applyFont="1" applyAlignment="1">
      <alignment/>
    </xf>
    <xf numFmtId="0" fontId="3" fillId="0" borderId="32" xfId="835" applyFont="1" applyFill="1" applyBorder="1" applyAlignment="1">
      <alignment horizontal="center" vertical="center" wrapText="1"/>
      <protection/>
    </xf>
    <xf numFmtId="164" fontId="4" fillId="0" borderId="32" xfId="0" applyNumberFormat="1" applyFont="1" applyFill="1" applyBorder="1" applyAlignment="1">
      <alignment horizontal="center" vertical="center" wrapText="1"/>
    </xf>
    <xf numFmtId="0" fontId="3" fillId="0" borderId="32" xfId="835" applyFont="1" applyBorder="1" applyAlignment="1">
      <alignment horizontal="center" vertical="center" wrapText="1"/>
      <protection/>
    </xf>
    <xf numFmtId="0" fontId="4" fillId="0" borderId="32" xfId="0" applyFont="1" applyBorder="1" applyAlignment="1">
      <alignment horizontal="center" vertical="center"/>
    </xf>
    <xf numFmtId="0" fontId="4" fillId="0" borderId="32" xfId="0" applyFont="1" applyFill="1" applyBorder="1" applyAlignment="1">
      <alignment horizontal="center" vertical="center" wrapText="1"/>
    </xf>
    <xf numFmtId="0" fontId="5" fillId="0" borderId="0" xfId="0" applyFont="1" applyBorder="1" applyAlignment="1">
      <alignment horizontal="center" vertical="center"/>
    </xf>
    <xf numFmtId="0" fontId="129" fillId="0" borderId="33" xfId="835" applyFont="1" applyFill="1" applyBorder="1" applyAlignment="1" applyProtection="1">
      <alignment horizontal="left" vertical="top" wrapText="1"/>
      <protection/>
    </xf>
    <xf numFmtId="0" fontId="129" fillId="0" borderId="8" xfId="835" applyFont="1" applyFill="1" applyBorder="1" applyAlignment="1" applyProtection="1">
      <alignment horizontal="left" vertical="top" wrapText="1"/>
      <protection/>
    </xf>
    <xf numFmtId="0" fontId="129" fillId="0" borderId="8" xfId="848" applyNumberFormat="1" applyFont="1" applyFill="1" applyBorder="1" applyAlignment="1" applyProtection="1">
      <alignment horizontal="left" vertical="top" wrapText="1"/>
      <protection/>
    </xf>
    <xf numFmtId="0" fontId="129" fillId="0" borderId="8" xfId="835" applyNumberFormat="1" applyFont="1" applyFill="1" applyBorder="1" applyAlignment="1" applyProtection="1">
      <alignment horizontal="left" vertical="top" wrapText="1"/>
      <protection/>
    </xf>
    <xf numFmtId="49" fontId="129" fillId="0" borderId="8" xfId="835" applyNumberFormat="1" applyFont="1" applyFill="1" applyBorder="1" applyAlignment="1" applyProtection="1">
      <alignment horizontal="left" vertical="top" wrapText="1"/>
      <protection/>
    </xf>
    <xf numFmtId="0" fontId="129" fillId="0" borderId="8" xfId="835" applyFont="1" applyFill="1" applyBorder="1" applyAlignment="1">
      <alignment horizontal="left" vertical="top" wrapText="1"/>
      <protection/>
    </xf>
    <xf numFmtId="0" fontId="129" fillId="0" borderId="8" xfId="835" applyNumberFormat="1" applyFont="1" applyFill="1" applyBorder="1" applyAlignment="1">
      <alignment horizontal="left" vertical="top" wrapText="1"/>
      <protection/>
    </xf>
    <xf numFmtId="49" fontId="129" fillId="0" borderId="8" xfId="835" applyNumberFormat="1" applyFont="1" applyFill="1" applyBorder="1" applyAlignment="1">
      <alignment horizontal="left" vertical="top" wrapText="1"/>
      <protection/>
    </xf>
    <xf numFmtId="1" fontId="129" fillId="0" borderId="8" xfId="835" applyNumberFormat="1" applyFont="1" applyFill="1" applyBorder="1" applyAlignment="1">
      <alignment horizontal="left" vertical="top" wrapText="1"/>
      <protection/>
    </xf>
    <xf numFmtId="165" fontId="129" fillId="0" borderId="8" xfId="846" applyNumberFormat="1" applyFont="1" applyFill="1" applyBorder="1" applyAlignment="1">
      <alignment horizontal="left" vertical="top" wrapText="1"/>
      <protection/>
    </xf>
    <xf numFmtId="0" fontId="0" fillId="0" borderId="8" xfId="0" applyBorder="1" applyAlignment="1">
      <alignment/>
    </xf>
    <xf numFmtId="165" fontId="129" fillId="0" borderId="8" xfId="835" applyNumberFormat="1" applyFont="1" applyFill="1" applyBorder="1" applyAlignment="1">
      <alignment horizontal="left" vertical="top" wrapText="1"/>
      <protection/>
    </xf>
    <xf numFmtId="0" fontId="8" fillId="0" borderId="8" xfId="835" applyFont="1" applyFill="1" applyBorder="1" applyAlignment="1">
      <alignment horizontal="left" vertical="top" wrapText="1"/>
      <protection/>
    </xf>
    <xf numFmtId="0" fontId="0" fillId="0" borderId="0" xfId="0" applyBorder="1" applyAlignment="1">
      <alignment/>
    </xf>
    <xf numFmtId="165" fontId="129" fillId="66" borderId="8" xfId="835" applyNumberFormat="1" applyFont="1" applyFill="1" applyBorder="1" applyAlignment="1">
      <alignment horizontal="left" vertical="top" wrapText="1"/>
      <protection/>
    </xf>
    <xf numFmtId="0" fontId="129" fillId="67" borderId="33" xfId="835" applyFont="1" applyFill="1" applyBorder="1" applyAlignment="1" applyProtection="1">
      <alignment horizontal="left" vertical="top" wrapText="1"/>
      <protection/>
    </xf>
    <xf numFmtId="0" fontId="129" fillId="67" borderId="8" xfId="835" applyFont="1" applyFill="1" applyBorder="1" applyAlignment="1" applyProtection="1">
      <alignment horizontal="left" vertical="top" wrapText="1"/>
      <protection/>
    </xf>
    <xf numFmtId="0" fontId="129" fillId="67" borderId="8" xfId="848" applyNumberFormat="1" applyFont="1" applyFill="1" applyBorder="1" applyAlignment="1" applyProtection="1">
      <alignment horizontal="left" vertical="top" wrapText="1"/>
      <protection/>
    </xf>
    <xf numFmtId="0" fontId="129" fillId="67" borderId="8" xfId="835" applyNumberFormat="1" applyFont="1" applyFill="1" applyBorder="1" applyAlignment="1" applyProtection="1">
      <alignment horizontal="left" vertical="top" wrapText="1"/>
      <protection/>
    </xf>
    <xf numFmtId="0" fontId="0" fillId="0" borderId="8" xfId="0" applyFill="1" applyBorder="1" applyAlignment="1">
      <alignment/>
    </xf>
    <xf numFmtId="0" fontId="129" fillId="0" borderId="33" xfId="835" applyFont="1" applyBorder="1" applyAlignment="1" applyProtection="1">
      <alignment horizontal="left" vertical="top" wrapText="1"/>
      <protection/>
    </xf>
    <xf numFmtId="0" fontId="129" fillId="0" borderId="8" xfId="835" applyFont="1" applyBorder="1" applyAlignment="1" applyProtection="1">
      <alignment horizontal="left" vertical="top" wrapText="1"/>
      <protection/>
    </xf>
    <xf numFmtId="0" fontId="129" fillId="0" borderId="8" xfId="848" applyNumberFormat="1" applyFont="1" applyBorder="1" applyAlignment="1" applyProtection="1">
      <alignment horizontal="left" vertical="top" wrapText="1"/>
      <protection/>
    </xf>
    <xf numFmtId="0" fontId="129" fillId="0" borderId="8" xfId="835" applyNumberFormat="1" applyFont="1" applyBorder="1" applyAlignment="1" applyProtection="1">
      <alignment horizontal="left" vertical="top" wrapText="1"/>
      <protection/>
    </xf>
    <xf numFmtId="49" fontId="129" fillId="0" borderId="8" xfId="835" applyNumberFormat="1" applyFont="1" applyBorder="1" applyAlignment="1" applyProtection="1">
      <alignment horizontal="left" vertical="top" wrapText="1"/>
      <protection/>
    </xf>
    <xf numFmtId="0" fontId="129" fillId="0" borderId="8" xfId="835" applyFont="1" applyBorder="1" applyAlignment="1">
      <alignment horizontal="left" vertical="top" wrapText="1"/>
      <protection/>
    </xf>
    <xf numFmtId="49" fontId="129" fillId="0" borderId="8" xfId="835" applyNumberFormat="1" applyFont="1" applyBorder="1" applyAlignment="1">
      <alignment horizontal="left" vertical="top" wrapText="1"/>
      <protection/>
    </xf>
    <xf numFmtId="165" fontId="129" fillId="0" borderId="8" xfId="835" applyNumberFormat="1" applyFont="1" applyBorder="1" applyAlignment="1">
      <alignment horizontal="left" vertical="top" wrapText="1"/>
      <protection/>
    </xf>
    <xf numFmtId="0" fontId="129" fillId="0" borderId="34" xfId="835" applyNumberFormat="1" applyFont="1" applyBorder="1" applyAlignment="1">
      <alignment horizontal="left" vertical="top" wrapText="1"/>
      <protection/>
    </xf>
    <xf numFmtId="0" fontId="129" fillId="0" borderId="8" xfId="835" applyNumberFormat="1" applyFont="1" applyBorder="1" applyAlignment="1">
      <alignment horizontal="left" vertical="top" wrapText="1"/>
      <protection/>
    </xf>
    <xf numFmtId="0" fontId="129" fillId="23" borderId="8" xfId="848" applyNumberFormat="1" applyFont="1" applyFill="1" applyBorder="1" applyAlignment="1" applyProtection="1">
      <alignment horizontal="left" vertical="top" wrapText="1"/>
      <protection/>
    </xf>
    <xf numFmtId="49" fontId="129" fillId="23" borderId="8" xfId="835" applyNumberFormat="1" applyFont="1" applyFill="1" applyBorder="1" applyAlignment="1" applyProtection="1">
      <alignment horizontal="left" vertical="top" wrapText="1"/>
      <protection/>
    </xf>
    <xf numFmtId="0" fontId="129" fillId="23" borderId="8" xfId="835" applyFont="1" applyFill="1" applyBorder="1" applyAlignment="1">
      <alignment horizontal="left" vertical="top" wrapText="1"/>
      <protection/>
    </xf>
    <xf numFmtId="0" fontId="129" fillId="23" borderId="8" xfId="835" applyNumberFormat="1" applyFont="1" applyFill="1" applyBorder="1" applyAlignment="1">
      <alignment horizontal="left" vertical="top" wrapText="1"/>
      <protection/>
    </xf>
    <xf numFmtId="49" fontId="129" fillId="23" borderId="8" xfId="835" applyNumberFormat="1" applyFont="1" applyFill="1" applyBorder="1" applyAlignment="1">
      <alignment horizontal="left" vertical="top" wrapText="1"/>
      <protection/>
    </xf>
    <xf numFmtId="1" fontId="129" fillId="23" borderId="8" xfId="835" applyNumberFormat="1" applyFont="1" applyFill="1" applyBorder="1" applyAlignment="1">
      <alignment horizontal="left" vertical="top" wrapText="1"/>
      <protection/>
    </xf>
    <xf numFmtId="165" fontId="129" fillId="23" borderId="8" xfId="846" applyNumberFormat="1" applyFont="1" applyFill="1" applyBorder="1" applyAlignment="1">
      <alignment horizontal="left" vertical="top" wrapText="1"/>
      <protection/>
    </xf>
    <xf numFmtId="0" fontId="0" fillId="23" borderId="8" xfId="0" applyFill="1" applyBorder="1" applyAlignment="1">
      <alignment/>
    </xf>
    <xf numFmtId="165" fontId="129" fillId="23" borderId="8" xfId="835" applyNumberFormat="1" applyFont="1" applyFill="1" applyBorder="1" applyAlignment="1">
      <alignment horizontal="left" vertical="top" wrapText="1"/>
      <protection/>
    </xf>
    <xf numFmtId="0" fontId="8" fillId="23" borderId="8" xfId="835" applyFont="1" applyFill="1" applyBorder="1" applyAlignment="1">
      <alignment horizontal="left" vertical="top" wrapText="1"/>
      <protection/>
    </xf>
    <xf numFmtId="0" fontId="121" fillId="0" borderId="8" xfId="759" applyFont="1" applyBorder="1" applyAlignment="1" applyProtection="1">
      <alignment/>
      <protection/>
    </xf>
    <xf numFmtId="0" fontId="129" fillId="0" borderId="35" xfId="835" applyFont="1" applyFill="1" applyBorder="1" applyAlignment="1" applyProtection="1">
      <alignment horizontal="left" vertical="top" wrapText="1"/>
      <protection/>
    </xf>
    <xf numFmtId="0" fontId="129" fillId="0" borderId="36" xfId="835" applyFont="1" applyFill="1" applyBorder="1" applyAlignment="1" applyProtection="1">
      <alignment horizontal="left" vertical="top" wrapText="1"/>
      <protection/>
    </xf>
    <xf numFmtId="0" fontId="129" fillId="0" borderId="36" xfId="848" applyNumberFormat="1" applyFont="1" applyFill="1" applyBorder="1" applyAlignment="1" applyProtection="1">
      <alignment horizontal="left" vertical="top" wrapText="1"/>
      <protection/>
    </xf>
    <xf numFmtId="0" fontId="129" fillId="0" borderId="36" xfId="835" applyNumberFormat="1" applyFont="1" applyFill="1" applyBorder="1" applyAlignment="1" applyProtection="1">
      <alignment horizontal="left" vertical="top" wrapText="1"/>
      <protection/>
    </xf>
    <xf numFmtId="49" fontId="129" fillId="0" borderId="36" xfId="835" applyNumberFormat="1" applyFont="1" applyFill="1" applyBorder="1" applyAlignment="1" applyProtection="1">
      <alignment horizontal="left" vertical="top" wrapText="1"/>
      <protection/>
    </xf>
    <xf numFmtId="0" fontId="129" fillId="0" borderId="36" xfId="835" applyFont="1" applyFill="1" applyBorder="1" applyAlignment="1">
      <alignment horizontal="left" vertical="top" wrapText="1"/>
      <protection/>
    </xf>
    <xf numFmtId="0" fontId="129" fillId="0" borderId="36" xfId="835" applyNumberFormat="1" applyFont="1" applyFill="1" applyBorder="1" applyAlignment="1">
      <alignment horizontal="left" vertical="top" wrapText="1"/>
      <protection/>
    </xf>
    <xf numFmtId="49" fontId="129" fillId="0" borderId="36" xfId="835" applyNumberFormat="1" applyFont="1" applyFill="1" applyBorder="1" applyAlignment="1">
      <alignment horizontal="left" vertical="top" wrapText="1"/>
      <protection/>
    </xf>
    <xf numFmtId="1" fontId="129" fillId="0" borderId="36" xfId="835" applyNumberFormat="1" applyFont="1" applyFill="1" applyBorder="1" applyAlignment="1">
      <alignment horizontal="left" vertical="top" wrapText="1"/>
      <protection/>
    </xf>
    <xf numFmtId="165" fontId="129" fillId="0" borderId="36" xfId="846" applyNumberFormat="1" applyFont="1" applyFill="1" applyBorder="1" applyAlignment="1">
      <alignment horizontal="left" vertical="top" wrapText="1"/>
      <protection/>
    </xf>
    <xf numFmtId="0" fontId="0" fillId="0" borderId="36" xfId="0" applyFill="1" applyBorder="1" applyAlignment="1">
      <alignment/>
    </xf>
    <xf numFmtId="165" fontId="129" fillId="0" borderId="36" xfId="835" applyNumberFormat="1" applyFont="1" applyFill="1" applyBorder="1" applyAlignment="1">
      <alignment horizontal="left" vertical="top" wrapText="1"/>
      <protection/>
    </xf>
    <xf numFmtId="0" fontId="8" fillId="0" borderId="36" xfId="835" applyFont="1" applyFill="1" applyBorder="1" applyAlignment="1">
      <alignment horizontal="left" vertical="top" wrapText="1"/>
      <protection/>
    </xf>
    <xf numFmtId="0" fontId="6" fillId="0" borderId="0" xfId="835" applyFont="1" applyFill="1" applyBorder="1" applyAlignment="1">
      <alignment horizontal="center" vertical="top" wrapText="1"/>
      <protection/>
    </xf>
    <xf numFmtId="0" fontId="0" fillId="0" borderId="0" xfId="0" applyFill="1" applyBorder="1" applyAlignment="1">
      <alignment/>
    </xf>
    <xf numFmtId="0" fontId="6" fillId="0" borderId="33" xfId="835" applyFont="1" applyFill="1" applyBorder="1" applyAlignment="1" applyProtection="1">
      <alignment horizontal="left" vertical="top" wrapText="1"/>
      <protection/>
    </xf>
    <xf numFmtId="0" fontId="6" fillId="0" borderId="8" xfId="835" applyFont="1" applyFill="1" applyBorder="1" applyAlignment="1" applyProtection="1">
      <alignment horizontal="left" vertical="top" wrapText="1"/>
      <protection/>
    </xf>
    <xf numFmtId="0" fontId="6" fillId="0" borderId="8" xfId="848" applyNumberFormat="1" applyFont="1" applyFill="1" applyBorder="1" applyAlignment="1" applyProtection="1">
      <alignment horizontal="left" vertical="top" wrapText="1"/>
      <protection/>
    </xf>
    <xf numFmtId="0" fontId="6" fillId="0" borderId="8" xfId="835" applyNumberFormat="1" applyFont="1" applyFill="1" applyBorder="1" applyAlignment="1" applyProtection="1">
      <alignment horizontal="left" vertical="top" wrapText="1"/>
      <protection/>
    </xf>
    <xf numFmtId="49" fontId="6" fillId="0" borderId="8" xfId="835" applyNumberFormat="1" applyFont="1" applyFill="1" applyBorder="1" applyAlignment="1" applyProtection="1">
      <alignment horizontal="left" vertical="top" wrapText="1"/>
      <protection/>
    </xf>
    <xf numFmtId="0" fontId="6" fillId="0" borderId="8" xfId="835" applyFont="1" applyFill="1" applyBorder="1" applyAlignment="1">
      <alignment horizontal="left" vertical="top" wrapText="1"/>
      <protection/>
    </xf>
    <xf numFmtId="0" fontId="6" fillId="0" borderId="8" xfId="835" applyNumberFormat="1" applyFont="1" applyFill="1" applyBorder="1" applyAlignment="1">
      <alignment horizontal="left" vertical="top" wrapText="1"/>
      <protection/>
    </xf>
    <xf numFmtId="49" fontId="6" fillId="0" borderId="8" xfId="835" applyNumberFormat="1" applyFont="1" applyFill="1" applyBorder="1" applyAlignment="1">
      <alignment horizontal="left" vertical="top" wrapText="1"/>
      <protection/>
    </xf>
    <xf numFmtId="1" fontId="6" fillId="0" borderId="8" xfId="835" applyNumberFormat="1" applyFont="1" applyFill="1" applyBorder="1" applyAlignment="1">
      <alignment horizontal="left" vertical="top" wrapText="1"/>
      <protection/>
    </xf>
    <xf numFmtId="165" fontId="6" fillId="0" borderId="8" xfId="847" applyNumberFormat="1" applyFont="1" applyFill="1" applyBorder="1" applyAlignment="1">
      <alignment horizontal="left" vertical="top" wrapText="1"/>
      <protection/>
    </xf>
    <xf numFmtId="165" fontId="6" fillId="0" borderId="8" xfId="835" applyNumberFormat="1" applyFont="1" applyFill="1" applyBorder="1" applyAlignment="1">
      <alignment horizontal="left" vertical="top" wrapText="1"/>
      <protection/>
    </xf>
    <xf numFmtId="0" fontId="8" fillId="0" borderId="8" xfId="835" applyFont="1" applyFill="1" applyBorder="1" applyAlignment="1">
      <alignment horizontal="left" vertical="top" wrapText="1"/>
      <protection/>
    </xf>
    <xf numFmtId="0" fontId="6" fillId="0" borderId="33" xfId="848" applyFont="1" applyFill="1" applyBorder="1" applyAlignment="1" applyProtection="1">
      <alignment horizontal="left" vertical="top" wrapText="1"/>
      <protection/>
    </xf>
    <xf numFmtId="0" fontId="6" fillId="0" borderId="8" xfId="17" applyFont="1" applyFill="1" applyBorder="1" applyAlignment="1" applyProtection="1">
      <alignment horizontal="left" vertical="top" wrapText="1"/>
      <protection/>
    </xf>
    <xf numFmtId="0" fontId="6" fillId="0" borderId="8" xfId="854" applyNumberFormat="1" applyFont="1" applyFill="1" applyBorder="1" applyAlignment="1" applyProtection="1">
      <alignment horizontal="left" vertical="top" wrapText="1"/>
      <protection/>
    </xf>
    <xf numFmtId="49" fontId="6" fillId="0" borderId="8" xfId="17" applyNumberFormat="1" applyFont="1" applyFill="1" applyBorder="1" applyAlignment="1" applyProtection="1">
      <alignment horizontal="left" vertical="top" wrapText="1"/>
      <protection/>
    </xf>
    <xf numFmtId="0" fontId="6" fillId="0" borderId="8" xfId="17" applyFont="1" applyFill="1" applyBorder="1" applyAlignment="1">
      <alignment horizontal="left" vertical="top" wrapText="1"/>
      <protection/>
    </xf>
    <xf numFmtId="0" fontId="6" fillId="0" borderId="8" xfId="17" applyNumberFormat="1" applyFont="1" applyFill="1" applyBorder="1" applyAlignment="1">
      <alignment horizontal="left" vertical="top" wrapText="1"/>
      <protection/>
    </xf>
    <xf numFmtId="49" fontId="6" fillId="0" borderId="8" xfId="17" applyNumberFormat="1" applyFont="1" applyFill="1" applyBorder="1" applyAlignment="1">
      <alignment horizontal="left" vertical="top" wrapText="1"/>
      <protection/>
    </xf>
    <xf numFmtId="1" fontId="6" fillId="0" borderId="8" xfId="17" applyNumberFormat="1" applyFont="1" applyFill="1" applyBorder="1" applyAlignment="1">
      <alignment horizontal="left" vertical="top" wrapText="1"/>
      <protection/>
    </xf>
    <xf numFmtId="165" fontId="6" fillId="0" borderId="8" xfId="17" applyNumberFormat="1" applyFont="1" applyFill="1" applyBorder="1" applyAlignment="1">
      <alignment horizontal="left" vertical="top" wrapText="1"/>
      <protection/>
    </xf>
    <xf numFmtId="165" fontId="6" fillId="0" borderId="8" xfId="17" applyNumberFormat="1" applyFont="1" applyFill="1" applyBorder="1" applyAlignment="1" applyProtection="1">
      <alignment horizontal="left" vertical="top" wrapText="1"/>
      <protection locked="0"/>
    </xf>
    <xf numFmtId="166" fontId="8" fillId="0" borderId="8" xfId="835" applyNumberFormat="1" applyFont="1" applyFill="1" applyBorder="1" applyAlignment="1">
      <alignment horizontal="left" vertical="top" wrapText="1"/>
      <protection/>
    </xf>
    <xf numFmtId="0" fontId="6" fillId="0" borderId="8" xfId="17" applyNumberFormat="1" applyFont="1" applyFill="1" applyBorder="1" applyAlignment="1" applyProtection="1">
      <alignment horizontal="left" vertical="top" wrapText="1"/>
      <protection/>
    </xf>
    <xf numFmtId="166" fontId="6" fillId="0" borderId="8" xfId="17" applyNumberFormat="1" applyFont="1" applyFill="1" applyBorder="1" applyAlignment="1">
      <alignment horizontal="left" vertical="top" wrapText="1"/>
      <protection/>
    </xf>
    <xf numFmtId="49" fontId="6" fillId="0" borderId="8" xfId="17" applyNumberFormat="1" applyFont="1" applyBorder="1" applyAlignment="1" applyProtection="1">
      <alignment horizontal="left" vertical="top" wrapText="1"/>
      <protection/>
    </xf>
    <xf numFmtId="0" fontId="6" fillId="0" borderId="8" xfId="17" applyFont="1" applyBorder="1" applyAlignment="1">
      <alignment horizontal="left" vertical="top" wrapText="1"/>
      <protection/>
    </xf>
    <xf numFmtId="49" fontId="6" fillId="0" borderId="8" xfId="17" applyNumberFormat="1" applyFont="1" applyBorder="1" applyAlignment="1">
      <alignment horizontal="left" vertical="top" wrapText="1"/>
      <protection/>
    </xf>
    <xf numFmtId="0" fontId="6" fillId="0" borderId="8" xfId="17" applyNumberFormat="1" applyFont="1" applyBorder="1" applyAlignment="1">
      <alignment horizontal="left" vertical="top" wrapText="1"/>
      <protection/>
    </xf>
    <xf numFmtId="165" fontId="6" fillId="0" borderId="8" xfId="17" applyNumberFormat="1" applyFont="1" applyBorder="1" applyAlignment="1">
      <alignment horizontal="left" vertical="top" wrapText="1"/>
      <protection/>
    </xf>
    <xf numFmtId="0" fontId="0" fillId="0" borderId="8" xfId="0" applyBorder="1" applyAlignment="1">
      <alignment wrapText="1"/>
    </xf>
    <xf numFmtId="0" fontId="6" fillId="0" borderId="8" xfId="835" applyFont="1" applyBorder="1" applyAlignment="1" applyProtection="1">
      <alignment horizontal="left" vertical="top" wrapText="1"/>
      <protection/>
    </xf>
    <xf numFmtId="0" fontId="6" fillId="0" borderId="8" xfId="848" applyNumberFormat="1" applyFont="1" applyBorder="1" applyAlignment="1" applyProtection="1">
      <alignment horizontal="left" vertical="top" wrapText="1"/>
      <protection/>
    </xf>
    <xf numFmtId="0" fontId="6" fillId="0" borderId="8" xfId="835" applyNumberFormat="1" applyFont="1" applyBorder="1" applyAlignment="1" applyProtection="1">
      <alignment horizontal="left" vertical="top" wrapText="1"/>
      <protection/>
    </xf>
    <xf numFmtId="49" fontId="6" fillId="0" borderId="8" xfId="835" applyNumberFormat="1" applyFont="1" applyBorder="1" applyAlignment="1" applyProtection="1">
      <alignment horizontal="left" vertical="top" wrapText="1"/>
      <protection/>
    </xf>
    <xf numFmtId="0" fontId="6" fillId="0" borderId="8" xfId="835" applyFont="1" applyBorder="1" applyAlignment="1">
      <alignment horizontal="left" vertical="top" wrapText="1"/>
      <protection/>
    </xf>
    <xf numFmtId="49" fontId="6" fillId="0" borderId="8" xfId="835" applyNumberFormat="1" applyFont="1" applyBorder="1" applyAlignment="1">
      <alignment horizontal="left" vertical="top" wrapText="1"/>
      <protection/>
    </xf>
    <xf numFmtId="165" fontId="6" fillId="0" borderId="8" xfId="835" applyNumberFormat="1" applyFont="1" applyBorder="1" applyAlignment="1">
      <alignment horizontal="left" vertical="top" wrapText="1"/>
      <protection/>
    </xf>
    <xf numFmtId="0" fontId="6" fillId="0" borderId="8" xfId="835" applyNumberFormat="1" applyFont="1" applyBorder="1" applyAlignment="1">
      <alignment horizontal="left" vertical="top" wrapText="1"/>
      <protection/>
    </xf>
    <xf numFmtId="0" fontId="5" fillId="0" borderId="0" xfId="0" applyFont="1" applyFill="1" applyBorder="1" applyAlignment="1">
      <alignment horizontal="left" vertical="center" wrapText="1"/>
    </xf>
    <xf numFmtId="0" fontId="5" fillId="0" borderId="0" xfId="17" applyFont="1" applyFill="1" applyBorder="1" applyAlignment="1">
      <alignment horizontal="left" vertical="center" wrapText="1"/>
      <protection/>
    </xf>
    <xf numFmtId="49" fontId="5" fillId="0" borderId="0" xfId="17" applyNumberFormat="1" applyFont="1" applyFill="1" applyBorder="1" applyAlignment="1">
      <alignment horizontal="left" vertical="center" wrapText="1"/>
      <protection/>
    </xf>
    <xf numFmtId="0" fontId="5" fillId="0" borderId="0" xfId="17" applyNumberFormat="1" applyFont="1" applyFill="1" applyBorder="1" applyAlignment="1">
      <alignment horizontal="left" vertical="center" wrapText="1"/>
      <protection/>
    </xf>
    <xf numFmtId="49" fontId="5" fillId="0" borderId="0" xfId="17" applyNumberFormat="1" applyFont="1" applyFill="1" applyAlignment="1">
      <alignment horizontal="left" vertical="center" wrapText="1"/>
      <protection/>
    </xf>
    <xf numFmtId="0" fontId="12" fillId="0" borderId="0" xfId="17" applyNumberFormat="1" applyFont="1" applyFill="1" applyBorder="1" applyAlignment="1">
      <alignment horizontal="center" vertical="center" wrapText="1"/>
      <protection/>
    </xf>
    <xf numFmtId="167" fontId="5" fillId="0" borderId="0" xfId="17" applyNumberFormat="1" applyFont="1" applyFill="1" applyAlignment="1">
      <alignment horizontal="center" vertical="center" wrapText="1"/>
      <protection/>
    </xf>
    <xf numFmtId="164" fontId="5" fillId="0" borderId="0" xfId="17" applyNumberFormat="1" applyFont="1" applyFill="1" applyAlignment="1">
      <alignment horizontal="center" vertical="center" wrapText="1"/>
      <protection/>
    </xf>
    <xf numFmtId="0" fontId="5" fillId="0" borderId="0" xfId="17" applyFont="1" applyFill="1" applyAlignment="1">
      <alignment horizontal="left" vertical="center" wrapText="1"/>
      <protection/>
    </xf>
    <xf numFmtId="166" fontId="5" fillId="0" borderId="0" xfId="17" applyNumberFormat="1" applyFont="1" applyFill="1" applyAlignment="1">
      <alignment horizontal="center" vertical="center" wrapText="1"/>
      <protection/>
    </xf>
    <xf numFmtId="168" fontId="5" fillId="0" borderId="0" xfId="17" applyNumberFormat="1" applyFont="1" applyFill="1" applyBorder="1" applyAlignment="1">
      <alignment horizontal="center" vertical="center" wrapText="1"/>
      <protection/>
    </xf>
    <xf numFmtId="164" fontId="5" fillId="0" borderId="0" xfId="623" applyNumberFormat="1" applyFont="1" applyFill="1" applyBorder="1" applyAlignment="1">
      <alignment horizontal="center" vertical="center" wrapText="1"/>
    </xf>
    <xf numFmtId="0" fontId="6" fillId="0" borderId="33" xfId="17" applyFont="1" applyFill="1" applyBorder="1" applyAlignment="1" applyProtection="1">
      <alignment horizontal="left" vertical="top" wrapText="1"/>
      <protection/>
    </xf>
    <xf numFmtId="0" fontId="6" fillId="0" borderId="8" xfId="848" applyNumberFormat="1" applyFont="1" applyFill="1" applyBorder="1" applyAlignment="1">
      <alignment horizontal="left" vertical="top" wrapText="1"/>
      <protection/>
    </xf>
    <xf numFmtId="165" fontId="8" fillId="0" borderId="8" xfId="846" applyNumberFormat="1" applyFont="1" applyFill="1" applyBorder="1" applyAlignment="1">
      <alignment horizontal="left" vertical="top" wrapText="1"/>
      <protection/>
    </xf>
    <xf numFmtId="165" fontId="8" fillId="0" borderId="8" xfId="17" applyNumberFormat="1" applyFont="1" applyFill="1" applyBorder="1" applyAlignment="1">
      <alignment horizontal="left" vertical="top" wrapText="1"/>
      <protection/>
    </xf>
    <xf numFmtId="0" fontId="8" fillId="0" borderId="8" xfId="17" applyFont="1" applyFill="1" applyBorder="1" applyAlignment="1">
      <alignment horizontal="left" vertical="top" wrapText="1"/>
      <protection/>
    </xf>
    <xf numFmtId="165" fontId="8" fillId="0" borderId="8" xfId="17" applyNumberFormat="1" applyFont="1" applyFill="1" applyBorder="1" applyAlignment="1">
      <alignment horizontal="center" vertical="center" wrapText="1"/>
      <protection/>
    </xf>
    <xf numFmtId="166" fontId="129" fillId="0" borderId="8" xfId="835" applyNumberFormat="1" applyFont="1" applyFill="1" applyBorder="1" applyAlignment="1">
      <alignment horizontal="left" vertical="top" wrapText="1"/>
      <protection/>
    </xf>
    <xf numFmtId="1" fontId="6" fillId="0" borderId="8" xfId="17" applyNumberFormat="1" applyFont="1" applyFill="1" applyBorder="1" applyAlignment="1" applyProtection="1">
      <alignment horizontal="left" vertical="top" wrapText="1"/>
      <protection/>
    </xf>
    <xf numFmtId="2" fontId="6" fillId="0" borderId="8" xfId="17" applyNumberFormat="1" applyFont="1" applyFill="1" applyBorder="1" applyAlignment="1">
      <alignment horizontal="left" vertical="top" wrapText="1"/>
      <protection/>
    </xf>
    <xf numFmtId="165" fontId="6" fillId="66" borderId="8" xfId="17" applyNumberFormat="1" applyFont="1" applyFill="1" applyBorder="1" applyAlignment="1">
      <alignment horizontal="left" vertical="top" wrapText="1"/>
      <protection/>
    </xf>
    <xf numFmtId="0" fontId="6" fillId="0" borderId="8" xfId="17" applyNumberFormat="1" applyFont="1" applyBorder="1" applyAlignment="1" applyProtection="1">
      <alignment horizontal="left" vertical="top" wrapText="1"/>
      <protection/>
    </xf>
    <xf numFmtId="0" fontId="6" fillId="0" borderId="33" xfId="17" applyFont="1" applyBorder="1" applyAlignment="1" applyProtection="1">
      <alignment horizontal="left" vertical="top" wrapText="1"/>
      <protection/>
    </xf>
    <xf numFmtId="0" fontId="6" fillId="0" borderId="8" xfId="17" applyFont="1" applyBorder="1" applyAlignment="1" applyProtection="1">
      <alignment horizontal="left" vertical="top" wrapText="1"/>
      <protection/>
    </xf>
    <xf numFmtId="0" fontId="6" fillId="0" borderId="8" xfId="596" applyFont="1" applyFill="1" applyBorder="1" applyAlignment="1" applyProtection="1">
      <alignment horizontal="left" vertical="top" wrapText="1"/>
      <protection/>
    </xf>
    <xf numFmtId="0" fontId="6" fillId="0" borderId="8" xfId="596" applyNumberFormat="1" applyFont="1" applyFill="1" applyBorder="1" applyAlignment="1" applyProtection="1">
      <alignment horizontal="left" vertical="top" wrapText="1"/>
      <protection/>
    </xf>
    <xf numFmtId="165" fontId="6" fillId="42" borderId="8" xfId="17" applyNumberFormat="1" applyFont="1" applyFill="1" applyBorder="1" applyAlignment="1">
      <alignment horizontal="left" vertical="top" wrapText="1"/>
      <protection/>
    </xf>
    <xf numFmtId="0" fontId="6" fillId="0" borderId="8" xfId="0" applyFont="1" applyBorder="1" applyAlignment="1">
      <alignment wrapText="1"/>
    </xf>
    <xf numFmtId="49" fontId="6" fillId="0" borderId="8" xfId="848" applyNumberFormat="1" applyFont="1" applyFill="1" applyBorder="1" applyAlignment="1" applyProtection="1">
      <alignment horizontal="left" vertical="top" wrapText="1"/>
      <protection/>
    </xf>
    <xf numFmtId="0" fontId="6" fillId="0" borderId="33" xfId="848" applyFont="1" applyBorder="1" applyAlignment="1" applyProtection="1">
      <alignment horizontal="left" vertical="top" wrapText="1"/>
      <protection/>
    </xf>
    <xf numFmtId="0" fontId="6" fillId="0" borderId="8" xfId="848" applyFont="1" applyBorder="1" applyAlignment="1" applyProtection="1">
      <alignment horizontal="left" vertical="top" wrapText="1"/>
      <protection/>
    </xf>
    <xf numFmtId="49" fontId="6" fillId="0" borderId="8" xfId="848" applyNumberFormat="1" applyFont="1" applyBorder="1" applyAlignment="1" applyProtection="1">
      <alignment horizontal="left" vertical="top" wrapText="1"/>
      <protection/>
    </xf>
    <xf numFmtId="0" fontId="6" fillId="0" borderId="8" xfId="848" applyFont="1" applyBorder="1" applyAlignment="1">
      <alignment horizontal="left" vertical="top" wrapText="1"/>
      <protection/>
    </xf>
    <xf numFmtId="0" fontId="6" fillId="0" borderId="8" xfId="846" applyFont="1" applyBorder="1" applyAlignment="1">
      <alignment horizontal="left" vertical="top" wrapText="1"/>
      <protection/>
    </xf>
    <xf numFmtId="49" fontId="6" fillId="0" borderId="8" xfId="846" applyNumberFormat="1" applyFont="1" applyBorder="1" applyAlignment="1">
      <alignment horizontal="left" vertical="top" wrapText="1"/>
      <protection/>
    </xf>
    <xf numFmtId="166" fontId="6" fillId="0" borderId="8" xfId="846" applyNumberFormat="1" applyFont="1" applyFill="1" applyBorder="1" applyAlignment="1">
      <alignment horizontal="left" vertical="top" wrapText="1"/>
      <protection/>
    </xf>
    <xf numFmtId="0" fontId="6" fillId="0" borderId="8" xfId="846" applyFont="1" applyFill="1" applyBorder="1" applyAlignment="1">
      <alignment horizontal="left" vertical="top" wrapText="1"/>
      <protection/>
    </xf>
    <xf numFmtId="165" fontId="6" fillId="0" borderId="8" xfId="846" applyNumberFormat="1" applyFont="1" applyFill="1" applyBorder="1" applyAlignment="1">
      <alignment horizontal="left" vertical="top" wrapText="1"/>
      <protection/>
    </xf>
    <xf numFmtId="165" fontId="6" fillId="0" borderId="8" xfId="846" applyNumberFormat="1" applyFont="1" applyBorder="1" applyAlignment="1">
      <alignment horizontal="left" vertical="top" wrapText="1"/>
      <protection/>
    </xf>
    <xf numFmtId="0" fontId="6" fillId="0" borderId="8" xfId="846" applyNumberFormat="1" applyFont="1" applyBorder="1" applyAlignment="1">
      <alignment horizontal="left" vertical="top" wrapText="1"/>
      <protection/>
    </xf>
    <xf numFmtId="0" fontId="6" fillId="0" borderId="8" xfId="848" applyFont="1" applyFill="1" applyBorder="1" applyAlignment="1" applyProtection="1">
      <alignment horizontal="left" vertical="top" wrapText="1"/>
      <protection/>
    </xf>
    <xf numFmtId="1" fontId="6" fillId="0" borderId="8" xfId="846" applyNumberFormat="1" applyFont="1" applyFill="1" applyBorder="1" applyAlignment="1">
      <alignment horizontal="left" vertical="top" wrapText="1"/>
      <protection/>
    </xf>
    <xf numFmtId="0" fontId="6" fillId="0" borderId="8" xfId="848" applyFont="1" applyFill="1" applyBorder="1" applyAlignment="1">
      <alignment horizontal="left" vertical="top" wrapText="1"/>
      <protection/>
    </xf>
    <xf numFmtId="49" fontId="6" fillId="0" borderId="8" xfId="846" applyNumberFormat="1" applyFont="1" applyFill="1" applyBorder="1" applyAlignment="1">
      <alignment horizontal="left" vertical="top" wrapText="1"/>
      <protection/>
    </xf>
    <xf numFmtId="0" fontId="6" fillId="0" borderId="8" xfId="846" applyNumberFormat="1" applyFont="1" applyFill="1" applyBorder="1" applyAlignment="1">
      <alignment horizontal="left" vertical="top" wrapText="1"/>
      <protection/>
    </xf>
    <xf numFmtId="165" fontId="6" fillId="42" borderId="8" xfId="846" applyNumberFormat="1" applyFont="1" applyFill="1" applyBorder="1" applyAlignment="1">
      <alignment horizontal="left" vertical="top" wrapText="1"/>
      <protection/>
    </xf>
    <xf numFmtId="0" fontId="130" fillId="0" borderId="8" xfId="835" applyNumberFormat="1" applyFont="1" applyFill="1" applyBorder="1" applyAlignment="1">
      <alignment horizontal="left" vertical="top" wrapText="1"/>
      <protection/>
    </xf>
    <xf numFmtId="0" fontId="0" fillId="0" borderId="36" xfId="0" applyBorder="1" applyAlignment="1">
      <alignment/>
    </xf>
    <xf numFmtId="165" fontId="129" fillId="66" borderId="36" xfId="835" applyNumberFormat="1" applyFont="1" applyFill="1" applyBorder="1" applyAlignment="1">
      <alignment horizontal="left" vertical="top" wrapText="1"/>
      <protection/>
    </xf>
    <xf numFmtId="0" fontId="0" fillId="0" borderId="0" xfId="0" applyBorder="1" applyAlignment="1" applyProtection="1">
      <alignment/>
      <protection/>
    </xf>
    <xf numFmtId="0" fontId="0" fillId="0" borderId="0" xfId="0" applyFont="1" applyFill="1" applyBorder="1" applyAlignment="1">
      <alignment/>
    </xf>
    <xf numFmtId="0" fontId="129" fillId="0" borderId="37" xfId="835" applyFont="1" applyFill="1" applyBorder="1" applyAlignment="1" applyProtection="1">
      <alignment horizontal="left" vertical="top" wrapText="1"/>
      <protection/>
    </xf>
    <xf numFmtId="0" fontId="129" fillId="0" borderId="32" xfId="835" applyFont="1" applyFill="1" applyBorder="1" applyAlignment="1" applyProtection="1">
      <alignment horizontal="left" vertical="top" wrapText="1"/>
      <protection/>
    </xf>
    <xf numFmtId="0" fontId="129" fillId="0" borderId="32" xfId="848" applyNumberFormat="1" applyFont="1" applyFill="1" applyBorder="1" applyAlignment="1" applyProtection="1">
      <alignment horizontal="left" vertical="top" wrapText="1"/>
      <protection/>
    </xf>
    <xf numFmtId="0" fontId="129" fillId="0" borderId="32" xfId="835" applyNumberFormat="1" applyFont="1" applyFill="1" applyBorder="1" applyAlignment="1" applyProtection="1">
      <alignment horizontal="left" vertical="top" wrapText="1"/>
      <protection/>
    </xf>
    <xf numFmtId="49" fontId="129" fillId="0" borderId="32" xfId="835" applyNumberFormat="1" applyFont="1" applyFill="1" applyBorder="1" applyAlignment="1" applyProtection="1">
      <alignment horizontal="left" vertical="top" wrapText="1"/>
      <protection/>
    </xf>
    <xf numFmtId="0" fontId="129" fillId="0" borderId="32" xfId="835" applyFont="1" applyFill="1" applyBorder="1" applyAlignment="1">
      <alignment horizontal="left" vertical="top" wrapText="1"/>
      <protection/>
    </xf>
    <xf numFmtId="0" fontId="129" fillId="0" borderId="32" xfId="835" applyNumberFormat="1" applyFont="1" applyFill="1" applyBorder="1" applyAlignment="1">
      <alignment horizontal="left" vertical="top" wrapText="1"/>
      <protection/>
    </xf>
    <xf numFmtId="49" fontId="129" fillId="0" borderId="32" xfId="835" applyNumberFormat="1" applyFont="1" applyFill="1" applyBorder="1" applyAlignment="1">
      <alignment horizontal="left" vertical="top" wrapText="1"/>
      <protection/>
    </xf>
    <xf numFmtId="1" fontId="129" fillId="0" borderId="32" xfId="835" applyNumberFormat="1" applyFont="1" applyFill="1" applyBorder="1" applyAlignment="1">
      <alignment horizontal="left" vertical="top" wrapText="1"/>
      <protection/>
    </xf>
    <xf numFmtId="165" fontId="129" fillId="0" borderId="32" xfId="846" applyNumberFormat="1" applyFont="1" applyFill="1" applyBorder="1" applyAlignment="1">
      <alignment horizontal="left" vertical="top" wrapText="1"/>
      <protection/>
    </xf>
    <xf numFmtId="0" fontId="0" fillId="0" borderId="32" xfId="0" applyFill="1" applyBorder="1" applyAlignment="1">
      <alignment/>
    </xf>
    <xf numFmtId="165" fontId="129" fillId="0" borderId="32" xfId="835" applyNumberFormat="1" applyFont="1" applyFill="1" applyBorder="1" applyAlignment="1">
      <alignment horizontal="left" vertical="top" wrapText="1"/>
      <protection/>
    </xf>
    <xf numFmtId="0" fontId="8" fillId="0" borderId="32" xfId="835" applyFont="1" applyFill="1" applyBorder="1" applyAlignment="1">
      <alignment horizontal="left" vertical="top" wrapText="1"/>
      <protection/>
    </xf>
    <xf numFmtId="0" fontId="6" fillId="0" borderId="35" xfId="17" applyFont="1" applyFill="1" applyBorder="1" applyAlignment="1" applyProtection="1">
      <alignment horizontal="left" vertical="top" wrapText="1"/>
      <protection/>
    </xf>
    <xf numFmtId="0" fontId="6" fillId="0" borderId="36" xfId="17" applyNumberFormat="1" applyFont="1" applyFill="1" applyBorder="1" applyAlignment="1" applyProtection="1">
      <alignment horizontal="left" vertical="top" wrapText="1"/>
      <protection/>
    </xf>
    <xf numFmtId="49" fontId="6" fillId="0" borderId="36" xfId="17" applyNumberFormat="1" applyFont="1" applyFill="1" applyBorder="1" applyAlignment="1" applyProtection="1">
      <alignment horizontal="left" vertical="top" wrapText="1"/>
      <protection/>
    </xf>
    <xf numFmtId="0" fontId="6" fillId="0" borderId="36" xfId="17" applyFont="1" applyFill="1" applyBorder="1" applyAlignment="1">
      <alignment horizontal="left" vertical="top" wrapText="1"/>
      <protection/>
    </xf>
    <xf numFmtId="0" fontId="6" fillId="0" borderId="36" xfId="17" applyNumberFormat="1" applyFont="1" applyFill="1" applyBorder="1" applyAlignment="1">
      <alignment horizontal="left" vertical="top" wrapText="1"/>
      <protection/>
    </xf>
    <xf numFmtId="49" fontId="6" fillId="0" borderId="36" xfId="17" applyNumberFormat="1" applyFont="1" applyFill="1" applyBorder="1" applyAlignment="1">
      <alignment horizontal="left" vertical="top" wrapText="1"/>
      <protection/>
    </xf>
    <xf numFmtId="165" fontId="6" fillId="0" borderId="36" xfId="17" applyNumberFormat="1" applyFont="1" applyFill="1" applyBorder="1" applyAlignment="1">
      <alignment horizontal="left" vertical="top" wrapText="1"/>
      <protection/>
    </xf>
    <xf numFmtId="0" fontId="8" fillId="0" borderId="36" xfId="17" applyFont="1" applyFill="1" applyBorder="1" applyAlignment="1">
      <alignment horizontal="left" vertical="top" wrapText="1"/>
      <protection/>
    </xf>
    <xf numFmtId="166" fontId="8" fillId="0" borderId="36" xfId="835" applyNumberFormat="1" applyFont="1" applyFill="1" applyBorder="1" applyAlignment="1">
      <alignment horizontal="left" vertical="top" wrapText="1"/>
      <protection/>
    </xf>
    <xf numFmtId="0" fontId="8" fillId="0" borderId="36" xfId="835" applyFont="1" applyFill="1" applyBorder="1" applyAlignment="1">
      <alignment horizontal="left" vertical="top" wrapText="1"/>
      <protection/>
    </xf>
    <xf numFmtId="0" fontId="5" fillId="0" borderId="8" xfId="17" applyFont="1" applyFill="1" applyBorder="1" applyAlignment="1">
      <alignment horizontal="left" vertical="center" wrapText="1"/>
      <protection/>
    </xf>
    <xf numFmtId="0" fontId="4" fillId="0" borderId="32" xfId="835" applyFont="1" applyFill="1" applyBorder="1" applyAlignment="1" applyProtection="1">
      <alignment horizontal="center" vertical="center" wrapText="1"/>
      <protection/>
    </xf>
    <xf numFmtId="0" fontId="4" fillId="0" borderId="32" xfId="835" applyNumberFormat="1" applyFont="1" applyFill="1" applyBorder="1" applyAlignment="1" applyProtection="1">
      <alignment horizontal="center" vertical="center" wrapText="1"/>
      <protection/>
    </xf>
    <xf numFmtId="0" fontId="4" fillId="0" borderId="32" xfId="835" applyFont="1" applyFill="1" applyBorder="1" applyAlignment="1">
      <alignment horizontal="center" vertical="center" wrapText="1"/>
      <protection/>
    </xf>
    <xf numFmtId="0" fontId="0" fillId="0" borderId="0" xfId="0" applyAlignment="1">
      <alignment wrapText="1"/>
    </xf>
    <xf numFmtId="0" fontId="131" fillId="0" borderId="0" xfId="0" applyFont="1" applyAlignment="1">
      <alignment/>
    </xf>
    <xf numFmtId="0" fontId="0" fillId="0" borderId="8" xfId="0" applyFill="1" applyBorder="1" applyAlignment="1">
      <alignment wrapText="1"/>
    </xf>
    <xf numFmtId="0" fontId="0" fillId="23" borderId="8" xfId="0" applyFill="1" applyBorder="1" applyAlignment="1">
      <alignment wrapText="1"/>
    </xf>
    <xf numFmtId="0" fontId="0" fillId="66" borderId="8" xfId="0" applyFill="1" applyBorder="1" applyAlignment="1">
      <alignment/>
    </xf>
    <xf numFmtId="0" fontId="0" fillId="67" borderId="8" xfId="0" applyFill="1" applyBorder="1" applyAlignment="1">
      <alignment wrapText="1"/>
    </xf>
    <xf numFmtId="0" fontId="132" fillId="0" borderId="0" xfId="0" applyFont="1" applyAlignment="1">
      <alignment/>
    </xf>
    <xf numFmtId="0" fontId="132" fillId="0" borderId="38" xfId="0" applyFont="1" applyBorder="1" applyAlignment="1">
      <alignment vertical="top" wrapText="1"/>
    </xf>
    <xf numFmtId="0" fontId="132" fillId="0" borderId="39" xfId="0" applyFont="1" applyBorder="1" applyAlignment="1">
      <alignment vertical="top" wrapText="1"/>
    </xf>
    <xf numFmtId="0" fontId="132" fillId="0" borderId="40" xfId="0" applyFont="1" applyBorder="1" applyAlignment="1">
      <alignment vertical="top" wrapText="1"/>
    </xf>
    <xf numFmtId="0" fontId="132" fillId="0" borderId="41" xfId="0" applyFont="1" applyBorder="1" applyAlignment="1">
      <alignment vertical="top" wrapText="1"/>
    </xf>
    <xf numFmtId="0" fontId="132" fillId="0" borderId="42" xfId="0" applyFont="1" applyBorder="1" applyAlignment="1">
      <alignment vertical="top" wrapText="1"/>
    </xf>
    <xf numFmtId="0" fontId="132" fillId="0" borderId="40" xfId="0" applyFont="1" applyBorder="1" applyAlignment="1">
      <alignment horizontal="left" vertical="top" wrapText="1" indent="5"/>
    </xf>
    <xf numFmtId="0" fontId="132" fillId="0" borderId="42" xfId="0" applyFont="1" applyBorder="1" applyAlignment="1">
      <alignment horizontal="left" vertical="top" wrapText="1" indent="5"/>
    </xf>
    <xf numFmtId="0" fontId="132" fillId="0" borderId="40" xfId="0" applyNumberFormat="1" applyFont="1" applyBorder="1" applyAlignment="1">
      <alignment vertical="top" wrapText="1"/>
    </xf>
    <xf numFmtId="0" fontId="132" fillId="0" borderId="42" xfId="0" applyNumberFormat="1" applyFont="1" applyBorder="1" applyAlignment="1">
      <alignment vertical="top" wrapText="1"/>
    </xf>
    <xf numFmtId="0" fontId="133" fillId="0" borderId="42" xfId="0" applyFont="1" applyBorder="1" applyAlignment="1">
      <alignment vertical="top" wrapText="1"/>
    </xf>
    <xf numFmtId="0" fontId="133" fillId="0" borderId="43" xfId="0" applyFont="1" applyBorder="1" applyAlignment="1">
      <alignment vertical="top" wrapText="1"/>
    </xf>
    <xf numFmtId="0" fontId="134" fillId="0" borderId="0" xfId="0" applyFont="1" applyAlignment="1">
      <alignment/>
    </xf>
    <xf numFmtId="0" fontId="5" fillId="0" borderId="0" xfId="0" applyFont="1" applyFill="1" applyBorder="1" applyAlignment="1">
      <alignment horizontal="center" vertical="center" wrapText="1"/>
    </xf>
    <xf numFmtId="17" fontId="5"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xf>
    <xf numFmtId="0" fontId="76" fillId="0" borderId="0" xfId="0"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167" fontId="135"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166"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203" fontId="5" fillId="0" borderId="0" xfId="0" applyNumberFormat="1" applyFont="1" applyFill="1" applyBorder="1" applyAlignment="1">
      <alignment horizontal="center" vertical="center" wrapText="1"/>
    </xf>
    <xf numFmtId="0" fontId="1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167" fontId="5"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164" fontId="5" fillId="0" borderId="0" xfId="0" applyNumberFormat="1" applyFont="1" applyFill="1" applyBorder="1" applyAlignment="1" applyProtection="1">
      <alignment horizontal="center" vertical="center" wrapText="1"/>
      <protection/>
    </xf>
    <xf numFmtId="0" fontId="5" fillId="0" borderId="0" xfId="17" applyNumberFormat="1" applyFont="1" applyFill="1" applyBorder="1" applyAlignment="1">
      <alignment vertical="center" wrapText="1"/>
      <protection/>
    </xf>
    <xf numFmtId="0" fontId="5" fillId="0" borderId="0" xfId="17" applyNumberFormat="1" applyFont="1" applyFill="1" applyBorder="1" applyAlignment="1">
      <alignment horizontal="center" vertical="center" wrapText="1"/>
      <protection/>
    </xf>
    <xf numFmtId="164" fontId="5" fillId="0" borderId="0" xfId="17" applyNumberFormat="1" applyFont="1" applyFill="1" applyBorder="1" applyAlignment="1">
      <alignment horizontal="center" vertical="center" wrapText="1"/>
      <protection/>
    </xf>
    <xf numFmtId="0" fontId="5" fillId="0" borderId="0" xfId="17" applyFont="1" applyFill="1" applyBorder="1" applyAlignment="1">
      <alignment horizontal="center" vertical="center" wrapText="1"/>
      <protection/>
    </xf>
    <xf numFmtId="167" fontId="5" fillId="0" borderId="0" xfId="17" applyNumberFormat="1" applyFont="1" applyFill="1" applyBorder="1" applyAlignment="1">
      <alignment horizontal="center" vertical="center" wrapText="1"/>
      <protection/>
    </xf>
    <xf numFmtId="0" fontId="5" fillId="0" borderId="0" xfId="17" applyFont="1" applyFill="1" applyBorder="1" applyAlignment="1">
      <alignment vertical="center" wrapText="1"/>
      <protection/>
    </xf>
    <xf numFmtId="0" fontId="1" fillId="0" borderId="0" xfId="0" applyFont="1" applyFill="1" applyBorder="1" applyAlignment="1">
      <alignment wrapText="1"/>
    </xf>
    <xf numFmtId="0" fontId="34" fillId="0" borderId="0" xfId="17" applyNumberFormat="1" applyFont="1" applyFill="1" applyBorder="1" applyAlignment="1">
      <alignment vertical="center" wrapText="1"/>
      <protection/>
    </xf>
    <xf numFmtId="0" fontId="16" fillId="0" borderId="0" xfId="0" applyFont="1" applyFill="1" applyBorder="1" applyAlignment="1">
      <alignment wrapText="1"/>
    </xf>
    <xf numFmtId="166" fontId="5" fillId="0" borderId="0" xfId="17" applyNumberFormat="1" applyFont="1" applyFill="1" applyBorder="1" applyAlignment="1">
      <alignment horizontal="center" vertical="center" wrapText="1"/>
      <protection/>
    </xf>
    <xf numFmtId="0" fontId="5" fillId="0" borderId="44" xfId="0" applyFont="1" applyFill="1" applyBorder="1" applyAlignment="1">
      <alignment horizontal="left" vertical="center" wrapText="1"/>
    </xf>
    <xf numFmtId="0" fontId="5" fillId="0" borderId="44" xfId="17" applyFont="1" applyFill="1" applyBorder="1" applyAlignment="1">
      <alignment horizontal="left" vertical="center" wrapText="1"/>
      <protection/>
    </xf>
    <xf numFmtId="0" fontId="5" fillId="0" borderId="44" xfId="0" applyFont="1" applyFill="1" applyBorder="1" applyAlignment="1">
      <alignment horizontal="center" vertical="center" wrapText="1"/>
    </xf>
    <xf numFmtId="164" fontId="5" fillId="0" borderId="44" xfId="623" applyNumberFormat="1" applyFont="1" applyFill="1" applyBorder="1" applyAlignment="1">
      <alignment horizontal="center" vertical="center" wrapText="1"/>
    </xf>
    <xf numFmtId="164" fontId="5" fillId="0" borderId="44" xfId="17" applyNumberFormat="1" applyFont="1" applyFill="1" applyBorder="1" applyAlignment="1">
      <alignment horizontal="center" vertical="center" wrapText="1"/>
      <protection/>
    </xf>
    <xf numFmtId="0" fontId="12" fillId="0" borderId="44" xfId="17" applyNumberFormat="1" applyFont="1" applyFill="1" applyBorder="1" applyAlignment="1">
      <alignment horizontal="center" vertical="center" wrapText="1"/>
      <protection/>
    </xf>
    <xf numFmtId="0" fontId="5" fillId="0" borderId="45" xfId="17" applyFont="1" applyFill="1" applyBorder="1" applyAlignment="1">
      <alignment horizontal="center" vertical="center" wrapText="1"/>
      <protection/>
    </xf>
    <xf numFmtId="49" fontId="5" fillId="0" borderId="44" xfId="17" applyNumberFormat="1" applyFont="1" applyFill="1" applyBorder="1" applyAlignment="1">
      <alignment horizontal="left" vertical="center" wrapText="1"/>
      <protection/>
    </xf>
    <xf numFmtId="0" fontId="5" fillId="0" borderId="44" xfId="17" applyNumberFormat="1" applyFont="1" applyFill="1" applyBorder="1" applyAlignment="1">
      <alignment horizontal="left" vertical="center" wrapText="1"/>
      <protection/>
    </xf>
    <xf numFmtId="0" fontId="5" fillId="0" borderId="45" xfId="17" applyFont="1" applyFill="1" applyBorder="1" applyAlignment="1">
      <alignment horizontal="left" vertical="center" wrapText="1"/>
      <protection/>
    </xf>
    <xf numFmtId="0" fontId="5" fillId="0" borderId="45" xfId="0" applyFont="1" applyFill="1" applyBorder="1" applyAlignment="1">
      <alignment horizontal="left" vertical="center" wrapText="1"/>
    </xf>
    <xf numFmtId="0" fontId="121" fillId="0" borderId="45" xfId="760" applyFont="1" applyFill="1" applyBorder="1" applyAlignment="1" applyProtection="1">
      <alignment horizontal="left" vertical="center" wrapText="1"/>
      <protection/>
    </xf>
    <xf numFmtId="0" fontId="5" fillId="0" borderId="45" xfId="0" applyFont="1" applyFill="1" applyBorder="1" applyAlignment="1">
      <alignment horizontal="center" vertical="center" wrapText="1"/>
    </xf>
    <xf numFmtId="164" fontId="5" fillId="0" borderId="45" xfId="623" applyNumberFormat="1" applyFont="1" applyFill="1" applyBorder="1" applyAlignment="1">
      <alignment horizontal="center" vertical="center" wrapText="1"/>
    </xf>
    <xf numFmtId="164" fontId="5" fillId="0" borderId="45" xfId="17" applyNumberFormat="1" applyFont="1" applyFill="1" applyBorder="1" applyAlignment="1">
      <alignment horizontal="center" vertical="center" wrapText="1"/>
      <protection/>
    </xf>
    <xf numFmtId="0" fontId="12" fillId="0" borderId="45" xfId="17" applyNumberFormat="1" applyFont="1" applyFill="1" applyBorder="1" applyAlignment="1">
      <alignment horizontal="center" vertical="center" wrapText="1"/>
      <protection/>
    </xf>
    <xf numFmtId="0" fontId="5" fillId="0" borderId="45" xfId="17" applyNumberFormat="1" applyFont="1" applyFill="1" applyBorder="1" applyAlignment="1">
      <alignment horizontal="center" vertical="center" wrapText="1"/>
      <protection/>
    </xf>
    <xf numFmtId="49" fontId="5" fillId="0" borderId="45" xfId="17" applyNumberFormat="1" applyFont="1" applyFill="1" applyBorder="1" applyAlignment="1">
      <alignment horizontal="left" vertical="center" wrapText="1"/>
      <protection/>
    </xf>
    <xf numFmtId="0" fontId="5" fillId="0" borderId="45" xfId="17" applyNumberFormat="1" applyFont="1" applyFill="1" applyBorder="1" applyAlignment="1">
      <alignment horizontal="left" vertical="center" wrapText="1"/>
      <protection/>
    </xf>
    <xf numFmtId="0" fontId="5" fillId="0" borderId="46" xfId="17" applyFont="1" applyFill="1" applyBorder="1" applyAlignment="1">
      <alignment horizontal="left" vertical="center" wrapText="1"/>
      <protection/>
    </xf>
    <xf numFmtId="17" fontId="5" fillId="0" borderId="45" xfId="0" applyNumberFormat="1" applyFont="1" applyFill="1" applyBorder="1" applyAlignment="1">
      <alignment horizontal="center" vertical="center" wrapText="1"/>
    </xf>
    <xf numFmtId="167" fontId="5" fillId="0" borderId="45"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17" fontId="5" fillId="0" borderId="47" xfId="0" applyNumberFormat="1" applyFont="1" applyFill="1" applyBorder="1" applyAlignment="1">
      <alignment horizontal="center" vertical="center" wrapText="1"/>
    </xf>
    <xf numFmtId="164" fontId="5" fillId="0" borderId="47" xfId="623" applyNumberFormat="1" applyFont="1" applyFill="1" applyBorder="1" applyAlignment="1">
      <alignment horizontal="center" vertical="center" wrapText="1"/>
    </xf>
    <xf numFmtId="0" fontId="12" fillId="0" borderId="47" xfId="17" applyNumberFormat="1" applyFont="1" applyFill="1" applyBorder="1" applyAlignment="1">
      <alignment horizontal="center" vertical="center" wrapText="1"/>
      <protection/>
    </xf>
    <xf numFmtId="0" fontId="12" fillId="0" borderId="47" xfId="0" applyNumberFormat="1" applyFont="1" applyFill="1" applyBorder="1" applyAlignment="1">
      <alignment horizontal="center" vertical="center" wrapText="1"/>
    </xf>
    <xf numFmtId="0" fontId="121" fillId="0" borderId="0" xfId="760" applyFont="1" applyFill="1" applyBorder="1" applyAlignment="1" applyProtection="1">
      <alignment horizontal="left" vertical="center" wrapText="1"/>
      <protection/>
    </xf>
    <xf numFmtId="0" fontId="12" fillId="0" borderId="0" xfId="17" applyNumberFormat="1" applyFont="1" applyFill="1" applyAlignment="1">
      <alignment horizontal="center" vertical="center" wrapText="1"/>
      <protection/>
    </xf>
    <xf numFmtId="0" fontId="5" fillId="0" borderId="0" xfId="17" applyFont="1" applyFill="1" applyAlignment="1">
      <alignment horizontal="center" vertical="center" wrapText="1"/>
      <protection/>
    </xf>
    <xf numFmtId="0" fontId="12"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0" fontId="5" fillId="0" borderId="0" xfId="0" applyFont="1" applyFill="1" applyBorder="1" applyAlignment="1">
      <alignment vertical="top" wrapText="1"/>
    </xf>
    <xf numFmtId="49" fontId="5" fillId="0" borderId="0" xfId="17" applyNumberFormat="1" applyFont="1" applyFill="1" applyBorder="1" applyAlignment="1">
      <alignment vertical="top" wrapText="1"/>
      <protection/>
    </xf>
    <xf numFmtId="0" fontId="5" fillId="0" borderId="0" xfId="17" applyFont="1" applyFill="1" applyBorder="1" applyAlignment="1">
      <alignment vertical="top" wrapText="1"/>
      <protection/>
    </xf>
    <xf numFmtId="0" fontId="1" fillId="0" borderId="0" xfId="0" applyFont="1" applyFill="1" applyBorder="1" applyAlignment="1">
      <alignment vertical="top" wrapText="1"/>
    </xf>
    <xf numFmtId="0" fontId="5" fillId="0" borderId="0" xfId="17" applyNumberFormat="1" applyFont="1" applyFill="1" applyBorder="1" applyAlignment="1">
      <alignment vertical="top" wrapText="1"/>
      <protection/>
    </xf>
    <xf numFmtId="0" fontId="0" fillId="0" borderId="0" xfId="0"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0" fontId="5" fillId="0" borderId="0" xfId="835" applyFont="1" applyFill="1" applyBorder="1" applyAlignment="1">
      <alignment horizontal="left" vertical="center" wrapText="1"/>
      <protection/>
    </xf>
    <xf numFmtId="164" fontId="0" fillId="0" borderId="0" xfId="623" applyNumberFormat="1" applyFont="1" applyFill="1" applyBorder="1" applyAlignment="1">
      <alignment horizontal="center" vertical="center" wrapText="1"/>
    </xf>
    <xf numFmtId="164" fontId="0" fillId="0" borderId="0" xfId="17" applyNumberFormat="1" applyFont="1" applyFill="1" applyBorder="1" applyAlignment="1">
      <alignment horizontal="center" vertical="center" wrapText="1"/>
      <protection/>
    </xf>
    <xf numFmtId="49" fontId="0" fillId="0" borderId="0" xfId="17" applyNumberFormat="1" applyFont="1" applyFill="1" applyBorder="1" applyAlignment="1">
      <alignment horizontal="left" vertical="center" wrapText="1"/>
      <protection/>
    </xf>
    <xf numFmtId="0" fontId="0" fillId="0" borderId="0" xfId="0" applyFill="1" applyBorder="1" applyAlignment="1">
      <alignment horizontal="center" vertical="center" wrapText="1"/>
    </xf>
    <xf numFmtId="0" fontId="5" fillId="0" borderId="0" xfId="760" applyFont="1" applyFill="1" applyBorder="1" applyAlignment="1" applyProtection="1">
      <alignment horizontal="left" vertical="center" wrapText="1"/>
      <protection/>
    </xf>
    <xf numFmtId="164" fontId="0" fillId="0" borderId="0" xfId="17" applyNumberFormat="1" applyFont="1" applyFill="1" applyBorder="1" applyAlignment="1" applyProtection="1">
      <alignment horizontal="center" vertical="center" wrapText="1"/>
      <protection locked="0"/>
    </xf>
    <xf numFmtId="0" fontId="0" fillId="0" borderId="0" xfId="17" applyNumberFormat="1" applyFont="1" applyFill="1" applyBorder="1" applyAlignment="1">
      <alignment horizontal="left" vertical="center" wrapText="1"/>
      <protection/>
    </xf>
    <xf numFmtId="0" fontId="5" fillId="0" borderId="0" xfId="0" applyFont="1" applyFill="1" applyBorder="1" applyAlignment="1">
      <alignment horizontal="center" vertical="top" wrapText="1"/>
    </xf>
    <xf numFmtId="164" fontId="5" fillId="0" borderId="0" xfId="623" applyNumberFormat="1" applyFont="1" applyFill="1" applyBorder="1" applyAlignment="1">
      <alignment horizontal="center" vertical="top" wrapText="1"/>
    </xf>
    <xf numFmtId="164" fontId="0" fillId="0" borderId="0" xfId="623" applyNumberFormat="1" applyFont="1" applyFill="1" applyBorder="1" applyAlignment="1">
      <alignment horizontal="center" vertical="top" wrapText="1"/>
    </xf>
    <xf numFmtId="166" fontId="5" fillId="0" borderId="0" xfId="17" applyNumberFormat="1" applyFont="1" applyFill="1" applyBorder="1" applyAlignment="1">
      <alignment horizontal="center" vertical="top" wrapText="1"/>
      <protection/>
    </xf>
    <xf numFmtId="0" fontId="0" fillId="0" borderId="0" xfId="0" applyFont="1" applyFill="1" applyBorder="1" applyAlignment="1">
      <alignment horizontal="center" vertical="top" wrapText="1"/>
    </xf>
    <xf numFmtId="49" fontId="0" fillId="0" borderId="0" xfId="17" applyNumberFormat="1" applyFont="1" applyFill="1" applyBorder="1" applyAlignment="1">
      <alignment horizontal="left" vertical="top" wrapText="1"/>
      <protection/>
    </xf>
    <xf numFmtId="164" fontId="5" fillId="0" borderId="0" xfId="17" applyNumberFormat="1" applyFont="1" applyFill="1" applyBorder="1" applyAlignment="1">
      <alignment horizontal="center" vertical="center" wrapText="1"/>
      <protection/>
    </xf>
    <xf numFmtId="0" fontId="6" fillId="0" borderId="0" xfId="17" applyNumberFormat="1" applyFont="1" applyFill="1" applyBorder="1" applyAlignment="1">
      <alignment horizontal="left" vertical="top" wrapText="1"/>
      <protection/>
    </xf>
    <xf numFmtId="0" fontId="6" fillId="0" borderId="0" xfId="17" applyFont="1" applyFill="1" applyBorder="1" applyAlignment="1">
      <alignment horizontal="left" vertical="top" wrapText="1"/>
      <protection/>
    </xf>
    <xf numFmtId="168" fontId="5" fillId="0" borderId="0" xfId="835" applyNumberFormat="1" applyFont="1" applyFill="1" applyBorder="1" applyAlignment="1">
      <alignment horizontal="center" vertical="center" wrapText="1"/>
      <protection/>
    </xf>
    <xf numFmtId="0" fontId="1" fillId="0" borderId="0" xfId="17" applyFont="1" applyFill="1" applyBorder="1" applyAlignment="1">
      <alignment horizontal="left" vertical="center"/>
      <protection/>
    </xf>
    <xf numFmtId="0" fontId="1" fillId="0" borderId="0" xfId="17" applyNumberFormat="1" applyFont="1" applyFill="1" applyBorder="1" applyAlignment="1">
      <alignment horizontal="left" vertical="center"/>
      <protection/>
    </xf>
    <xf numFmtId="49" fontId="6" fillId="0" borderId="0" xfId="17" applyNumberFormat="1" applyFont="1" applyFill="1" applyBorder="1" applyAlignment="1" applyProtection="1">
      <alignment horizontal="left" vertical="top" wrapText="1"/>
      <protection/>
    </xf>
    <xf numFmtId="0" fontId="6" fillId="0" borderId="0" xfId="17" applyNumberFormat="1" applyFont="1" applyFill="1" applyBorder="1" applyAlignment="1" applyProtection="1">
      <alignment horizontal="left" vertical="top" wrapText="1"/>
      <protection/>
    </xf>
    <xf numFmtId="0" fontId="5" fillId="0" borderId="0" xfId="17" applyNumberFormat="1" applyFont="1" applyFill="1" applyBorder="1" applyAlignment="1">
      <alignment horizontal="left" vertical="center" wrapText="1"/>
      <protection/>
    </xf>
    <xf numFmtId="0" fontId="5" fillId="0" borderId="0" xfId="17" applyFont="1" applyFill="1" applyBorder="1" applyAlignment="1">
      <alignment horizontal="left" vertical="center" wrapText="1"/>
      <protection/>
    </xf>
    <xf numFmtId="0" fontId="10" fillId="0" borderId="0" xfId="760"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17" fontId="5" fillId="0" borderId="0" xfId="0" applyNumberFormat="1" applyFont="1" applyFill="1" applyBorder="1" applyAlignment="1">
      <alignment horizontal="center" vertical="center" wrapText="1"/>
    </xf>
    <xf numFmtId="166" fontId="5" fillId="0" borderId="0" xfId="17" applyNumberFormat="1" applyFont="1" applyFill="1" applyBorder="1" applyAlignment="1">
      <alignment horizontal="center" vertical="center" wrapText="1"/>
      <protection/>
    </xf>
    <xf numFmtId="0" fontId="5" fillId="0" borderId="0" xfId="17" applyFont="1" applyFill="1" applyBorder="1" applyAlignment="1">
      <alignment horizontal="center" vertical="center" wrapText="1"/>
      <protection/>
    </xf>
    <xf numFmtId="167" fontId="5" fillId="0" borderId="0" xfId="17" applyNumberFormat="1" applyFont="1" applyFill="1" applyBorder="1" applyAlignment="1">
      <alignment horizontal="center" vertical="center" wrapText="1"/>
      <protection/>
    </xf>
    <xf numFmtId="0" fontId="12" fillId="0" borderId="0" xfId="17" applyNumberFormat="1" applyFont="1" applyFill="1" applyBorder="1" applyAlignment="1">
      <alignment horizontal="center" vertical="center" wrapText="1"/>
      <protection/>
    </xf>
    <xf numFmtId="49" fontId="5" fillId="0" borderId="0" xfId="17" applyNumberFormat="1" applyFont="1" applyFill="1" applyBorder="1" applyAlignment="1">
      <alignment horizontal="left" vertical="center" wrapText="1"/>
      <protection/>
    </xf>
    <xf numFmtId="0" fontId="5" fillId="0" borderId="0" xfId="0" applyFont="1" applyFill="1" applyBorder="1" applyAlignment="1">
      <alignment horizontal="center" vertical="center" wrapText="1"/>
    </xf>
    <xf numFmtId="165" fontId="1" fillId="0" borderId="0" xfId="17" applyNumberFormat="1" applyFont="1" applyFill="1" applyBorder="1" applyAlignment="1">
      <alignment horizontal="left" vertical="center"/>
      <protection/>
    </xf>
    <xf numFmtId="165" fontId="5" fillId="0" borderId="0" xfId="0" applyNumberFormat="1" applyFont="1" applyFill="1" applyBorder="1" applyAlignment="1">
      <alignment horizontal="left" vertical="center"/>
    </xf>
    <xf numFmtId="17" fontId="5" fillId="0" borderId="0" xfId="835" applyNumberFormat="1" applyFont="1" applyFill="1" applyBorder="1" applyAlignment="1">
      <alignment horizontal="center" vertical="center" wrapText="1"/>
      <protection/>
    </xf>
    <xf numFmtId="166" fontId="5" fillId="0" borderId="0" xfId="17" applyNumberFormat="1" applyFont="1" applyFill="1" applyBorder="1" applyAlignment="1">
      <alignment horizontal="left" vertical="center"/>
      <protection/>
    </xf>
    <xf numFmtId="49" fontId="6" fillId="0" borderId="0" xfId="17" applyNumberFormat="1" applyFont="1" applyFill="1" applyBorder="1" applyAlignment="1">
      <alignment horizontal="left" vertical="top" wrapText="1"/>
      <protection/>
    </xf>
    <xf numFmtId="0" fontId="6" fillId="0" borderId="0" xfId="854" applyNumberFormat="1" applyFont="1" applyFill="1" applyBorder="1" applyAlignment="1" applyProtection="1">
      <alignment horizontal="left" vertical="top" wrapText="1"/>
      <protection/>
    </xf>
    <xf numFmtId="0" fontId="6" fillId="0" borderId="0" xfId="848" applyNumberFormat="1" applyFont="1" applyFill="1" applyBorder="1" applyAlignment="1" applyProtection="1">
      <alignment horizontal="left" vertical="top" wrapText="1"/>
      <protection/>
    </xf>
    <xf numFmtId="0" fontId="6" fillId="0" borderId="0" xfId="848" applyFont="1" applyFill="1" applyBorder="1" applyAlignment="1" applyProtection="1">
      <alignment horizontal="left" vertical="top" wrapText="1"/>
      <protection/>
    </xf>
    <xf numFmtId="164" fontId="5" fillId="0" borderId="0" xfId="17" applyNumberFormat="1" applyFont="1" applyFill="1" applyBorder="1" applyAlignment="1" applyProtection="1">
      <alignment horizontal="center" vertical="center" wrapText="1"/>
      <protection locked="0"/>
    </xf>
    <xf numFmtId="205" fontId="5" fillId="0" borderId="0" xfId="17" applyNumberFormat="1" applyFont="1" applyFill="1" applyBorder="1" applyAlignment="1">
      <alignment horizontal="center" vertical="center" wrapText="1"/>
      <protection/>
    </xf>
    <xf numFmtId="0" fontId="114" fillId="0" borderId="0" xfId="0" applyFont="1" applyFill="1" applyBorder="1" applyAlignment="1">
      <alignment horizontal="center" vertical="center" wrapText="1"/>
    </xf>
    <xf numFmtId="164" fontId="114" fillId="0" borderId="0" xfId="623" applyNumberFormat="1" applyFont="1" applyFill="1" applyBorder="1" applyAlignment="1">
      <alignment horizontal="center" vertical="center" wrapText="1"/>
    </xf>
    <xf numFmtId="166" fontId="114" fillId="0" borderId="0" xfId="0" applyNumberFormat="1" applyFont="1" applyFill="1" applyBorder="1" applyAlignment="1">
      <alignment horizontal="center" vertical="center" wrapText="1"/>
    </xf>
    <xf numFmtId="164" fontId="114" fillId="0" borderId="0" xfId="0" applyNumberFormat="1" applyFont="1" applyFill="1" applyBorder="1" applyAlignment="1">
      <alignment horizontal="center" vertical="center" wrapText="1"/>
    </xf>
    <xf numFmtId="167" fontId="114" fillId="0" borderId="0" xfId="0" applyNumberFormat="1" applyFont="1" applyFill="1" applyBorder="1" applyAlignment="1">
      <alignment horizontal="center" vertical="center" wrapText="1"/>
    </xf>
    <xf numFmtId="206" fontId="0" fillId="0" borderId="0" xfId="0" applyNumberFormat="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center" wrapText="1"/>
    </xf>
    <xf numFmtId="206" fontId="0" fillId="0" borderId="0" xfId="0" applyNumberFormat="1" applyAlignment="1">
      <alignment horizontal="center" wrapText="1"/>
    </xf>
    <xf numFmtId="0" fontId="0" fillId="0" borderId="0" xfId="0" applyNumberFormat="1" applyAlignment="1">
      <alignment horizontal="center"/>
    </xf>
    <xf numFmtId="0" fontId="0" fillId="0" borderId="0" xfId="0" applyAlignment="1">
      <alignment horizontal="center"/>
    </xf>
    <xf numFmtId="0" fontId="129" fillId="0" borderId="0" xfId="0" applyFont="1" applyAlignment="1">
      <alignment/>
    </xf>
    <xf numFmtId="0" fontId="131" fillId="0" borderId="0" xfId="0" applyFont="1" applyAlignment="1">
      <alignment wrapText="1"/>
    </xf>
    <xf numFmtId="0" fontId="121" fillId="0" borderId="0" xfId="760" applyAlignment="1" applyProtection="1">
      <alignment/>
      <protection/>
    </xf>
    <xf numFmtId="0" fontId="136" fillId="0" borderId="0" xfId="0" applyFont="1" applyAlignment="1">
      <alignment/>
    </xf>
    <xf numFmtId="0" fontId="137" fillId="0" borderId="0" xfId="0" applyFont="1" applyAlignment="1">
      <alignment/>
    </xf>
    <xf numFmtId="0" fontId="8" fillId="0" borderId="0" xfId="0" applyFont="1" applyAlignment="1">
      <alignment horizontal="center" wrapText="1"/>
    </xf>
    <xf numFmtId="0" fontId="138" fillId="0" borderId="0" xfId="0" applyFont="1" applyAlignment="1">
      <alignment/>
    </xf>
    <xf numFmtId="0" fontId="139" fillId="0" borderId="0" xfId="0" applyFont="1" applyAlignment="1">
      <alignment/>
    </xf>
    <xf numFmtId="0" fontId="127" fillId="68" borderId="48" xfId="0" applyFont="1" applyFill="1" applyBorder="1" applyAlignment="1">
      <alignment vertical="top" wrapText="1"/>
    </xf>
    <xf numFmtId="0" fontId="0" fillId="68" borderId="49" xfId="0" applyFill="1" applyBorder="1" applyAlignment="1">
      <alignment vertical="top" wrapText="1"/>
    </xf>
    <xf numFmtId="0" fontId="127" fillId="0" borderId="50" xfId="0" applyFont="1" applyBorder="1" applyAlignment="1">
      <alignment vertical="top" wrapText="1"/>
    </xf>
    <xf numFmtId="0" fontId="0" fillId="0" borderId="51" xfId="0" applyBorder="1" applyAlignment="1">
      <alignment vertical="top" wrapText="1"/>
    </xf>
    <xf numFmtId="0" fontId="127" fillId="68" borderId="50" xfId="0" applyFont="1" applyFill="1" applyBorder="1" applyAlignment="1">
      <alignment vertical="top" wrapText="1"/>
    </xf>
    <xf numFmtId="0" fontId="0" fillId="68" borderId="51" xfId="0" applyFill="1" applyBorder="1" applyAlignment="1">
      <alignment vertical="top" wrapText="1"/>
    </xf>
    <xf numFmtId="0" fontId="127" fillId="0" borderId="52" xfId="0" applyFont="1" applyBorder="1" applyAlignment="1">
      <alignment vertical="top" wrapText="1"/>
    </xf>
    <xf numFmtId="0" fontId="140" fillId="0" borderId="52" xfId="0" applyFont="1" applyBorder="1" applyAlignment="1">
      <alignment vertical="top" wrapText="1"/>
    </xf>
    <xf numFmtId="0" fontId="140" fillId="0" borderId="50" xfId="0" applyFont="1" applyBorder="1" applyAlignment="1">
      <alignment vertical="top" wrapText="1"/>
    </xf>
    <xf numFmtId="0" fontId="0" fillId="0" borderId="53" xfId="0" applyBorder="1" applyAlignment="1">
      <alignment vertical="top" wrapText="1"/>
    </xf>
    <xf numFmtId="0" fontId="141" fillId="0" borderId="53" xfId="0" applyFont="1" applyBorder="1" applyAlignment="1">
      <alignment horizontal="left" vertical="top" wrapText="1" indent="1"/>
    </xf>
    <xf numFmtId="0" fontId="141" fillId="0" borderId="51" xfId="0" applyFont="1" applyBorder="1" applyAlignment="1">
      <alignment horizontal="left" vertical="top" wrapText="1" indent="1"/>
    </xf>
    <xf numFmtId="0" fontId="0" fillId="68" borderId="53" xfId="0" applyFill="1" applyBorder="1" applyAlignment="1">
      <alignment vertical="top" wrapText="1"/>
    </xf>
    <xf numFmtId="0" fontId="142" fillId="0" borderId="0" xfId="0" applyFont="1" applyAlignment="1">
      <alignment/>
    </xf>
    <xf numFmtId="0" fontId="143" fillId="0" borderId="52" xfId="0" applyFont="1" applyBorder="1" applyAlignment="1">
      <alignment horizontal="left" vertical="top" wrapText="1" indent="5"/>
    </xf>
    <xf numFmtId="0" fontId="143" fillId="0" borderId="50" xfId="0" applyFont="1" applyBorder="1" applyAlignment="1">
      <alignment horizontal="left" vertical="top" wrapText="1" indent="5"/>
    </xf>
    <xf numFmtId="0" fontId="144" fillId="0" borderId="0" xfId="0" applyFont="1" applyAlignment="1">
      <alignment/>
    </xf>
    <xf numFmtId="0" fontId="145" fillId="0" borderId="0" xfId="0" applyFont="1" applyAlignment="1">
      <alignment/>
    </xf>
    <xf numFmtId="0" fontId="145" fillId="0" borderId="0" xfId="0" applyFont="1" applyAlignment="1">
      <alignment horizontal="left"/>
    </xf>
    <xf numFmtId="0" fontId="143" fillId="0" borderId="0" xfId="0" applyFont="1" applyAlignment="1">
      <alignment horizontal="left" wrapText="1"/>
    </xf>
    <xf numFmtId="0" fontId="0" fillId="0" borderId="0" xfId="0" applyAlignment="1">
      <alignment horizontal="left" wrapText="1"/>
    </xf>
    <xf numFmtId="0" fontId="146" fillId="0" borderId="52" xfId="0" applyFont="1" applyBorder="1" applyAlignment="1">
      <alignment vertical="top" wrapText="1"/>
    </xf>
    <xf numFmtId="0" fontId="129" fillId="0" borderId="53" xfId="0" applyFont="1" applyBorder="1" applyAlignment="1">
      <alignment vertical="top" wrapText="1"/>
    </xf>
    <xf numFmtId="0" fontId="147" fillId="0" borderId="0" xfId="0" applyFont="1" applyAlignment="1">
      <alignment/>
    </xf>
    <xf numFmtId="0" fontId="146" fillId="5" borderId="54" xfId="0" applyFont="1" applyFill="1" applyBorder="1" applyAlignment="1">
      <alignment vertical="top" wrapText="1"/>
    </xf>
    <xf numFmtId="0" fontId="129" fillId="5" borderId="54" xfId="0" applyFont="1" applyFill="1" applyBorder="1" applyAlignment="1">
      <alignment vertical="top" wrapText="1"/>
    </xf>
    <xf numFmtId="0" fontId="146" fillId="0" borderId="54" xfId="0" applyFont="1" applyBorder="1" applyAlignment="1">
      <alignment vertical="top" wrapText="1"/>
    </xf>
    <xf numFmtId="0" fontId="129" fillId="0" borderId="54" xfId="0" applyFont="1" applyBorder="1" applyAlignment="1">
      <alignment vertical="top" wrapText="1"/>
    </xf>
    <xf numFmtId="0" fontId="129" fillId="0" borderId="54" xfId="0" applyFont="1" applyBorder="1" applyAlignment="1">
      <alignment horizontal="left" vertical="top" wrapText="1" indent="5"/>
    </xf>
    <xf numFmtId="0" fontId="148" fillId="0" borderId="54" xfId="0" applyFont="1" applyBorder="1" applyAlignment="1">
      <alignment vertical="top" wrapText="1"/>
    </xf>
    <xf numFmtId="0" fontId="149" fillId="0" borderId="54" xfId="0" applyFont="1" applyBorder="1" applyAlignment="1">
      <alignment horizontal="left" vertical="top" wrapText="1" indent="1"/>
    </xf>
    <xf numFmtId="0" fontId="150" fillId="0" borderId="0" xfId="0" applyFont="1" applyAlignment="1">
      <alignment/>
    </xf>
    <xf numFmtId="0" fontId="5" fillId="0" borderId="33" xfId="0" applyFont="1" applyFill="1" applyBorder="1" applyAlignment="1">
      <alignment horizontal="left" vertical="center" wrapText="1"/>
    </xf>
    <xf numFmtId="0" fontId="6" fillId="0" borderId="0" xfId="17" applyFont="1" applyFill="1" applyBorder="1" applyAlignment="1" applyProtection="1">
      <alignment horizontal="left" vertical="top" wrapText="1"/>
      <protection/>
    </xf>
    <xf numFmtId="0" fontId="129" fillId="0" borderId="0" xfId="835" applyFont="1" applyFill="1" applyBorder="1" applyAlignment="1" applyProtection="1">
      <alignment horizontal="left" vertical="top" wrapText="1"/>
      <protection/>
    </xf>
    <xf numFmtId="49" fontId="5" fillId="0" borderId="8" xfId="17" applyNumberFormat="1" applyFont="1" applyFill="1" applyBorder="1" applyAlignment="1">
      <alignment horizontal="left" vertical="center" wrapText="1"/>
      <protection/>
    </xf>
    <xf numFmtId="0" fontId="5" fillId="0" borderId="8" xfId="17" applyNumberFormat="1" applyFont="1" applyFill="1" applyBorder="1" applyAlignment="1">
      <alignment horizontal="left" vertical="center" wrapText="1"/>
      <protection/>
    </xf>
    <xf numFmtId="0" fontId="12" fillId="0" borderId="8" xfId="17" applyNumberFormat="1" applyFont="1" applyFill="1" applyBorder="1" applyAlignment="1">
      <alignment horizontal="center" vertical="center" wrapText="1"/>
      <protection/>
    </xf>
    <xf numFmtId="1" fontId="6" fillId="0" borderId="0" xfId="17" applyNumberFormat="1" applyFont="1" applyFill="1" applyBorder="1" applyAlignment="1">
      <alignment horizontal="left" vertical="top" wrapText="1"/>
      <protection/>
    </xf>
    <xf numFmtId="1" fontId="6" fillId="0" borderId="36" xfId="17" applyNumberFormat="1" applyFont="1" applyFill="1" applyBorder="1" applyAlignment="1" applyProtection="1">
      <alignment horizontal="left" vertical="top" wrapText="1"/>
      <protection/>
    </xf>
    <xf numFmtId="167" fontId="5" fillId="0" borderId="8" xfId="17" applyNumberFormat="1" applyFont="1" applyFill="1" applyBorder="1" applyAlignment="1">
      <alignment horizontal="center" vertical="center" wrapText="1"/>
      <protection/>
    </xf>
    <xf numFmtId="164" fontId="5" fillId="0" borderId="8" xfId="17" applyNumberFormat="1" applyFont="1" applyFill="1" applyBorder="1" applyAlignment="1">
      <alignment horizontal="center" vertical="center" wrapText="1"/>
      <protection/>
    </xf>
    <xf numFmtId="165" fontId="6" fillId="0" borderId="36" xfId="17" applyNumberFormat="1" applyFont="1" applyFill="1" applyBorder="1" applyAlignment="1" applyProtection="1">
      <alignment horizontal="left" vertical="top" wrapText="1"/>
      <protection locked="0"/>
    </xf>
    <xf numFmtId="165" fontId="6" fillId="0" borderId="0" xfId="17" applyNumberFormat="1" applyFont="1" applyFill="1" applyBorder="1" applyAlignment="1">
      <alignment horizontal="left" vertical="top" wrapText="1"/>
      <protection/>
    </xf>
    <xf numFmtId="2" fontId="6" fillId="0" borderId="0" xfId="17" applyNumberFormat="1" applyFont="1" applyFill="1" applyBorder="1" applyAlignment="1">
      <alignment horizontal="left" vertical="top" wrapText="1"/>
      <protection/>
    </xf>
    <xf numFmtId="0" fontId="8" fillId="0" borderId="0" xfId="835" applyFont="1" applyFill="1" applyBorder="1" applyAlignment="1">
      <alignment horizontal="left" vertical="top" wrapText="1"/>
      <protection/>
    </xf>
    <xf numFmtId="0" fontId="8" fillId="0" borderId="0" xfId="17" applyFont="1" applyFill="1" applyBorder="1" applyAlignment="1">
      <alignment horizontal="left" vertical="top" wrapText="1"/>
      <protection/>
    </xf>
    <xf numFmtId="166" fontId="5" fillId="0" borderId="8" xfId="17" applyNumberFormat="1" applyFont="1" applyFill="1" applyBorder="1" applyAlignment="1">
      <alignment horizontal="center" vertical="center" wrapText="1"/>
      <protection/>
    </xf>
    <xf numFmtId="166" fontId="8" fillId="0" borderId="0" xfId="835" applyNumberFormat="1" applyFont="1" applyFill="1" applyBorder="1" applyAlignment="1">
      <alignment horizontal="left" vertical="top" wrapText="1"/>
      <protection/>
    </xf>
    <xf numFmtId="168" fontId="5" fillId="0" borderId="8" xfId="17" applyNumberFormat="1" applyFont="1" applyFill="1" applyBorder="1" applyAlignment="1">
      <alignment horizontal="center" vertical="center" wrapText="1"/>
      <protection/>
    </xf>
    <xf numFmtId="164" fontId="5" fillId="0" borderId="8" xfId="623"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17" fontId="5" fillId="0" borderId="8" xfId="0" applyNumberFormat="1" applyFont="1" applyFill="1" applyBorder="1" applyAlignment="1">
      <alignment horizontal="left" vertical="center" wrapText="1"/>
    </xf>
    <xf numFmtId="0" fontId="5" fillId="0" borderId="8" xfId="759" applyFont="1" applyFill="1" applyBorder="1" applyAlignment="1" applyProtection="1">
      <alignment horizontal="left" vertical="center" wrapText="1"/>
      <protection/>
    </xf>
    <xf numFmtId="0" fontId="129" fillId="0" borderId="34" xfId="835" applyNumberFormat="1" applyFont="1" applyFill="1" applyBorder="1" applyAlignment="1">
      <alignment horizontal="left" vertical="top" wrapText="1"/>
      <protection/>
    </xf>
    <xf numFmtId="0" fontId="1" fillId="0" borderId="46" xfId="0" applyFont="1" applyFill="1" applyBorder="1" applyAlignment="1">
      <alignment wrapText="1"/>
    </xf>
    <xf numFmtId="0" fontId="5" fillId="0" borderId="46" xfId="17" applyFont="1" applyFill="1" applyBorder="1" applyAlignment="1">
      <alignment vertical="top" wrapText="1"/>
      <protection/>
    </xf>
    <xf numFmtId="0" fontId="5" fillId="0" borderId="55" xfId="17" applyFont="1" applyFill="1" applyBorder="1" applyAlignment="1">
      <alignment vertical="top" wrapText="1"/>
      <protection/>
    </xf>
    <xf numFmtId="0" fontId="5" fillId="0" borderId="56" xfId="0" applyFont="1" applyFill="1" applyBorder="1" applyAlignment="1">
      <alignment horizontal="left" vertical="center" wrapText="1"/>
    </xf>
    <xf numFmtId="0" fontId="1" fillId="0" borderId="45" xfId="0" applyFont="1" applyFill="1" applyBorder="1" applyAlignment="1">
      <alignment wrapText="1"/>
    </xf>
    <xf numFmtId="0" fontId="5" fillId="0" borderId="45" xfId="17" applyFont="1" applyFill="1" applyBorder="1" applyAlignment="1">
      <alignment vertical="top" wrapText="1"/>
      <protection/>
    </xf>
    <xf numFmtId="0" fontId="5" fillId="0" borderId="47" xfId="17" applyFont="1" applyFill="1" applyBorder="1" applyAlignment="1">
      <alignment vertical="top" wrapText="1"/>
      <protection/>
    </xf>
    <xf numFmtId="0" fontId="5" fillId="0" borderId="45" xfId="596" applyFont="1" applyFill="1" applyBorder="1" applyAlignment="1">
      <alignment horizontal="left" vertical="center" wrapText="1"/>
    </xf>
    <xf numFmtId="49" fontId="5" fillId="0" borderId="45" xfId="17" applyNumberFormat="1" applyFont="1" applyFill="1" applyBorder="1" applyAlignment="1">
      <alignment vertical="top" wrapText="1"/>
      <protection/>
    </xf>
    <xf numFmtId="49" fontId="5" fillId="0" borderId="47" xfId="17" applyNumberFormat="1" applyFont="1" applyFill="1" applyBorder="1" applyAlignment="1">
      <alignment vertical="top" wrapText="1"/>
      <protection/>
    </xf>
    <xf numFmtId="0" fontId="0" fillId="0" borderId="45" xfId="0" applyFont="1" applyFill="1" applyBorder="1" applyAlignment="1">
      <alignment wrapText="1"/>
    </xf>
    <xf numFmtId="49" fontId="5" fillId="0" borderId="0" xfId="0" applyNumberFormat="1" applyFont="1" applyFill="1" applyBorder="1" applyAlignment="1">
      <alignment horizontal="left" vertical="center" wrapText="1"/>
    </xf>
    <xf numFmtId="0" fontId="5" fillId="0" borderId="45" xfId="0" applyFont="1" applyFill="1" applyBorder="1" applyAlignment="1">
      <alignment vertical="top" wrapText="1"/>
    </xf>
    <xf numFmtId="0" fontId="5" fillId="0" borderId="45" xfId="17" applyNumberFormat="1" applyFont="1" applyFill="1" applyBorder="1" applyAlignment="1" applyProtection="1">
      <alignment horizontal="left" vertical="center" wrapText="1"/>
      <protection locked="0"/>
    </xf>
    <xf numFmtId="0" fontId="5" fillId="0" borderId="47" xfId="0" applyFont="1" applyFill="1" applyBorder="1" applyAlignment="1">
      <alignment vertical="top" wrapText="1"/>
    </xf>
    <xf numFmtId="0" fontId="5" fillId="0" borderId="44" xfId="17" applyNumberFormat="1" applyFont="1" applyFill="1" applyBorder="1" applyAlignment="1" applyProtection="1">
      <alignment horizontal="left" vertical="center" wrapText="1"/>
      <protection locked="0"/>
    </xf>
    <xf numFmtId="0" fontId="5" fillId="0" borderId="45" xfId="17" applyNumberFormat="1" applyFont="1" applyFill="1" applyBorder="1" applyAlignment="1" applyProtection="1">
      <alignment horizontal="left" vertical="center" wrapText="1"/>
      <protection/>
    </xf>
    <xf numFmtId="0" fontId="5" fillId="0" borderId="45" xfId="596" applyNumberFormat="1" applyFont="1" applyFill="1" applyBorder="1" applyAlignment="1" applyProtection="1">
      <alignment horizontal="left" vertical="center" wrapText="1"/>
      <protection locked="0"/>
    </xf>
    <xf numFmtId="0" fontId="0" fillId="0" borderId="45" xfId="0" applyFill="1" applyBorder="1" applyAlignment="1">
      <alignment vertical="top" wrapText="1"/>
    </xf>
    <xf numFmtId="0" fontId="5" fillId="0" borderId="0" xfId="0" applyFont="1" applyFill="1" applyBorder="1" applyAlignment="1" quotePrefix="1">
      <alignment horizontal="left" vertical="center" wrapText="1"/>
    </xf>
    <xf numFmtId="0" fontId="0" fillId="0" borderId="47" xfId="0" applyFill="1" applyBorder="1" applyAlignment="1">
      <alignment vertical="top" wrapText="1"/>
    </xf>
    <xf numFmtId="0" fontId="5" fillId="0" borderId="45" xfId="17" applyNumberFormat="1" applyFont="1" applyFill="1" applyBorder="1" applyAlignment="1">
      <alignment vertical="center" wrapText="1"/>
      <protection/>
    </xf>
    <xf numFmtId="0" fontId="1" fillId="0" borderId="45" xfId="0" applyFont="1" applyFill="1" applyBorder="1" applyAlignment="1">
      <alignment vertical="top" wrapText="1"/>
    </xf>
    <xf numFmtId="0" fontId="1" fillId="0" borderId="47" xfId="0" applyFont="1" applyFill="1" applyBorder="1" applyAlignment="1">
      <alignment vertical="top" wrapText="1"/>
    </xf>
    <xf numFmtId="0" fontId="5" fillId="0" borderId="45" xfId="17" applyFont="1" applyFill="1" applyBorder="1" applyAlignment="1">
      <alignment vertical="center" wrapText="1"/>
      <protection/>
    </xf>
    <xf numFmtId="0" fontId="1" fillId="0" borderId="45" xfId="0" applyFont="1" applyFill="1" applyBorder="1" applyAlignment="1">
      <alignment horizontal="left" vertical="center" wrapText="1"/>
    </xf>
    <xf numFmtId="0" fontId="17" fillId="0" borderId="45" xfId="0" applyNumberFormat="1" applyFont="1" applyFill="1" applyBorder="1" applyAlignment="1">
      <alignment horizontal="center" vertical="center" wrapText="1"/>
    </xf>
    <xf numFmtId="167" fontId="5" fillId="0" borderId="45" xfId="17" applyNumberFormat="1" applyFont="1" applyFill="1" applyBorder="1" applyAlignment="1">
      <alignment horizontal="center" vertical="center" wrapText="1"/>
      <protection/>
    </xf>
    <xf numFmtId="0" fontId="5" fillId="0" borderId="45" xfId="17" applyNumberFormat="1" applyFont="1" applyFill="1" applyBorder="1" applyAlignment="1" applyProtection="1">
      <alignment horizontal="center" vertical="center" wrapText="1"/>
      <protection/>
    </xf>
    <xf numFmtId="167" fontId="5" fillId="0" borderId="47" xfId="17" applyNumberFormat="1" applyFont="1" applyFill="1" applyBorder="1" applyAlignment="1">
      <alignment horizontal="center" vertical="center" wrapText="1"/>
      <protection/>
    </xf>
    <xf numFmtId="0" fontId="5" fillId="0" borderId="44" xfId="17" applyNumberFormat="1" applyFont="1" applyFill="1" applyBorder="1" applyAlignment="1" applyProtection="1">
      <alignment horizontal="center" vertical="center" wrapText="1"/>
      <protection/>
    </xf>
    <xf numFmtId="49" fontId="5" fillId="0" borderId="45" xfId="17" applyNumberFormat="1" applyFont="1" applyFill="1" applyBorder="1" applyAlignment="1">
      <alignment horizontal="center" vertical="center" wrapText="1"/>
      <protection/>
    </xf>
    <xf numFmtId="167" fontId="5" fillId="0" borderId="45" xfId="17" applyNumberFormat="1" applyFont="1" applyFill="1" applyBorder="1" applyAlignment="1" quotePrefix="1">
      <alignment horizontal="center" vertical="center" wrapText="1"/>
      <protection/>
    </xf>
    <xf numFmtId="204" fontId="5" fillId="0" borderId="0" xfId="0" applyNumberFormat="1" applyFont="1" applyFill="1" applyBorder="1" applyAlignment="1">
      <alignment horizontal="center" vertical="center" wrapText="1"/>
    </xf>
    <xf numFmtId="0" fontId="5" fillId="0" borderId="47" xfId="17" applyFont="1" applyFill="1" applyBorder="1" applyAlignment="1">
      <alignment horizontal="center" vertical="center" wrapText="1"/>
      <protection/>
    </xf>
    <xf numFmtId="164" fontId="5" fillId="0" borderId="47" xfId="17" applyNumberFormat="1" applyFont="1" applyFill="1" applyBorder="1" applyAlignment="1">
      <alignment horizontal="center" vertical="center" wrapText="1"/>
      <protection/>
    </xf>
    <xf numFmtId="164" fontId="5" fillId="0" borderId="45" xfId="17" applyNumberFormat="1" applyFont="1" applyFill="1" applyBorder="1" applyAlignment="1">
      <alignment horizontal="center" vertical="center" wrapText="1"/>
      <protection/>
    </xf>
    <xf numFmtId="164" fontId="5" fillId="0" borderId="45" xfId="17" applyNumberFormat="1" applyFont="1" applyFill="1" applyBorder="1" applyAlignment="1" applyProtection="1">
      <alignment horizontal="center" vertical="center" wrapText="1"/>
      <protection/>
    </xf>
    <xf numFmtId="164" fontId="5" fillId="0" borderId="44" xfId="17" applyNumberFormat="1" applyFont="1" applyFill="1" applyBorder="1" applyAlignment="1" applyProtection="1">
      <alignment horizontal="center" vertical="center" wrapText="1"/>
      <protection/>
    </xf>
    <xf numFmtId="164" fontId="5" fillId="0" borderId="44" xfId="17" applyNumberFormat="1" applyFont="1" applyFill="1" applyBorder="1" applyAlignment="1" applyProtection="1">
      <alignment horizontal="center" vertical="center" wrapText="1"/>
      <protection locked="0"/>
    </xf>
    <xf numFmtId="164" fontId="5" fillId="0" borderId="45" xfId="17" applyNumberFormat="1" applyFont="1" applyFill="1" applyBorder="1" applyAlignment="1" applyProtection="1">
      <alignment horizontal="center" vertical="center" wrapText="1"/>
      <protection locked="0"/>
    </xf>
    <xf numFmtId="164" fontId="5" fillId="0" borderId="45" xfId="17" applyNumberFormat="1" applyFont="1" applyFill="1" applyBorder="1" applyAlignment="1">
      <alignment horizontal="left" vertical="center" wrapText="1"/>
      <protection/>
    </xf>
    <xf numFmtId="49" fontId="5" fillId="0" borderId="47" xfId="17" applyNumberFormat="1" applyFont="1" applyFill="1" applyBorder="1" applyAlignment="1">
      <alignment horizontal="left" vertical="center" wrapText="1"/>
      <protection/>
    </xf>
    <xf numFmtId="166" fontId="5" fillId="0" borderId="0" xfId="0" applyNumberFormat="1" applyFont="1" applyFill="1" applyBorder="1" applyAlignment="1">
      <alignment horizontal="center" vertical="center" wrapText="1"/>
    </xf>
    <xf numFmtId="166" fontId="5" fillId="0" borderId="45" xfId="17" applyNumberFormat="1" applyFont="1" applyFill="1" applyBorder="1" applyAlignment="1">
      <alignment horizontal="center" vertical="center" wrapText="1"/>
      <protection/>
    </xf>
    <xf numFmtId="166" fontId="5" fillId="0" borderId="47" xfId="17" applyNumberFormat="1" applyFont="1" applyFill="1" applyBorder="1" applyAlignment="1">
      <alignment horizontal="center" vertical="center" wrapText="1"/>
      <protection/>
    </xf>
    <xf numFmtId="166" fontId="5" fillId="0" borderId="44" xfId="17" applyNumberFormat="1" applyFont="1" applyFill="1" applyBorder="1" applyAlignment="1">
      <alignment horizontal="center" vertical="center" wrapText="1"/>
      <protection/>
    </xf>
    <xf numFmtId="168" fontId="5" fillId="0" borderId="45" xfId="17" applyNumberFormat="1" applyFont="1" applyFill="1" applyBorder="1" applyAlignment="1">
      <alignment horizontal="center" vertical="center" wrapText="1"/>
      <protection/>
    </xf>
    <xf numFmtId="168" fontId="5" fillId="0" borderId="45" xfId="0" applyNumberFormat="1" applyFont="1" applyFill="1" applyBorder="1" applyAlignment="1">
      <alignment horizontal="center" vertical="center" wrapText="1"/>
    </xf>
    <xf numFmtId="168" fontId="5" fillId="0" borderId="47" xfId="0" applyNumberFormat="1" applyFont="1" applyFill="1" applyBorder="1" applyAlignment="1">
      <alignment horizontal="center" vertical="center" wrapText="1"/>
    </xf>
    <xf numFmtId="17" fontId="5" fillId="0" borderId="45" xfId="0" applyNumberFormat="1" applyFont="1" applyFill="1" applyBorder="1" applyAlignment="1">
      <alignment horizontal="left" vertical="center" wrapText="1"/>
    </xf>
    <xf numFmtId="0" fontId="5" fillId="0" borderId="45" xfId="853" applyFont="1" applyFill="1" applyBorder="1" applyAlignment="1">
      <alignment horizontal="left" vertical="center" wrapText="1"/>
      <protection/>
    </xf>
    <xf numFmtId="0" fontId="129" fillId="0" borderId="54" xfId="0" applyFont="1" applyBorder="1" applyAlignment="1">
      <alignment vertical="top" wrapText="1"/>
    </xf>
    <xf numFmtId="0" fontId="0" fillId="0" borderId="0" xfId="0" applyAlignment="1">
      <alignment wrapText="1"/>
    </xf>
    <xf numFmtId="0" fontId="0" fillId="0" borderId="0" xfId="0" applyNumberFormat="1" applyAlignment="1">
      <alignment wrapText="1"/>
    </xf>
    <xf numFmtId="0" fontId="150" fillId="0" borderId="0" xfId="0" applyFont="1" applyAlignment="1">
      <alignment wrapText="1"/>
    </xf>
    <xf numFmtId="0" fontId="146" fillId="5" borderId="54" xfId="0" applyFont="1" applyFill="1" applyBorder="1" applyAlignment="1">
      <alignment vertical="top" wrapText="1"/>
    </xf>
    <xf numFmtId="0" fontId="131" fillId="0" borderId="0" xfId="0" applyFont="1" applyAlignment="1">
      <alignment/>
    </xf>
    <xf numFmtId="0" fontId="150" fillId="0" borderId="0" xfId="0" applyFont="1" applyBorder="1" applyAlignment="1">
      <alignment/>
    </xf>
    <xf numFmtId="0" fontId="127" fillId="68" borderId="57" xfId="0" applyFont="1" applyFill="1" applyBorder="1" applyAlignment="1">
      <alignment vertical="top" wrapText="1"/>
    </xf>
    <xf numFmtId="0" fontId="127" fillId="68" borderId="50" xfId="0" applyFont="1" applyFill="1" applyBorder="1" applyAlignment="1">
      <alignment vertical="top" wrapText="1"/>
    </xf>
    <xf numFmtId="0" fontId="127" fillId="0" borderId="57" xfId="0" applyFont="1" applyBorder="1" applyAlignment="1">
      <alignment vertical="top" wrapText="1"/>
    </xf>
    <xf numFmtId="0" fontId="127" fillId="0" borderId="50" xfId="0" applyFont="1" applyBorder="1" applyAlignment="1">
      <alignment vertical="top" wrapText="1"/>
    </xf>
    <xf numFmtId="0" fontId="0" fillId="0" borderId="57" xfId="0" applyBorder="1" applyAlignment="1">
      <alignment vertical="top" wrapText="1"/>
    </xf>
    <xf numFmtId="0" fontId="0" fillId="0" borderId="52" xfId="0" applyBorder="1" applyAlignment="1">
      <alignment vertical="top" wrapText="1"/>
    </xf>
    <xf numFmtId="0" fontId="0" fillId="0" borderId="50" xfId="0" applyBorder="1" applyAlignment="1">
      <alignment vertical="top" wrapText="1"/>
    </xf>
    <xf numFmtId="0" fontId="138" fillId="0" borderId="0" xfId="0" applyFont="1" applyAlignment="1">
      <alignment wrapText="1"/>
    </xf>
    <xf numFmtId="0" fontId="143" fillId="0" borderId="0" xfId="0" applyFont="1" applyAlignment="1">
      <alignment horizontal="left" wrapText="1"/>
    </xf>
    <xf numFmtId="0" fontId="0" fillId="0" borderId="0" xfId="0" applyAlignment="1">
      <alignment horizontal="left" wrapText="1"/>
    </xf>
  </cellXfs>
  <cellStyles count="996">
    <cellStyle name="Normal" xfId="0"/>
    <cellStyle name="-" xfId="15"/>
    <cellStyle name=" 1" xfId="16"/>
    <cellStyle name="%" xfId="17"/>
    <cellStyle name="=C:\WINNT35\SYSTEM32\COMMAND.COM" xfId="18"/>
    <cellStyle name="0dp" xfId="19"/>
    <cellStyle name="1dp" xfId="20"/>
    <cellStyle name="20% - Accent1" xfId="21"/>
    <cellStyle name="20% - Accent1 10" xfId="22"/>
    <cellStyle name="20% - Accent1 11" xfId="23"/>
    <cellStyle name="20% - Accent1 2" xfId="24"/>
    <cellStyle name="20% - Accent1 2 10" xfId="25"/>
    <cellStyle name="20% - Accent1 2 11" xfId="26"/>
    <cellStyle name="20% - Accent1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4" xfId="36"/>
    <cellStyle name="20% - Accent1 5" xfId="37"/>
    <cellStyle name="20% - Accent1 6" xfId="38"/>
    <cellStyle name="20% - Accent1 7" xfId="39"/>
    <cellStyle name="20% - Accent1 8" xfId="40"/>
    <cellStyle name="20% - Accent1 9" xfId="41"/>
    <cellStyle name="20% - Accent2" xfId="42"/>
    <cellStyle name="20% - Accent2 10" xfId="43"/>
    <cellStyle name="20% - Accent2 11" xfId="44"/>
    <cellStyle name="20% - Accent2 2" xfId="45"/>
    <cellStyle name="20% - Accent2 2 10" xfId="46"/>
    <cellStyle name="20% - Accent2 2 11" xfId="47"/>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4" xfId="57"/>
    <cellStyle name="20% - Accent2 5" xfId="58"/>
    <cellStyle name="20% - Accent2 6" xfId="59"/>
    <cellStyle name="20% - Accent2 7" xfId="60"/>
    <cellStyle name="20% - Accent2 8" xfId="61"/>
    <cellStyle name="20% - Accent2 9" xfId="62"/>
    <cellStyle name="20% - Accent3" xfId="63"/>
    <cellStyle name="20% - Accent3 10" xfId="64"/>
    <cellStyle name="20% - Accent3 11" xfId="65"/>
    <cellStyle name="20% - Accent3 2" xfId="66"/>
    <cellStyle name="20% - Accent3 2 10" xfId="67"/>
    <cellStyle name="20% - Accent3 2 11" xfId="68"/>
    <cellStyle name="20% - Accent3 2 2" xfId="69"/>
    <cellStyle name="20% - Accent3 2 3" xfId="70"/>
    <cellStyle name="20% - Accent3 2 4" xfId="71"/>
    <cellStyle name="20% - Accent3 2 5" xfId="72"/>
    <cellStyle name="20% - Accent3 2 6" xfId="73"/>
    <cellStyle name="20% - Accent3 2 7" xfId="74"/>
    <cellStyle name="20% - Accent3 2 8" xfId="75"/>
    <cellStyle name="20% - Accent3 2 9" xfId="76"/>
    <cellStyle name="20% - Accent3 3" xfId="77"/>
    <cellStyle name="20% - Accent3 4" xfId="78"/>
    <cellStyle name="20% - Accent3 5" xfId="79"/>
    <cellStyle name="20% - Accent3 6" xfId="80"/>
    <cellStyle name="20% - Accent3 7" xfId="81"/>
    <cellStyle name="20% - Accent3 8" xfId="82"/>
    <cellStyle name="20% - Accent3 9" xfId="83"/>
    <cellStyle name="20% - Accent4" xfId="84"/>
    <cellStyle name="20% - Accent4 10" xfId="85"/>
    <cellStyle name="20% - Accent4 11" xfId="86"/>
    <cellStyle name="20% - Accent4 2" xfId="87"/>
    <cellStyle name="20% - Accent4 2 10" xfId="88"/>
    <cellStyle name="20% - Accent4 2 11" xfId="89"/>
    <cellStyle name="20% - Accent4 2 2" xfId="90"/>
    <cellStyle name="20% - Accent4 2 3" xfId="91"/>
    <cellStyle name="20% - Accent4 2 4" xfId="92"/>
    <cellStyle name="20% - Accent4 2 5" xfId="93"/>
    <cellStyle name="20% - Accent4 2 6" xfId="94"/>
    <cellStyle name="20% - Accent4 2 7" xfId="95"/>
    <cellStyle name="20% - Accent4 2 8" xfId="96"/>
    <cellStyle name="20% - Accent4 2 9" xfId="97"/>
    <cellStyle name="20% - Accent4 3" xfId="98"/>
    <cellStyle name="20% - Accent4 4" xfId="99"/>
    <cellStyle name="20% - Accent4 5" xfId="100"/>
    <cellStyle name="20% - Accent4 6" xfId="101"/>
    <cellStyle name="20% - Accent4 7" xfId="102"/>
    <cellStyle name="20% - Accent4 8" xfId="103"/>
    <cellStyle name="20% - Accent4 9" xfId="104"/>
    <cellStyle name="20% - Accent5" xfId="105"/>
    <cellStyle name="20% - Accent5 10" xfId="106"/>
    <cellStyle name="20% - Accent5 11" xfId="107"/>
    <cellStyle name="20% - Accent5 2" xfId="108"/>
    <cellStyle name="20% - Accent5 2 10" xfId="109"/>
    <cellStyle name="20% - Accent5 2 11" xfId="110"/>
    <cellStyle name="20% - Accent5 2 2" xfId="111"/>
    <cellStyle name="20% - Accent5 2 3" xfId="112"/>
    <cellStyle name="20% - Accent5 2 4" xfId="113"/>
    <cellStyle name="20% - Accent5 2 5" xfId="114"/>
    <cellStyle name="20% - Accent5 2 6" xfId="115"/>
    <cellStyle name="20% - Accent5 2 7" xfId="116"/>
    <cellStyle name="20% - Accent5 2 8" xfId="117"/>
    <cellStyle name="20% - Accent5 2 9" xfId="118"/>
    <cellStyle name="20% - Accent5 3" xfId="119"/>
    <cellStyle name="20% - Accent5 4" xfId="120"/>
    <cellStyle name="20% - Accent5 5" xfId="121"/>
    <cellStyle name="20% - Accent5 6" xfId="122"/>
    <cellStyle name="20% - Accent5 7" xfId="123"/>
    <cellStyle name="20% - Accent5 8" xfId="124"/>
    <cellStyle name="20% - Accent5 9" xfId="125"/>
    <cellStyle name="20% - Accent6" xfId="126"/>
    <cellStyle name="20% - Accent6 10" xfId="127"/>
    <cellStyle name="20% - Accent6 11" xfId="128"/>
    <cellStyle name="20% - Accent6 2" xfId="129"/>
    <cellStyle name="20% - Accent6 2 10" xfId="130"/>
    <cellStyle name="20% - Accent6 2 11" xfId="131"/>
    <cellStyle name="20% - Accent6 2 2" xfId="132"/>
    <cellStyle name="20% - Accent6 2 3" xfId="133"/>
    <cellStyle name="20% - Accent6 2 4" xfId="134"/>
    <cellStyle name="20% - Accent6 2 5" xfId="135"/>
    <cellStyle name="20% - Accent6 2 6" xfId="136"/>
    <cellStyle name="20% - Accent6 2 7" xfId="137"/>
    <cellStyle name="20% - Accent6 2 8" xfId="138"/>
    <cellStyle name="20% - Accent6 2 9" xfId="139"/>
    <cellStyle name="20% - Accent6 3" xfId="140"/>
    <cellStyle name="20% - Accent6 4" xfId="141"/>
    <cellStyle name="20% - Accent6 5" xfId="142"/>
    <cellStyle name="20% - Accent6 6" xfId="143"/>
    <cellStyle name="20% - Accent6 7" xfId="144"/>
    <cellStyle name="20% - Accent6 8" xfId="145"/>
    <cellStyle name="20% - Accent6 9" xfId="146"/>
    <cellStyle name="3dp" xfId="147"/>
    <cellStyle name="40% - Accent1" xfId="148"/>
    <cellStyle name="40% - Accent1 10" xfId="149"/>
    <cellStyle name="40% - Accent1 11" xfId="150"/>
    <cellStyle name="40% - Accent1 2" xfId="151"/>
    <cellStyle name="40% - Accent1 2 10" xfId="152"/>
    <cellStyle name="40% - Accent1 2 11" xfId="153"/>
    <cellStyle name="40% - Accent1 2 2" xfId="154"/>
    <cellStyle name="40% - Accent1 2 3" xfId="155"/>
    <cellStyle name="40% - Accent1 2 4" xfId="156"/>
    <cellStyle name="40% - Accent1 2 5" xfId="157"/>
    <cellStyle name="40% - Accent1 2 6" xfId="158"/>
    <cellStyle name="40% - Accent1 2 7" xfId="159"/>
    <cellStyle name="40% - Accent1 2 8" xfId="160"/>
    <cellStyle name="40% - Accent1 2 9" xfId="161"/>
    <cellStyle name="40% - Accent1 3" xfId="162"/>
    <cellStyle name="40% - Accent1 4" xfId="163"/>
    <cellStyle name="40% - Accent1 5" xfId="164"/>
    <cellStyle name="40% - Accent1 6" xfId="165"/>
    <cellStyle name="40% - Accent1 7" xfId="166"/>
    <cellStyle name="40% - Accent1 8" xfId="167"/>
    <cellStyle name="40% - Accent1 9" xfId="168"/>
    <cellStyle name="40% - Accent2" xfId="169"/>
    <cellStyle name="40% - Accent2 10" xfId="170"/>
    <cellStyle name="40% - Accent2 11" xfId="171"/>
    <cellStyle name="40% - Accent2 2" xfId="172"/>
    <cellStyle name="40% - Accent2 2 10" xfId="173"/>
    <cellStyle name="40% - Accent2 2 11" xfId="174"/>
    <cellStyle name="40% - Accent2 2 2" xfId="175"/>
    <cellStyle name="40% - Accent2 2 3" xfId="176"/>
    <cellStyle name="40% - Accent2 2 4" xfId="177"/>
    <cellStyle name="40% - Accent2 2 5" xfId="178"/>
    <cellStyle name="40% - Accent2 2 6" xfId="179"/>
    <cellStyle name="40% - Accent2 2 7" xfId="180"/>
    <cellStyle name="40% - Accent2 2 8" xfId="181"/>
    <cellStyle name="40% - Accent2 2 9" xfId="182"/>
    <cellStyle name="40% - Accent2 3" xfId="183"/>
    <cellStyle name="40% - Accent2 4" xfId="184"/>
    <cellStyle name="40% - Accent2 5" xfId="185"/>
    <cellStyle name="40% - Accent2 6" xfId="186"/>
    <cellStyle name="40% - Accent2 7" xfId="187"/>
    <cellStyle name="40% - Accent2 8" xfId="188"/>
    <cellStyle name="40% - Accent2 9" xfId="189"/>
    <cellStyle name="40% - Accent3" xfId="190"/>
    <cellStyle name="40% - Accent3 10" xfId="191"/>
    <cellStyle name="40% - Accent3 11" xfId="192"/>
    <cellStyle name="40% - Accent3 2" xfId="193"/>
    <cellStyle name="40% - Accent3 2 10" xfId="194"/>
    <cellStyle name="40% - Accent3 2 11" xfId="195"/>
    <cellStyle name="40% - Accent3 2 2" xfId="196"/>
    <cellStyle name="40% - Accent3 2 3" xfId="197"/>
    <cellStyle name="40% - Accent3 2 4" xfId="198"/>
    <cellStyle name="40% - Accent3 2 5" xfId="199"/>
    <cellStyle name="40% - Accent3 2 6" xfId="200"/>
    <cellStyle name="40% - Accent3 2 7" xfId="201"/>
    <cellStyle name="40% - Accent3 2 8" xfId="202"/>
    <cellStyle name="40% - Accent3 2 9" xfId="203"/>
    <cellStyle name="40% - Accent3 3" xfId="204"/>
    <cellStyle name="40% - Accent3 4" xfId="205"/>
    <cellStyle name="40% - Accent3 5" xfId="206"/>
    <cellStyle name="40% - Accent3 6" xfId="207"/>
    <cellStyle name="40% - Accent3 7" xfId="208"/>
    <cellStyle name="40% - Accent3 8" xfId="209"/>
    <cellStyle name="40% - Accent3 9" xfId="210"/>
    <cellStyle name="40% - Accent4" xfId="211"/>
    <cellStyle name="40% - Accent4 10" xfId="212"/>
    <cellStyle name="40% - Accent4 11" xfId="213"/>
    <cellStyle name="40% - Accent4 2" xfId="214"/>
    <cellStyle name="40% - Accent4 2 10" xfId="215"/>
    <cellStyle name="40% - Accent4 2 11" xfId="216"/>
    <cellStyle name="40% - Accent4 2 2" xfId="217"/>
    <cellStyle name="40% - Accent4 2 3" xfId="218"/>
    <cellStyle name="40% - Accent4 2 4" xfId="219"/>
    <cellStyle name="40% - Accent4 2 5" xfId="220"/>
    <cellStyle name="40% - Accent4 2 6" xfId="221"/>
    <cellStyle name="40% - Accent4 2 7" xfId="222"/>
    <cellStyle name="40% - Accent4 2 8" xfId="223"/>
    <cellStyle name="40% - Accent4 2 9" xfId="224"/>
    <cellStyle name="40% - Accent4 3" xfId="225"/>
    <cellStyle name="40% - Accent4 4" xfId="226"/>
    <cellStyle name="40% - Accent4 5" xfId="227"/>
    <cellStyle name="40% - Accent4 6" xfId="228"/>
    <cellStyle name="40% - Accent4 7" xfId="229"/>
    <cellStyle name="40% - Accent4 8" xfId="230"/>
    <cellStyle name="40% - Accent4 9" xfId="231"/>
    <cellStyle name="40% - Accent5" xfId="232"/>
    <cellStyle name="40% - Accent5 10" xfId="233"/>
    <cellStyle name="40% - Accent5 11" xfId="234"/>
    <cellStyle name="40% - Accent5 2" xfId="235"/>
    <cellStyle name="40% - Accent5 2 10" xfId="236"/>
    <cellStyle name="40% - Accent5 2 11" xfId="237"/>
    <cellStyle name="40% - Accent5 2 2" xfId="238"/>
    <cellStyle name="40% - Accent5 2 3" xfId="239"/>
    <cellStyle name="40% - Accent5 2 4" xfId="240"/>
    <cellStyle name="40% - Accent5 2 5" xfId="241"/>
    <cellStyle name="40% - Accent5 2 6" xfId="242"/>
    <cellStyle name="40% - Accent5 2 7" xfId="243"/>
    <cellStyle name="40% - Accent5 2 8" xfId="244"/>
    <cellStyle name="40% - Accent5 2 9" xfId="245"/>
    <cellStyle name="40% - Accent5 3" xfId="246"/>
    <cellStyle name="40% - Accent5 4" xfId="247"/>
    <cellStyle name="40% - Accent5 5" xfId="248"/>
    <cellStyle name="40% - Accent5 6" xfId="249"/>
    <cellStyle name="40% - Accent5 7" xfId="250"/>
    <cellStyle name="40% - Accent5 8" xfId="251"/>
    <cellStyle name="40% - Accent5 9" xfId="252"/>
    <cellStyle name="40% - Accent6" xfId="253"/>
    <cellStyle name="40% - Accent6 10" xfId="254"/>
    <cellStyle name="40% - Accent6 11" xfId="255"/>
    <cellStyle name="40% - Accent6 2" xfId="256"/>
    <cellStyle name="40% - Accent6 2 10" xfId="257"/>
    <cellStyle name="40% - Accent6 2 11" xfId="258"/>
    <cellStyle name="40% - Accent6 2 2" xfId="259"/>
    <cellStyle name="40% - Accent6 2 3" xfId="260"/>
    <cellStyle name="40% - Accent6 2 4" xfId="261"/>
    <cellStyle name="40% - Accent6 2 5" xfId="262"/>
    <cellStyle name="40% - Accent6 2 6" xfId="263"/>
    <cellStyle name="40% - Accent6 2 7" xfId="264"/>
    <cellStyle name="40% - Accent6 2 8" xfId="265"/>
    <cellStyle name="40% - Accent6 2 9" xfId="266"/>
    <cellStyle name="40% - Accent6 3" xfId="267"/>
    <cellStyle name="40% - Accent6 4" xfId="268"/>
    <cellStyle name="40% - Accent6 5" xfId="269"/>
    <cellStyle name="40% - Accent6 6" xfId="270"/>
    <cellStyle name="40% - Accent6 7" xfId="271"/>
    <cellStyle name="40% - Accent6 8" xfId="272"/>
    <cellStyle name="40% - Accent6 9" xfId="273"/>
    <cellStyle name="4dp" xfId="274"/>
    <cellStyle name="60% - Accent1" xfId="275"/>
    <cellStyle name="60% - Accent1 10" xfId="276"/>
    <cellStyle name="60% - Accent1 11" xfId="277"/>
    <cellStyle name="60% - Accent1 2" xfId="278"/>
    <cellStyle name="60% - Accent1 2 10" xfId="279"/>
    <cellStyle name="60% - Accent1 2 11" xfId="280"/>
    <cellStyle name="60% - Accent1 2 2" xfId="281"/>
    <cellStyle name="60% - Accent1 2 3" xfId="282"/>
    <cellStyle name="60% - Accent1 2 4" xfId="283"/>
    <cellStyle name="60% - Accent1 2 5" xfId="284"/>
    <cellStyle name="60% - Accent1 2 6" xfId="285"/>
    <cellStyle name="60% - Accent1 2 7" xfId="286"/>
    <cellStyle name="60% - Accent1 2 8" xfId="287"/>
    <cellStyle name="60% - Accent1 2 9" xfId="288"/>
    <cellStyle name="60% - Accent1 3" xfId="289"/>
    <cellStyle name="60% - Accent1 4" xfId="290"/>
    <cellStyle name="60% - Accent1 5" xfId="291"/>
    <cellStyle name="60% - Accent1 6" xfId="292"/>
    <cellStyle name="60% - Accent1 7" xfId="293"/>
    <cellStyle name="60% - Accent1 8" xfId="294"/>
    <cellStyle name="60% - Accent1 9" xfId="295"/>
    <cellStyle name="60% - Accent2" xfId="296"/>
    <cellStyle name="60% - Accent2 10" xfId="297"/>
    <cellStyle name="60% - Accent2 11" xfId="298"/>
    <cellStyle name="60% - Accent2 2" xfId="299"/>
    <cellStyle name="60% - Accent2 2 10" xfId="300"/>
    <cellStyle name="60% - Accent2 2 11" xfId="301"/>
    <cellStyle name="60% - Accent2 2 2" xfId="302"/>
    <cellStyle name="60% - Accent2 2 3" xfId="303"/>
    <cellStyle name="60% - Accent2 2 4" xfId="304"/>
    <cellStyle name="60% - Accent2 2 5" xfId="305"/>
    <cellStyle name="60% - Accent2 2 6" xfId="306"/>
    <cellStyle name="60% - Accent2 2 7" xfId="307"/>
    <cellStyle name="60% - Accent2 2 8" xfId="308"/>
    <cellStyle name="60% - Accent2 2 9" xfId="309"/>
    <cellStyle name="60% - Accent2 3" xfId="310"/>
    <cellStyle name="60% - Accent2 4" xfId="311"/>
    <cellStyle name="60% - Accent2 5" xfId="312"/>
    <cellStyle name="60% - Accent2 6" xfId="313"/>
    <cellStyle name="60% - Accent2 7" xfId="314"/>
    <cellStyle name="60% - Accent2 8" xfId="315"/>
    <cellStyle name="60% - Accent2 9" xfId="316"/>
    <cellStyle name="60% - Accent3" xfId="317"/>
    <cellStyle name="60% - Accent3 10" xfId="318"/>
    <cellStyle name="60% - Accent3 11" xfId="319"/>
    <cellStyle name="60% - Accent3 2" xfId="320"/>
    <cellStyle name="60% - Accent3 2 10" xfId="321"/>
    <cellStyle name="60% - Accent3 2 11" xfId="322"/>
    <cellStyle name="60% - Accent3 2 2" xfId="323"/>
    <cellStyle name="60% - Accent3 2 3" xfId="324"/>
    <cellStyle name="60% - Accent3 2 4" xfId="325"/>
    <cellStyle name="60% - Accent3 2 5" xfId="326"/>
    <cellStyle name="60% - Accent3 2 6" xfId="327"/>
    <cellStyle name="60% - Accent3 2 7" xfId="328"/>
    <cellStyle name="60% - Accent3 2 8" xfId="329"/>
    <cellStyle name="60% - Accent3 2 9" xfId="330"/>
    <cellStyle name="60% - Accent3 3" xfId="331"/>
    <cellStyle name="60% - Accent3 4" xfId="332"/>
    <cellStyle name="60% - Accent3 5" xfId="333"/>
    <cellStyle name="60% - Accent3 6" xfId="334"/>
    <cellStyle name="60% - Accent3 7" xfId="335"/>
    <cellStyle name="60% - Accent3 8" xfId="336"/>
    <cellStyle name="60% - Accent3 9" xfId="337"/>
    <cellStyle name="60% - Accent4" xfId="338"/>
    <cellStyle name="60% - Accent4 10" xfId="339"/>
    <cellStyle name="60% - Accent4 11" xfId="340"/>
    <cellStyle name="60% - Accent4 2" xfId="341"/>
    <cellStyle name="60% - Accent4 2 10" xfId="342"/>
    <cellStyle name="60% - Accent4 2 11" xfId="343"/>
    <cellStyle name="60% - Accent4 2 2" xfId="344"/>
    <cellStyle name="60% - Accent4 2 3" xfId="345"/>
    <cellStyle name="60% - Accent4 2 4" xfId="346"/>
    <cellStyle name="60% - Accent4 2 5" xfId="347"/>
    <cellStyle name="60% - Accent4 2 6" xfId="348"/>
    <cellStyle name="60% - Accent4 2 7" xfId="349"/>
    <cellStyle name="60% - Accent4 2 8" xfId="350"/>
    <cellStyle name="60% - Accent4 2 9" xfId="351"/>
    <cellStyle name="60% - Accent4 3" xfId="352"/>
    <cellStyle name="60% - Accent4 4" xfId="353"/>
    <cellStyle name="60% - Accent4 5" xfId="354"/>
    <cellStyle name="60% - Accent4 6" xfId="355"/>
    <cellStyle name="60% - Accent4 7" xfId="356"/>
    <cellStyle name="60% - Accent4 8" xfId="357"/>
    <cellStyle name="60% - Accent4 9" xfId="358"/>
    <cellStyle name="60% - Accent5" xfId="359"/>
    <cellStyle name="60% - Accent5 10" xfId="360"/>
    <cellStyle name="60% - Accent5 11" xfId="361"/>
    <cellStyle name="60% - Accent5 2" xfId="362"/>
    <cellStyle name="60% - Accent5 2 10" xfId="363"/>
    <cellStyle name="60% - Accent5 2 11" xfId="364"/>
    <cellStyle name="60% - Accent5 2 2" xfId="365"/>
    <cellStyle name="60% - Accent5 2 3" xfId="366"/>
    <cellStyle name="60% - Accent5 2 4" xfId="367"/>
    <cellStyle name="60% - Accent5 2 5" xfId="368"/>
    <cellStyle name="60% - Accent5 2 6" xfId="369"/>
    <cellStyle name="60% - Accent5 2 7" xfId="370"/>
    <cellStyle name="60% - Accent5 2 8" xfId="371"/>
    <cellStyle name="60% - Accent5 2 9" xfId="372"/>
    <cellStyle name="60% - Accent5 3" xfId="373"/>
    <cellStyle name="60% - Accent5 4" xfId="374"/>
    <cellStyle name="60% - Accent5 5" xfId="375"/>
    <cellStyle name="60% - Accent5 6" xfId="376"/>
    <cellStyle name="60% - Accent5 7" xfId="377"/>
    <cellStyle name="60% - Accent5 8" xfId="378"/>
    <cellStyle name="60% - Accent5 9" xfId="379"/>
    <cellStyle name="60% - Accent6" xfId="380"/>
    <cellStyle name="60% - Accent6 10" xfId="381"/>
    <cellStyle name="60% - Accent6 11" xfId="382"/>
    <cellStyle name="60% - Accent6 2" xfId="383"/>
    <cellStyle name="60% - Accent6 2 10" xfId="384"/>
    <cellStyle name="60% - Accent6 2 11" xfId="385"/>
    <cellStyle name="60% - Accent6 2 2" xfId="386"/>
    <cellStyle name="60% - Accent6 2 3" xfId="387"/>
    <cellStyle name="60% - Accent6 2 4" xfId="388"/>
    <cellStyle name="60% - Accent6 2 5" xfId="389"/>
    <cellStyle name="60% - Accent6 2 6" xfId="390"/>
    <cellStyle name="60% - Accent6 2 7" xfId="391"/>
    <cellStyle name="60% - Accent6 2 8" xfId="392"/>
    <cellStyle name="60% - Accent6 2 9" xfId="393"/>
    <cellStyle name="60% - Accent6 3" xfId="394"/>
    <cellStyle name="60% - Accent6 4" xfId="395"/>
    <cellStyle name="60% - Accent6 5" xfId="396"/>
    <cellStyle name="60% - Accent6 6" xfId="397"/>
    <cellStyle name="60% - Accent6 7" xfId="398"/>
    <cellStyle name="60% - Accent6 8" xfId="399"/>
    <cellStyle name="60% - Accent6 9" xfId="400"/>
    <cellStyle name="aaa" xfId="401"/>
    <cellStyle name="Accent1" xfId="402"/>
    <cellStyle name="Accent1 10" xfId="403"/>
    <cellStyle name="Accent1 11" xfId="404"/>
    <cellStyle name="Accent1 2" xfId="405"/>
    <cellStyle name="Accent1 2 10" xfId="406"/>
    <cellStyle name="Accent1 2 11" xfId="407"/>
    <cellStyle name="Accent1 2 2" xfId="408"/>
    <cellStyle name="Accent1 2 3" xfId="409"/>
    <cellStyle name="Accent1 2 4" xfId="410"/>
    <cellStyle name="Accent1 2 5" xfId="411"/>
    <cellStyle name="Accent1 2 6" xfId="412"/>
    <cellStyle name="Accent1 2 7" xfId="413"/>
    <cellStyle name="Accent1 2 8" xfId="414"/>
    <cellStyle name="Accent1 2 9" xfId="415"/>
    <cellStyle name="Accent1 3" xfId="416"/>
    <cellStyle name="Accent1 4" xfId="417"/>
    <cellStyle name="Accent1 5" xfId="418"/>
    <cellStyle name="Accent1 6" xfId="419"/>
    <cellStyle name="Accent1 7" xfId="420"/>
    <cellStyle name="Accent1 8" xfId="421"/>
    <cellStyle name="Accent1 9" xfId="422"/>
    <cellStyle name="Accent2" xfId="423"/>
    <cellStyle name="Accent2 10" xfId="424"/>
    <cellStyle name="Accent2 11" xfId="425"/>
    <cellStyle name="Accent2 2" xfId="426"/>
    <cellStyle name="Accent2 2 10" xfId="427"/>
    <cellStyle name="Accent2 2 11" xfId="428"/>
    <cellStyle name="Accent2 2 2" xfId="429"/>
    <cellStyle name="Accent2 2 3" xfId="430"/>
    <cellStyle name="Accent2 2 4" xfId="431"/>
    <cellStyle name="Accent2 2 5" xfId="432"/>
    <cellStyle name="Accent2 2 6" xfId="433"/>
    <cellStyle name="Accent2 2 7" xfId="434"/>
    <cellStyle name="Accent2 2 8" xfId="435"/>
    <cellStyle name="Accent2 2 9" xfId="436"/>
    <cellStyle name="Accent2 3" xfId="437"/>
    <cellStyle name="Accent2 4" xfId="438"/>
    <cellStyle name="Accent2 5" xfId="439"/>
    <cellStyle name="Accent2 6" xfId="440"/>
    <cellStyle name="Accent2 7" xfId="441"/>
    <cellStyle name="Accent2 8" xfId="442"/>
    <cellStyle name="Accent2 9" xfId="443"/>
    <cellStyle name="Accent3" xfId="444"/>
    <cellStyle name="Accent3 10" xfId="445"/>
    <cellStyle name="Accent3 11" xfId="446"/>
    <cellStyle name="Accent3 2" xfId="447"/>
    <cellStyle name="Accent3 2 10" xfId="448"/>
    <cellStyle name="Accent3 2 11" xfId="449"/>
    <cellStyle name="Accent3 2 2" xfId="450"/>
    <cellStyle name="Accent3 2 3" xfId="451"/>
    <cellStyle name="Accent3 2 4" xfId="452"/>
    <cellStyle name="Accent3 2 5" xfId="453"/>
    <cellStyle name="Accent3 2 6" xfId="454"/>
    <cellStyle name="Accent3 2 7" xfId="455"/>
    <cellStyle name="Accent3 2 8" xfId="456"/>
    <cellStyle name="Accent3 2 9" xfId="457"/>
    <cellStyle name="Accent3 3" xfId="458"/>
    <cellStyle name="Accent3 4" xfId="459"/>
    <cellStyle name="Accent3 5" xfId="460"/>
    <cellStyle name="Accent3 6" xfId="461"/>
    <cellStyle name="Accent3 7" xfId="462"/>
    <cellStyle name="Accent3 8" xfId="463"/>
    <cellStyle name="Accent3 9" xfId="464"/>
    <cellStyle name="Accent4" xfId="465"/>
    <cellStyle name="Accent4 10" xfId="466"/>
    <cellStyle name="Accent4 11" xfId="467"/>
    <cellStyle name="Accent4 2" xfId="468"/>
    <cellStyle name="Accent4 2 10" xfId="469"/>
    <cellStyle name="Accent4 2 11" xfId="470"/>
    <cellStyle name="Accent4 2 2" xfId="471"/>
    <cellStyle name="Accent4 2 3" xfId="472"/>
    <cellStyle name="Accent4 2 4" xfId="473"/>
    <cellStyle name="Accent4 2 5" xfId="474"/>
    <cellStyle name="Accent4 2 6" xfId="475"/>
    <cellStyle name="Accent4 2 7" xfId="476"/>
    <cellStyle name="Accent4 2 8" xfId="477"/>
    <cellStyle name="Accent4 2 9" xfId="478"/>
    <cellStyle name="Accent4 3" xfId="479"/>
    <cellStyle name="Accent4 4" xfId="480"/>
    <cellStyle name="Accent4 5" xfId="481"/>
    <cellStyle name="Accent4 6" xfId="482"/>
    <cellStyle name="Accent4 7" xfId="483"/>
    <cellStyle name="Accent4 8" xfId="484"/>
    <cellStyle name="Accent4 9" xfId="485"/>
    <cellStyle name="Accent5" xfId="486"/>
    <cellStyle name="Accent5 10" xfId="487"/>
    <cellStyle name="Accent5 11" xfId="488"/>
    <cellStyle name="Accent5 2" xfId="489"/>
    <cellStyle name="Accent5 2 10" xfId="490"/>
    <cellStyle name="Accent5 2 11" xfId="491"/>
    <cellStyle name="Accent5 2 2" xfId="492"/>
    <cellStyle name="Accent5 2 3" xfId="493"/>
    <cellStyle name="Accent5 2 4" xfId="494"/>
    <cellStyle name="Accent5 2 5" xfId="495"/>
    <cellStyle name="Accent5 2 6" xfId="496"/>
    <cellStyle name="Accent5 2 7" xfId="497"/>
    <cellStyle name="Accent5 2 8" xfId="498"/>
    <cellStyle name="Accent5 2 9" xfId="499"/>
    <cellStyle name="Accent5 3" xfId="500"/>
    <cellStyle name="Accent5 4" xfId="501"/>
    <cellStyle name="Accent5 5" xfId="502"/>
    <cellStyle name="Accent5 6" xfId="503"/>
    <cellStyle name="Accent5 7" xfId="504"/>
    <cellStyle name="Accent5 8" xfId="505"/>
    <cellStyle name="Accent5 9" xfId="506"/>
    <cellStyle name="Accent6" xfId="507"/>
    <cellStyle name="Accent6 10" xfId="508"/>
    <cellStyle name="Accent6 11" xfId="509"/>
    <cellStyle name="Accent6 2" xfId="510"/>
    <cellStyle name="Accent6 2 10" xfId="511"/>
    <cellStyle name="Accent6 2 11" xfId="512"/>
    <cellStyle name="Accent6 2 2" xfId="513"/>
    <cellStyle name="Accent6 2 3" xfId="514"/>
    <cellStyle name="Accent6 2 4" xfId="515"/>
    <cellStyle name="Accent6 2 5" xfId="516"/>
    <cellStyle name="Accent6 2 6" xfId="517"/>
    <cellStyle name="Accent6 2 7" xfId="518"/>
    <cellStyle name="Accent6 2 8" xfId="519"/>
    <cellStyle name="Accent6 2 9" xfId="520"/>
    <cellStyle name="Accent6 3" xfId="521"/>
    <cellStyle name="Accent6 4" xfId="522"/>
    <cellStyle name="Accent6 5" xfId="523"/>
    <cellStyle name="Accent6 6" xfId="524"/>
    <cellStyle name="Accent6 7" xfId="525"/>
    <cellStyle name="Accent6 8" xfId="526"/>
    <cellStyle name="Accent6 9" xfId="527"/>
    <cellStyle name="AutoFormat-Optionen" xfId="528"/>
    <cellStyle name="AxeHor" xfId="529"/>
    <cellStyle name="Bad" xfId="530"/>
    <cellStyle name="Bad 10" xfId="531"/>
    <cellStyle name="Bad 11" xfId="532"/>
    <cellStyle name="Bad 2" xfId="533"/>
    <cellStyle name="Bad 2 10" xfId="534"/>
    <cellStyle name="Bad 2 11" xfId="535"/>
    <cellStyle name="Bad 2 2" xfId="536"/>
    <cellStyle name="Bad 2 3" xfId="537"/>
    <cellStyle name="Bad 2 4" xfId="538"/>
    <cellStyle name="Bad 2 5" xfId="539"/>
    <cellStyle name="Bad 2 6" xfId="540"/>
    <cellStyle name="Bad 2 7" xfId="541"/>
    <cellStyle name="Bad 2 8" xfId="542"/>
    <cellStyle name="Bad 2 9" xfId="543"/>
    <cellStyle name="Bad 3" xfId="544"/>
    <cellStyle name="Bad 4" xfId="545"/>
    <cellStyle name="Bad 5" xfId="546"/>
    <cellStyle name="Bad 6" xfId="547"/>
    <cellStyle name="Bad 7" xfId="548"/>
    <cellStyle name="Bad 8" xfId="549"/>
    <cellStyle name="Bad 9" xfId="550"/>
    <cellStyle name="CALC Amount" xfId="551"/>
    <cellStyle name="CALC Amount [1]" xfId="552"/>
    <cellStyle name="CALC Amount [2]" xfId="553"/>
    <cellStyle name="CALC Amount Total" xfId="554"/>
    <cellStyle name="CALC Amount Total [1]" xfId="555"/>
    <cellStyle name="CALC Amount Total [2]" xfId="556"/>
    <cellStyle name="CALC Amount Total_Sheet1" xfId="557"/>
    <cellStyle name="CALC Currency" xfId="558"/>
    <cellStyle name="CALC Currency [1]" xfId="559"/>
    <cellStyle name="CALC Currency [2]" xfId="560"/>
    <cellStyle name="CALC Currency Total" xfId="561"/>
    <cellStyle name="CALC Currency Total [1]" xfId="562"/>
    <cellStyle name="CALC Currency Total [2]" xfId="563"/>
    <cellStyle name="CALC Currency Total_Sheet1" xfId="564"/>
    <cellStyle name="CALC Date Long" xfId="565"/>
    <cellStyle name="CALC Date Short" xfId="566"/>
    <cellStyle name="CALC Percent" xfId="567"/>
    <cellStyle name="CALC Percent [1]" xfId="568"/>
    <cellStyle name="CALC Percent [2]" xfId="569"/>
    <cellStyle name="CALC Percent Total" xfId="570"/>
    <cellStyle name="CALC Percent Total [1]" xfId="571"/>
    <cellStyle name="CALC Percent Total [2]" xfId="572"/>
    <cellStyle name="CALC Percent Total_Sheet1" xfId="573"/>
    <cellStyle name="Calculation" xfId="574"/>
    <cellStyle name="Calculation 10" xfId="575"/>
    <cellStyle name="Calculation 11" xfId="576"/>
    <cellStyle name="Calculation 12" xfId="577"/>
    <cellStyle name="Calculation 2" xfId="578"/>
    <cellStyle name="Calculation 2 10" xfId="579"/>
    <cellStyle name="Calculation 2 11" xfId="580"/>
    <cellStyle name="Calculation 2 2" xfId="581"/>
    <cellStyle name="Calculation 2 3" xfId="582"/>
    <cellStyle name="Calculation 2 4" xfId="583"/>
    <cellStyle name="Calculation 2 5" xfId="584"/>
    <cellStyle name="Calculation 2 6" xfId="585"/>
    <cellStyle name="Calculation 2 7" xfId="586"/>
    <cellStyle name="Calculation 2 8" xfId="587"/>
    <cellStyle name="Calculation 2 9" xfId="588"/>
    <cellStyle name="Calculation 3" xfId="589"/>
    <cellStyle name="Calculation 4" xfId="590"/>
    <cellStyle name="Calculation 5" xfId="591"/>
    <cellStyle name="Calculation 6" xfId="592"/>
    <cellStyle name="Calculation 7" xfId="593"/>
    <cellStyle name="Calculation 8" xfId="594"/>
    <cellStyle name="Calculation 9" xfId="595"/>
    <cellStyle name="Check Cell" xfId="596"/>
    <cellStyle name="Check Cell 10" xfId="597"/>
    <cellStyle name="Check Cell 11" xfId="598"/>
    <cellStyle name="Check Cell 2" xfId="599"/>
    <cellStyle name="Check Cell 2 10" xfId="600"/>
    <cellStyle name="Check Cell 2 11" xfId="601"/>
    <cellStyle name="Check Cell 2 2" xfId="602"/>
    <cellStyle name="Check Cell 2 3" xfId="603"/>
    <cellStyle name="Check Cell 2 4" xfId="604"/>
    <cellStyle name="Check Cell 2 5" xfId="605"/>
    <cellStyle name="Check Cell 2 6" xfId="606"/>
    <cellStyle name="Check Cell 2 7" xfId="607"/>
    <cellStyle name="Check Cell 2 8" xfId="608"/>
    <cellStyle name="Check Cell 2 9" xfId="609"/>
    <cellStyle name="Check Cell 3" xfId="610"/>
    <cellStyle name="Check Cell 4" xfId="611"/>
    <cellStyle name="Check Cell 5" xfId="612"/>
    <cellStyle name="Check Cell 6" xfId="613"/>
    <cellStyle name="Check Cell 7" xfId="614"/>
    <cellStyle name="Check Cell 8" xfId="615"/>
    <cellStyle name="Check Cell 9" xfId="616"/>
    <cellStyle name="CIL" xfId="617"/>
    <cellStyle name="CIU" xfId="618"/>
    <cellStyle name="Comma" xfId="619"/>
    <cellStyle name="Comma [0]" xfId="620"/>
    <cellStyle name="Comma 2" xfId="621"/>
    <cellStyle name="Cur" xfId="622"/>
    <cellStyle name="Currency" xfId="623"/>
    <cellStyle name="Currency [0]" xfId="624"/>
    <cellStyle name="Currency-Denomination" xfId="625"/>
    <cellStyle name="DATA Amount" xfId="626"/>
    <cellStyle name="DATA Amount [1]" xfId="627"/>
    <cellStyle name="DATA Amount [2]" xfId="628"/>
    <cellStyle name="DATA Amount_Best Practice Model Disclaimer v1.1" xfId="629"/>
    <cellStyle name="DATA Currency" xfId="630"/>
    <cellStyle name="DATA Currency [1]" xfId="631"/>
    <cellStyle name="DATA Currency [2]" xfId="632"/>
    <cellStyle name="DATA Currency_Best Practice Model Disclaimer v1.1" xfId="633"/>
    <cellStyle name="DATA Date Long" xfId="634"/>
    <cellStyle name="DATA Date Short" xfId="635"/>
    <cellStyle name="DATA List" xfId="636"/>
    <cellStyle name="DATA Memo" xfId="637"/>
    <cellStyle name="DATA Percent" xfId="638"/>
    <cellStyle name="DATA Percent [1]" xfId="639"/>
    <cellStyle name="DATA Percent [2]" xfId="640"/>
    <cellStyle name="DATA Percent_Best Practice Model Disclaimer v1.1" xfId="641"/>
    <cellStyle name="DATA Text" xfId="642"/>
    <cellStyle name="DATA Version" xfId="643"/>
    <cellStyle name="DATA_Amount" xfId="644"/>
    <cellStyle name="Date dd-mmm" xfId="645"/>
    <cellStyle name="Date dd-mmm-yy" xfId="646"/>
    <cellStyle name="Date mmm-yy" xfId="647"/>
    <cellStyle name="Decimal_0dp" xfId="648"/>
    <cellStyle name="Deviant" xfId="649"/>
    <cellStyle name="Double" xfId="650"/>
    <cellStyle name="Euro" xfId="651"/>
    <cellStyle name="Explanatory Text" xfId="652"/>
    <cellStyle name="Explanatory Text 10" xfId="653"/>
    <cellStyle name="Explanatory Text 11" xfId="654"/>
    <cellStyle name="Explanatory Text 2" xfId="655"/>
    <cellStyle name="Explanatory Text 2 10" xfId="656"/>
    <cellStyle name="Explanatory Text 2 11" xfId="657"/>
    <cellStyle name="Explanatory Text 2 2" xfId="658"/>
    <cellStyle name="Explanatory Text 2 3" xfId="659"/>
    <cellStyle name="Explanatory Text 2 4" xfId="660"/>
    <cellStyle name="Explanatory Text 2 5" xfId="661"/>
    <cellStyle name="Explanatory Text 2 6" xfId="662"/>
    <cellStyle name="Explanatory Text 2 7" xfId="663"/>
    <cellStyle name="Explanatory Text 2 8" xfId="664"/>
    <cellStyle name="Explanatory Text 2 9" xfId="665"/>
    <cellStyle name="Explanatory Text 3" xfId="666"/>
    <cellStyle name="Explanatory Text 4" xfId="667"/>
    <cellStyle name="Explanatory Text 5" xfId="668"/>
    <cellStyle name="Explanatory Text 6" xfId="669"/>
    <cellStyle name="Explanatory Text 7" xfId="670"/>
    <cellStyle name="Explanatory Text 8" xfId="671"/>
    <cellStyle name="Explanatory Text 9" xfId="672"/>
    <cellStyle name="footnote ref" xfId="673"/>
    <cellStyle name="footnote text" xfId="674"/>
    <cellStyle name="Forecast Cell Column Heading" xfId="675"/>
    <cellStyle name="General" xfId="676"/>
    <cellStyle name="Good" xfId="677"/>
    <cellStyle name="Good 10" xfId="678"/>
    <cellStyle name="Good 11" xfId="679"/>
    <cellStyle name="Good 2" xfId="680"/>
    <cellStyle name="Good 2 10" xfId="681"/>
    <cellStyle name="Good 2 11" xfId="682"/>
    <cellStyle name="Good 2 2" xfId="683"/>
    <cellStyle name="Good 2 3" xfId="684"/>
    <cellStyle name="Good 2 4" xfId="685"/>
    <cellStyle name="Good 2 5" xfId="686"/>
    <cellStyle name="Good 2 6" xfId="687"/>
    <cellStyle name="Good 2 7" xfId="688"/>
    <cellStyle name="Good 2 8" xfId="689"/>
    <cellStyle name="Good 2 9" xfId="690"/>
    <cellStyle name="Good 3" xfId="691"/>
    <cellStyle name="Good 4" xfId="692"/>
    <cellStyle name="Good 5" xfId="693"/>
    <cellStyle name="Good 6" xfId="694"/>
    <cellStyle name="Good 7" xfId="695"/>
    <cellStyle name="Good 8" xfId="696"/>
    <cellStyle name="Good 9" xfId="697"/>
    <cellStyle name="HeaderLabel" xfId="698"/>
    <cellStyle name="HeaderText" xfId="699"/>
    <cellStyle name="Heading 1" xfId="700"/>
    <cellStyle name="HEADING 1 10" xfId="701"/>
    <cellStyle name="HEADING 1 11" xfId="702"/>
    <cellStyle name="HEADING 1 2" xfId="703"/>
    <cellStyle name="HEADING 1 3" xfId="704"/>
    <cellStyle name="HEADING 1 4" xfId="705"/>
    <cellStyle name="HEADING 1 5" xfId="706"/>
    <cellStyle name="HEADING 1 6" xfId="707"/>
    <cellStyle name="HEADING 1 7" xfId="708"/>
    <cellStyle name="HEADING 1 8" xfId="709"/>
    <cellStyle name="HEADING 1 9" xfId="710"/>
    <cellStyle name="Heading 2" xfId="711"/>
    <cellStyle name="HEADING 2 10" xfId="712"/>
    <cellStyle name="HEADING 2 11" xfId="713"/>
    <cellStyle name="HEADING 2 2" xfId="714"/>
    <cellStyle name="HEADING 2 3" xfId="715"/>
    <cellStyle name="HEADING 2 4" xfId="716"/>
    <cellStyle name="HEADING 2 5" xfId="717"/>
    <cellStyle name="HEADING 2 6" xfId="718"/>
    <cellStyle name="HEADING 2 7" xfId="719"/>
    <cellStyle name="HEADING 2 8" xfId="720"/>
    <cellStyle name="HEADING 2 9" xfId="721"/>
    <cellStyle name="Heading 3" xfId="722"/>
    <cellStyle name="HEADING 3 10" xfId="723"/>
    <cellStyle name="HEADING 3 11" xfId="724"/>
    <cellStyle name="HEADING 3 2" xfId="725"/>
    <cellStyle name="HEADING 3 3" xfId="726"/>
    <cellStyle name="HEADING 3 4" xfId="727"/>
    <cellStyle name="HEADING 3 5" xfId="728"/>
    <cellStyle name="HEADING 3 6" xfId="729"/>
    <cellStyle name="HEADING 3 7" xfId="730"/>
    <cellStyle name="HEADING 3 8" xfId="731"/>
    <cellStyle name="HEADING 3 9" xfId="732"/>
    <cellStyle name="Heading 4" xfId="733"/>
    <cellStyle name="Heading 4 10" xfId="734"/>
    <cellStyle name="Heading 4 11" xfId="735"/>
    <cellStyle name="Heading 4 2" xfId="736"/>
    <cellStyle name="Heading 4 2 10" xfId="737"/>
    <cellStyle name="Heading 4 2 11" xfId="738"/>
    <cellStyle name="Heading 4 2 2" xfId="739"/>
    <cellStyle name="Heading 4 2 3" xfId="740"/>
    <cellStyle name="Heading 4 2 4" xfId="741"/>
    <cellStyle name="Heading 4 2 5" xfId="742"/>
    <cellStyle name="Heading 4 2 6" xfId="743"/>
    <cellStyle name="Heading 4 2 7" xfId="744"/>
    <cellStyle name="Heading 4 2 8" xfId="745"/>
    <cellStyle name="Heading 4 2 9" xfId="746"/>
    <cellStyle name="Heading 4 3" xfId="747"/>
    <cellStyle name="Heading 4 4" xfId="748"/>
    <cellStyle name="Heading 4 5" xfId="749"/>
    <cellStyle name="Heading 4 6" xfId="750"/>
    <cellStyle name="Heading 4 7" xfId="751"/>
    <cellStyle name="Heading 4 8" xfId="752"/>
    <cellStyle name="Heading 4 9" xfId="753"/>
    <cellStyle name="Heading 5" xfId="754"/>
    <cellStyle name="Heading 6" xfId="755"/>
    <cellStyle name="Heading 7" xfId="756"/>
    <cellStyle name="Heading 8" xfId="757"/>
    <cellStyle name="heading info" xfId="758"/>
    <cellStyle name="Hyperlink" xfId="759"/>
    <cellStyle name="Hyperlink 2" xfId="760"/>
    <cellStyle name="Information" xfId="761"/>
    <cellStyle name="Input" xfId="762"/>
    <cellStyle name="input 10" xfId="763"/>
    <cellStyle name="input 11" xfId="764"/>
    <cellStyle name="input 2" xfId="765"/>
    <cellStyle name="Input 2 10" xfId="766"/>
    <cellStyle name="Input 2 11" xfId="767"/>
    <cellStyle name="Input 2 2" xfId="768"/>
    <cellStyle name="Input 2 3" xfId="769"/>
    <cellStyle name="Input 2 4" xfId="770"/>
    <cellStyle name="Input 2 5" xfId="771"/>
    <cellStyle name="Input 2 6" xfId="772"/>
    <cellStyle name="Input 2 7" xfId="773"/>
    <cellStyle name="Input 2 8" xfId="774"/>
    <cellStyle name="Input 2 9" xfId="775"/>
    <cellStyle name="input 3" xfId="776"/>
    <cellStyle name="input 4" xfId="777"/>
    <cellStyle name="input 5" xfId="778"/>
    <cellStyle name="input 6" xfId="779"/>
    <cellStyle name="input 7" xfId="780"/>
    <cellStyle name="input 8" xfId="781"/>
    <cellStyle name="input 9" xfId="782"/>
    <cellStyle name="LABEL Normal" xfId="783"/>
    <cellStyle name="LABEL Note" xfId="784"/>
    <cellStyle name="LABEL Units" xfId="785"/>
    <cellStyle name="LabelIntersect" xfId="786"/>
    <cellStyle name="LabelLeft" xfId="787"/>
    <cellStyle name="LabelTop" xfId="788"/>
    <cellStyle name="Linked Cell" xfId="789"/>
    <cellStyle name="Linked Cell 10" xfId="790"/>
    <cellStyle name="Linked Cell 11" xfId="791"/>
    <cellStyle name="Linked Cell 2" xfId="792"/>
    <cellStyle name="Linked Cell 2 10" xfId="793"/>
    <cellStyle name="Linked Cell 2 11" xfId="794"/>
    <cellStyle name="Linked Cell 2 2" xfId="795"/>
    <cellStyle name="Linked Cell 2 3" xfId="796"/>
    <cellStyle name="Linked Cell 2 4" xfId="797"/>
    <cellStyle name="Linked Cell 2 5" xfId="798"/>
    <cellStyle name="Linked Cell 2 6" xfId="799"/>
    <cellStyle name="Linked Cell 2 7" xfId="800"/>
    <cellStyle name="Linked Cell 2 8" xfId="801"/>
    <cellStyle name="Linked Cell 2 9" xfId="802"/>
    <cellStyle name="Linked Cell 3" xfId="803"/>
    <cellStyle name="Linked Cell 4" xfId="804"/>
    <cellStyle name="Linked Cell 5" xfId="805"/>
    <cellStyle name="Linked Cell 6" xfId="806"/>
    <cellStyle name="Linked Cell 7" xfId="807"/>
    <cellStyle name="Linked Cell 8" xfId="808"/>
    <cellStyle name="Linked Cell 9" xfId="809"/>
    <cellStyle name="LTM Cell Column Heading" xfId="810"/>
    <cellStyle name="Mik" xfId="811"/>
    <cellStyle name="Multiple Cell Column Heading" xfId="812"/>
    <cellStyle name="N" xfId="813"/>
    <cellStyle name="Neutral" xfId="814"/>
    <cellStyle name="Neutral 10" xfId="815"/>
    <cellStyle name="Neutral 11" xfId="816"/>
    <cellStyle name="Neutral 2" xfId="817"/>
    <cellStyle name="Neutral 2 10" xfId="818"/>
    <cellStyle name="Neutral 2 11" xfId="819"/>
    <cellStyle name="Neutral 2 2" xfId="820"/>
    <cellStyle name="Neutral 2 3" xfId="821"/>
    <cellStyle name="Neutral 2 4" xfId="822"/>
    <cellStyle name="Neutral 2 5" xfId="823"/>
    <cellStyle name="Neutral 2 6" xfId="824"/>
    <cellStyle name="Neutral 2 7" xfId="825"/>
    <cellStyle name="Neutral 2 8" xfId="826"/>
    <cellStyle name="Neutral 2 9" xfId="827"/>
    <cellStyle name="Neutral 3" xfId="828"/>
    <cellStyle name="Neutral 4" xfId="829"/>
    <cellStyle name="Neutral 5" xfId="830"/>
    <cellStyle name="Neutral 6" xfId="831"/>
    <cellStyle name="Neutral 7" xfId="832"/>
    <cellStyle name="Neutral 8" xfId="833"/>
    <cellStyle name="Neutral 9" xfId="834"/>
    <cellStyle name="Normal 2" xfId="835"/>
    <cellStyle name="Normal 2 10" xfId="836"/>
    <cellStyle name="Normal 2 11" xfId="837"/>
    <cellStyle name="Normal 2 2" xfId="838"/>
    <cellStyle name="Normal 2 3" xfId="839"/>
    <cellStyle name="Normal 2 4" xfId="840"/>
    <cellStyle name="Normal 2 5" xfId="841"/>
    <cellStyle name="Normal 2 6" xfId="842"/>
    <cellStyle name="Normal 2 7" xfId="843"/>
    <cellStyle name="Normal 2 8" xfId="844"/>
    <cellStyle name="Normal 2 9" xfId="845"/>
    <cellStyle name="Normal 3" xfId="846"/>
    <cellStyle name="Normal 3 2" xfId="847"/>
    <cellStyle name="Normal 4" xfId="848"/>
    <cellStyle name="Normal millions" xfId="849"/>
    <cellStyle name="Normal no decimal" xfId="850"/>
    <cellStyle name="Normal thousands" xfId="851"/>
    <cellStyle name="Normal two decimals" xfId="852"/>
    <cellStyle name="Normal_ERG" xfId="853"/>
    <cellStyle name="Normal_RCP" xfId="854"/>
    <cellStyle name="Note" xfId="855"/>
    <cellStyle name="Note 10" xfId="856"/>
    <cellStyle name="Note 11" xfId="857"/>
    <cellStyle name="Note 2" xfId="858"/>
    <cellStyle name="Note 2 10" xfId="859"/>
    <cellStyle name="Note 2 11" xfId="860"/>
    <cellStyle name="Note 2 2" xfId="861"/>
    <cellStyle name="Note 2 3" xfId="862"/>
    <cellStyle name="Note 2 4" xfId="863"/>
    <cellStyle name="Note 2 5" xfId="864"/>
    <cellStyle name="Note 2 6" xfId="865"/>
    <cellStyle name="Note 2 7" xfId="866"/>
    <cellStyle name="Note 2 8" xfId="867"/>
    <cellStyle name="Note 2 9" xfId="868"/>
    <cellStyle name="Note 3" xfId="869"/>
    <cellStyle name="Note 4" xfId="870"/>
    <cellStyle name="Note 5" xfId="871"/>
    <cellStyle name="Note 6" xfId="872"/>
    <cellStyle name="Note 7" xfId="873"/>
    <cellStyle name="Note 8" xfId="874"/>
    <cellStyle name="Note 9" xfId="875"/>
    <cellStyle name="Notes_multi" xfId="876"/>
    <cellStyle name="Output" xfId="877"/>
    <cellStyle name="Output 10" xfId="878"/>
    <cellStyle name="Output 11" xfId="879"/>
    <cellStyle name="Output 2" xfId="880"/>
    <cellStyle name="Output 2 10" xfId="881"/>
    <cellStyle name="Output 2 11" xfId="882"/>
    <cellStyle name="Output 2 2" xfId="883"/>
    <cellStyle name="Output 2 3" xfId="884"/>
    <cellStyle name="Output 2 4" xfId="885"/>
    <cellStyle name="Output 2 5" xfId="886"/>
    <cellStyle name="Output 2 6" xfId="887"/>
    <cellStyle name="Output 2 7" xfId="888"/>
    <cellStyle name="Output 2 8" xfId="889"/>
    <cellStyle name="Output 2 9" xfId="890"/>
    <cellStyle name="Output 3" xfId="891"/>
    <cellStyle name="Output 4" xfId="892"/>
    <cellStyle name="Output 5" xfId="893"/>
    <cellStyle name="Output 6" xfId="894"/>
    <cellStyle name="Output 7" xfId="895"/>
    <cellStyle name="Output 8" xfId="896"/>
    <cellStyle name="Output 9" xfId="897"/>
    <cellStyle name="P" xfId="898"/>
    <cellStyle name="Percent" xfId="899"/>
    <cellStyle name="Percent 2" xfId="900"/>
    <cellStyle name="Percent 3" xfId="901"/>
    <cellStyle name="rngLCDatePaste" xfId="902"/>
    <cellStyle name="single" xfId="903"/>
    <cellStyle name="Single Cell Column Heading" xfId="904"/>
    <cellStyle name="Style 1" xfId="905"/>
    <cellStyle name="Style1" xfId="906"/>
    <cellStyle name="Style2" xfId="907"/>
    <cellStyle name="Style3" xfId="908"/>
    <cellStyle name="Style4" xfId="909"/>
    <cellStyle name="Style5" xfId="910"/>
    <cellStyle name="Style6" xfId="911"/>
    <cellStyle name="System" xfId="912"/>
    <cellStyle name="Table Footnote" xfId="913"/>
    <cellStyle name="Table Header" xfId="914"/>
    <cellStyle name="Table Heading 1" xfId="915"/>
    <cellStyle name="Table Heading 2" xfId="916"/>
    <cellStyle name="Table Of Which" xfId="917"/>
    <cellStyle name="Table Row Billions" xfId="918"/>
    <cellStyle name="Table Row Billions Check" xfId="919"/>
    <cellStyle name="Table Row Millions" xfId="920"/>
    <cellStyle name="Table Row Millions Check" xfId="921"/>
    <cellStyle name="Table Row Percentage" xfId="922"/>
    <cellStyle name="Table Row Percentage Check" xfId="923"/>
    <cellStyle name="Table Total Billions" xfId="924"/>
    <cellStyle name="Table Total Millions" xfId="925"/>
    <cellStyle name="Table Total Percentage" xfId="926"/>
    <cellStyle name="Table Units" xfId="927"/>
    <cellStyle name="test" xfId="928"/>
    <cellStyle name="Text" xfId="929"/>
    <cellStyle name="Text Level 1" xfId="930"/>
    <cellStyle name="Text Level 2" xfId="931"/>
    <cellStyle name="Text Level 3" xfId="932"/>
    <cellStyle name="Text Level 4" xfId="933"/>
    <cellStyle name="Tickmark" xfId="934"/>
    <cellStyle name="TIME Detail" xfId="935"/>
    <cellStyle name="TIME Period Start" xfId="936"/>
    <cellStyle name="Title" xfId="937"/>
    <cellStyle name="Title 10" xfId="938"/>
    <cellStyle name="Title 11" xfId="939"/>
    <cellStyle name="Title 2" xfId="940"/>
    <cellStyle name="Title 2 10" xfId="941"/>
    <cellStyle name="Title 2 11" xfId="942"/>
    <cellStyle name="Title 2 2" xfId="943"/>
    <cellStyle name="Title 2 3" xfId="944"/>
    <cellStyle name="Title 2 4" xfId="945"/>
    <cellStyle name="Title 2 5" xfId="946"/>
    <cellStyle name="Title 2 6" xfId="947"/>
    <cellStyle name="Title 2 7" xfId="948"/>
    <cellStyle name="Title 2 8" xfId="949"/>
    <cellStyle name="Title 2 9" xfId="950"/>
    <cellStyle name="Title 3" xfId="951"/>
    <cellStyle name="Title 4" xfId="952"/>
    <cellStyle name="Title 5" xfId="953"/>
    <cellStyle name="Title 6" xfId="954"/>
    <cellStyle name="Title 7" xfId="955"/>
    <cellStyle name="Title 8" xfId="956"/>
    <cellStyle name="Title 9" xfId="957"/>
    <cellStyle name="Title1" xfId="958"/>
    <cellStyle name="Title2" xfId="959"/>
    <cellStyle name="Title3" xfId="960"/>
    <cellStyle name="Title4" xfId="961"/>
    <cellStyle name="Title5" xfId="962"/>
    <cellStyle name="Title6" xfId="963"/>
    <cellStyle name="Total" xfId="964"/>
    <cellStyle name="Total 10" xfId="965"/>
    <cellStyle name="Total 11" xfId="966"/>
    <cellStyle name="Total 2" xfId="967"/>
    <cellStyle name="Total 2 10" xfId="968"/>
    <cellStyle name="Total 2 11" xfId="969"/>
    <cellStyle name="Total 2 2" xfId="970"/>
    <cellStyle name="Total 2 3" xfId="971"/>
    <cellStyle name="Total 2 4" xfId="972"/>
    <cellStyle name="Total 2 5" xfId="973"/>
    <cellStyle name="Total 2 6" xfId="974"/>
    <cellStyle name="Total 2 7" xfId="975"/>
    <cellStyle name="Total 2 8" xfId="976"/>
    <cellStyle name="Total 2 9" xfId="977"/>
    <cellStyle name="Total 3" xfId="978"/>
    <cellStyle name="Total 4" xfId="979"/>
    <cellStyle name="Total 5" xfId="980"/>
    <cellStyle name="Total 6" xfId="981"/>
    <cellStyle name="Total 7" xfId="982"/>
    <cellStyle name="Total 8" xfId="983"/>
    <cellStyle name="Total 9" xfId="984"/>
    <cellStyle name="Warning Text" xfId="985"/>
    <cellStyle name="Warning Text 10" xfId="986"/>
    <cellStyle name="Warning Text 11" xfId="987"/>
    <cellStyle name="Warning Text 2" xfId="988"/>
    <cellStyle name="Warning Text 2 10" xfId="989"/>
    <cellStyle name="Warning Text 2 11" xfId="990"/>
    <cellStyle name="Warning Text 2 2" xfId="991"/>
    <cellStyle name="Warning Text 2 3" xfId="992"/>
    <cellStyle name="Warning Text 2 4" xfId="993"/>
    <cellStyle name="Warning Text 2 5" xfId="994"/>
    <cellStyle name="Warning Text 2 6" xfId="995"/>
    <cellStyle name="Warning Text 2 7" xfId="996"/>
    <cellStyle name="Warning Text 2 8" xfId="997"/>
    <cellStyle name="Warning Text 2 9" xfId="998"/>
    <cellStyle name="Warning Text 3" xfId="999"/>
    <cellStyle name="Warning Text 4" xfId="1000"/>
    <cellStyle name="Warning Text 5" xfId="1001"/>
    <cellStyle name="Warning Text 6" xfId="1002"/>
    <cellStyle name="Warning Text 7" xfId="1003"/>
    <cellStyle name="Warning Text 8" xfId="1004"/>
    <cellStyle name="Warning Text 9" xfId="1005"/>
    <cellStyle name="whole number" xfId="1006"/>
    <cellStyle name="WIP" xfId="1007"/>
    <cellStyle name="Work in progress" xfId="1008"/>
    <cellStyle name="Year" xfId="100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17</xdr:col>
      <xdr:colOff>371475</xdr:colOff>
      <xdr:row>17</xdr:row>
      <xdr:rowOff>133350</xdr:rowOff>
    </xdr:to>
    <xdr:sp>
      <xdr:nvSpPr>
        <xdr:cNvPr id="1" name="TextBox 1"/>
        <xdr:cNvSpPr txBox="1">
          <a:spLocks noChangeArrowheads="1"/>
        </xdr:cNvSpPr>
      </xdr:nvSpPr>
      <xdr:spPr>
        <a:xfrm>
          <a:off x="0" y="323850"/>
          <a:ext cx="10734675" cy="3257550"/>
        </a:xfrm>
        <a:prstGeom prst="rect">
          <a:avLst/>
        </a:prstGeom>
        <a:solidFill>
          <a:srgbClr val="FFFFFF"/>
        </a:solidFill>
        <a:ln w="9525" cmpd="sng">
          <a:noFill/>
        </a:ln>
      </xdr:spPr>
      <xdr:txBody>
        <a:bodyPr vertOverflow="clip" wrap="square"/>
        <a:p>
          <a:pPr algn="l">
            <a:defRPr/>
          </a:pPr>
          <a:r>
            <a:rPr lang="en-US" cap="none" sz="2800" b="1" i="0" u="none" baseline="0">
              <a:solidFill>
                <a:srgbClr val="003366"/>
              </a:solidFill>
              <a:latin typeface="Calibri"/>
              <a:ea typeface="Calibri"/>
              <a:cs typeface="Calibri"/>
            </a:rPr>
            <a:t>Government</a:t>
          </a:r>
          <a:r>
            <a:rPr lang="en-US" cap="none" sz="2800" b="1" i="0" u="none" baseline="0">
              <a:solidFill>
                <a:srgbClr val="003366"/>
              </a:solidFill>
              <a:latin typeface="Calibri"/>
              <a:ea typeface="Calibri"/>
              <a:cs typeface="Calibri"/>
            </a:rPr>
            <a:t> construction </a:t>
          </a:r>
          <a:r>
            <a:rPr lang="en-US" cap="none" sz="2800" b="1" i="0" u="none" baseline="0">
              <a:solidFill>
                <a:srgbClr val="003366"/>
              </a:solidFill>
              <a:latin typeface="Calibri"/>
              <a:ea typeface="Calibri"/>
              <a:cs typeface="Calibri"/>
            </a:rPr>
            <a:t>pipeline
</a:t>
          </a:r>
          <a:r>
            <a:rPr lang="en-US" cap="none" sz="1400" b="1" i="0" u="none" baseline="0">
              <a:solidFill>
                <a:srgbClr val="003366"/>
              </a:solidFill>
              <a:latin typeface="Calibri"/>
              <a:ea typeface="Calibri"/>
              <a:cs typeface="Calibri"/>
            </a:rPr>
            <a:t>
</a:t>
          </a:r>
          <a:r>
            <a:rPr lang="en-US" cap="none" sz="1400" b="0" i="0" u="none" baseline="0">
              <a:solidFill>
                <a:srgbClr val="003366"/>
              </a:solidFill>
              <a:latin typeface="Calibri"/>
              <a:ea typeface="Calibri"/>
              <a:cs typeface="Calibri"/>
            </a:rPr>
            <a:t>
</a:t>
          </a:r>
          <a:r>
            <a:rPr lang="en-US" cap="none" sz="1400" b="0" i="0" u="none" baseline="0">
              <a:solidFill>
                <a:srgbClr val="003366"/>
              </a:solidFill>
              <a:latin typeface="Calibri"/>
              <a:ea typeface="Calibri"/>
              <a:cs typeface="Calibri"/>
            </a:rPr>
            <a:t>Colour key
</a:t>
          </a:r>
          <a:r>
            <a:rPr lang="en-US" cap="none" sz="1400" b="0" i="0" u="none" baseline="0">
              <a:solidFill>
                <a:srgbClr val="003366"/>
              </a:solidFill>
              <a:latin typeface="Calibri"/>
              <a:ea typeface="Calibri"/>
              <a:cs typeface="Calibri"/>
            </a:rPr>
            <a:t>
</a:t>
          </a:r>
          <a:r>
            <a:rPr lang="en-US" cap="none" sz="1400" b="1" i="0" u="sng" baseline="0">
              <a:solidFill>
                <a:srgbClr val="003366"/>
              </a:solidFill>
              <a:latin typeface="Calibri"/>
              <a:ea typeface="Calibri"/>
              <a:cs typeface="Calibri"/>
            </a:rPr>
            <a:t>Key</a:t>
          </a:r>
          <a:r>
            <a:rPr lang="en-US" cap="none" sz="1400" b="1" i="0" u="sng" baseline="0">
              <a:solidFill>
                <a:srgbClr val="003366"/>
              </a:solidFill>
              <a:latin typeface="Calibri"/>
              <a:ea typeface="Calibri"/>
              <a:cs typeface="Calibri"/>
            </a:rPr>
            <a:t> to indicators used for construction pipeline:
</a:t>
          </a:r>
          <a:r>
            <a:rPr lang="en-US" cap="none" sz="1400" b="1" i="0" u="sng"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Scheme Status</a:t>
          </a:r>
          <a:r>
            <a:rPr lang="en-US" cap="none" sz="1400" b="0" i="0" u="none" baseline="0">
              <a:solidFill>
                <a:srgbClr val="003366"/>
              </a:solidFill>
              <a:latin typeface="Calibri"/>
              <a:ea typeface="Calibri"/>
              <a:cs typeface="Calibri"/>
            </a:rPr>
            <a:t>  </a:t>
          </a:r>
          <a:r>
            <a:rPr lang="en-US" cap="none" sz="1400" b="0" i="0" u="none" baseline="0">
              <a:solidFill>
                <a:srgbClr val="FF8080"/>
              </a:solidFill>
              <a:latin typeface="Calibri"/>
              <a:ea typeface="Calibri"/>
              <a:cs typeface="Calibri"/>
            </a:rPr>
            <a:t> =  Proposed </a:t>
          </a:r>
          <a:r>
            <a:rPr lang="en-US" cap="none" sz="1400" b="0" i="0" u="none" baseline="0">
              <a:solidFill>
                <a:srgbClr val="FF0000"/>
              </a:solidFill>
              <a:latin typeface="Calibri"/>
              <a:ea typeface="Calibri"/>
              <a:cs typeface="Calibri"/>
            </a:rPr>
            <a:t> </a:t>
          </a:r>
          <a:r>
            <a:rPr lang="en-US" cap="none" sz="1400" b="0" i="0" u="none" baseline="0">
              <a:solidFill>
                <a:srgbClr val="FFCC00"/>
              </a:solidFill>
              <a:latin typeface="Calibri"/>
              <a:ea typeface="Calibri"/>
              <a:cs typeface="Calibri"/>
            </a:rPr>
            <a:t> = Planned</a:t>
          </a:r>
          <a:r>
            <a:rPr lang="en-US" cap="none" sz="1400" b="0" i="0" u="none" baseline="0">
              <a:solidFill>
                <a:srgbClr val="000000"/>
              </a:solidFill>
              <a:latin typeface="Calibri"/>
              <a:ea typeface="Calibri"/>
              <a:cs typeface="Calibri"/>
            </a:rPr>
            <a:t>  </a:t>
          </a:r>
          <a:r>
            <a:rPr lang="en-US" cap="none" sz="1400" b="0" i="0" u="none" baseline="0">
              <a:solidFill>
                <a:srgbClr val="008000"/>
              </a:solidFill>
              <a:latin typeface="Calibri"/>
              <a:ea typeface="Calibri"/>
              <a:cs typeface="Calibri"/>
            </a:rPr>
            <a:t> =  Confirmed or started  </a:t>
          </a:r>
          <a:r>
            <a:rPr lang="en-US" cap="none" sz="1400" b="0" i="0" u="none" baseline="0">
              <a:solidFill>
                <a:srgbClr val="333333"/>
              </a:solidFill>
              <a:latin typeface="Calibri"/>
              <a:ea typeface="Calibri"/>
              <a:cs typeface="Calibri"/>
            </a:rPr>
            <a:t></a:t>
          </a:r>
          <a:r>
            <a:rPr lang="en-US" cap="none" sz="1400" b="0" i="0" u="none" baseline="0">
              <a:solidFill>
                <a:srgbClr val="333333"/>
              </a:solidFill>
              <a:latin typeface="Calibri"/>
              <a:ea typeface="Calibri"/>
              <a:cs typeface="Calibri"/>
            </a:rPr>
            <a:t> =  Not stated</a:t>
          </a:r>
          <a:r>
            <a:rPr lang="en-US" cap="none" sz="1400" b="0" i="0" u="none" baseline="0">
              <a:solidFill>
                <a:srgbClr val="333333"/>
              </a:solidFill>
              <a:latin typeface="Calibri"/>
              <a:ea typeface="Calibri"/>
              <a:cs typeface="Calibri"/>
            </a:rPr>
            <a:t>
</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On Schedule  </a:t>
          </a:r>
          <a:r>
            <a:rPr lang="en-US" cap="none" sz="1400" b="0" i="0" u="none" baseline="0">
              <a:solidFill>
                <a:srgbClr val="FF8080"/>
              </a:solidFill>
              <a:latin typeface="Calibri"/>
              <a:ea typeface="Calibri"/>
              <a:cs typeface="Calibri"/>
            </a:rPr>
            <a:t></a:t>
          </a:r>
          <a:r>
            <a:rPr lang="en-US" cap="none" sz="1400" b="0" i="0" u="none" baseline="0">
              <a:solidFill>
                <a:srgbClr val="FF8080"/>
              </a:solidFill>
              <a:latin typeface="Calibri"/>
              <a:ea typeface="Calibri"/>
              <a:cs typeface="Calibri"/>
            </a:rPr>
            <a:t> =  No </a:t>
          </a:r>
          <a:r>
            <a:rPr lang="en-US" cap="none" sz="1400" b="0" i="0" u="none" baseline="0">
              <a:solidFill>
                <a:srgbClr val="FF0000"/>
              </a:solidFill>
              <a:latin typeface="Calibri"/>
              <a:ea typeface="Calibri"/>
              <a:cs typeface="Calibri"/>
            </a:rPr>
            <a:t>  </a:t>
          </a:r>
          <a:r>
            <a:rPr lang="en-US" cap="none" sz="1400" b="0" i="0" u="none" baseline="0">
              <a:solidFill>
                <a:srgbClr val="008000"/>
              </a:solidFill>
              <a:latin typeface="Calibri"/>
              <a:ea typeface="Calibri"/>
              <a:cs typeface="Calibri"/>
            </a:rPr>
            <a:t></a:t>
          </a:r>
          <a:r>
            <a:rPr lang="en-US" cap="none" sz="1400" b="0" i="0" u="none" baseline="0">
              <a:solidFill>
                <a:srgbClr val="008000"/>
              </a:solidFill>
              <a:latin typeface="Calibri"/>
              <a:ea typeface="Calibri"/>
              <a:cs typeface="Calibri"/>
            </a:rPr>
            <a:t> =  Yes  </a:t>
          </a:r>
          <a:r>
            <a:rPr lang="en-US" cap="none" sz="1400" b="0" i="0" u="none" baseline="0">
              <a:solidFill>
                <a:srgbClr val="333333"/>
              </a:solidFill>
              <a:latin typeface="Calibri"/>
              <a:ea typeface="Calibri"/>
              <a:cs typeface="Calibri"/>
            </a:rPr>
            <a:t></a:t>
          </a:r>
          <a:r>
            <a:rPr lang="en-US" cap="none" sz="1400" b="0" i="0" u="none" baseline="0">
              <a:solidFill>
                <a:srgbClr val="333333"/>
              </a:solidFill>
              <a:latin typeface="Calibri"/>
              <a:ea typeface="Calibri"/>
              <a:cs typeface="Calibri"/>
            </a:rPr>
            <a:t> =  Not stated
</a:t>
          </a:r>
          <a:r>
            <a:rPr lang="en-US" cap="none" sz="1400" b="0" i="0" u="none" baseline="0">
              <a:solidFill>
                <a:srgbClr val="003366"/>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rhmtacouzens\Temp\15%2011%2011%20Infrastructure%20Pipeline%2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81111%20Infrastructure%20Pipeline%20final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IUK\Strategy\Pipeline\New%20pipeline\Construction%20pipeline\Consolidated\Pipeline_consolidated_281111_working_draft.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irago.internal.dtlr.gov.uk\Data\rhmtmbarnes\Temp\latestpipeline_consolidated_251011_working_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ur Key"/>
      <sheetName val="Notes"/>
      <sheetName val="Infrastructure Pipeline"/>
      <sheetName val="Sector breakdown"/>
      <sheetName val="Detail sector breakdown"/>
      <sheetName val="Funding"/>
      <sheetName val="Deflators and variables"/>
    </sheetNames>
    <sheetDataSet>
      <sheetData sheetId="6">
        <row r="19">
          <cell r="B19" t="str">
            <v>2010/11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81111 Infrastructure Pipeline "/>
      <sheetName val="Vari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Introduction"/>
      <sheetName val="Summary_Government_construction"/>
      <sheetName val="Governement_construction"/>
      <sheetName val="Variables"/>
      <sheetName val="Govt_Construction_notes"/>
    </sheetNames>
    <sheetDataSet>
      <sheetData sheetId="4">
        <row r="2">
          <cell r="B2" t="str">
            <v>Public</v>
          </cell>
          <cell r="C2" t="str">
            <v>Yes</v>
          </cell>
          <cell r="D2" t="str">
            <v>Public</v>
          </cell>
          <cell r="G2" t="str">
            <v>Yes</v>
          </cell>
          <cell r="H2" t="str">
            <v>Pre-project</v>
          </cell>
          <cell r="I2" t="str">
            <v>East of England</v>
          </cell>
          <cell r="J2" t="str">
            <v>Existing framework</v>
          </cell>
        </row>
        <row r="3">
          <cell r="B3" t="str">
            <v>Private</v>
          </cell>
          <cell r="C3" t="str">
            <v>No</v>
          </cell>
          <cell r="D3" t="str">
            <v>Private</v>
          </cell>
          <cell r="G3" t="str">
            <v>No</v>
          </cell>
          <cell r="H3" t="str">
            <v>Concept</v>
          </cell>
          <cell r="I3" t="str">
            <v>East Midlands</v>
          </cell>
          <cell r="J3" t="str">
            <v>New framework</v>
          </cell>
        </row>
        <row r="4">
          <cell r="B4" t="str">
            <v>Public/Private</v>
          </cell>
          <cell r="D4" t="str">
            <v>Combination</v>
          </cell>
          <cell r="G4" t="str">
            <v>Unknown</v>
          </cell>
          <cell r="H4" t="str">
            <v>Pre-procurement</v>
          </cell>
          <cell r="I4" t="str">
            <v>London</v>
          </cell>
          <cell r="J4" t="str">
            <v>Stand-alone</v>
          </cell>
        </row>
        <row r="5">
          <cell r="H5" t="str">
            <v>Bid price</v>
          </cell>
          <cell r="I5" t="str">
            <v>North East</v>
          </cell>
          <cell r="J5" t="str">
            <v>Other (include details in notes)</v>
          </cell>
        </row>
        <row r="6">
          <cell r="H6" t="str">
            <v>Completed cost</v>
          </cell>
          <cell r="I6" t="str">
            <v>North West</v>
          </cell>
        </row>
        <row r="7">
          <cell r="I7" t="str">
            <v>South East</v>
          </cell>
        </row>
        <row r="8">
          <cell r="I8" t="str">
            <v>South West</v>
          </cell>
        </row>
        <row r="9">
          <cell r="I9" t="str">
            <v>West Midlands</v>
          </cell>
        </row>
        <row r="10">
          <cell r="I10" t="str">
            <v>Yorkshire &amp; the Humber</v>
          </cell>
        </row>
        <row r="11">
          <cell r="I11" t="str">
            <v>England</v>
          </cell>
        </row>
        <row r="12">
          <cell r="I12" t="str">
            <v>Scotland</v>
          </cell>
        </row>
        <row r="13">
          <cell r="I13" t="str">
            <v>Wales</v>
          </cell>
        </row>
        <row r="14">
          <cell r="I14" t="str">
            <v>Northern Ireland</v>
          </cell>
        </row>
        <row r="15">
          <cell r="I15" t="str">
            <v>Great Britain</v>
          </cell>
        </row>
        <row r="16">
          <cell r="I16" t="str">
            <v>UK</v>
          </cell>
        </row>
        <row r="17">
          <cell r="I17" t="str">
            <v>Offshore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Introduction"/>
      <sheetName val="Simple_summary"/>
      <sheetName val="Pipeline_consolidated"/>
      <sheetName val="Variables"/>
    </sheetNames>
    <sheetDataSet>
      <sheetData sheetId="4">
        <row r="2">
          <cell r="E2" t="str">
            <v>Proposed</v>
          </cell>
        </row>
        <row r="3">
          <cell r="E3" t="str">
            <v>Planned</v>
          </cell>
        </row>
        <row r="4">
          <cell r="E4" t="str">
            <v>Confirmed</v>
          </cell>
        </row>
        <row r="5">
          <cell r="E5" t="str">
            <v>Started</v>
          </cell>
        </row>
      </sheetData>
    </sheetDataSet>
  </externalBook>
</externalLink>
</file>

<file path=xl/tables/table1.xml><?xml version="1.0" encoding="utf-8"?>
<table xmlns="http://schemas.openxmlformats.org/spreadsheetml/2006/main" id="1" name="Infrastructure" displayName="Infrastructure" ref="A1:AG502" totalsRowShown="0">
  <autoFilter ref="A1:AG502"/>
  <tableColumns count="33">
    <tableColumn id="26" name="Sector"/>
    <tableColumn id="27" name="Sub-sector"/>
    <tableColumn id="28" name="Sub group"/>
    <tableColumn id="29" name="Project / programme name"/>
    <tableColumn id="30" name="Description / purpose"/>
    <tableColumn id="31" name="Region"/>
    <tableColumn id="32" name="Asset Ownership"/>
    <tableColumn id="33" name="Economically Regulated Investment"/>
    <tableColumn id="1" name="Funding Source(s)"/>
    <tableColumn id="2" name="Scheme Status"/>
    <tableColumn id="3" name="Earliest Construction Start Date"/>
    <tableColumn id="4" name="Date In Service"/>
    <tableColumn id="5" name="On Schedule"/>
    <tableColumn id="6" name="Total capex cost all funding (£m)"/>
    <tableColumn id="7" name="Total capex cost publicly funded, if different (£m)"/>
    <tableColumn id="8" name="2011/12 (£m)"/>
    <tableColumn id="9" name="2012/13 (£m)"/>
    <tableColumn id="10" name="2013/14 (£m)"/>
    <tableColumn id="11" name="2014/15 (£m)"/>
    <tableColumn id="12" name="2015 to 2020"/>
    <tableColumn id="13" name="Beyond 2020"/>
    <tableColumn id="14" name="Estimate Status"/>
    <tableColumn id="15" name="Cost Base"/>
    <tableColumn id="16" name="Base Year"/>
    <tableColumn id="17" name="Significant land related costs (£m)"/>
    <tableColumn id="18" name="Finance costs where privately funded e.g. PFI (£m)"/>
    <tableColumn id="19" name="FM or other significant 'non-construction' related costs (£m)"/>
    <tableColumn id="20" name="Planned Procurement Route"/>
    <tableColumn id="21" name="Expiry date for existing frameworks"/>
    <tableColumn id="22" name="Procuring Authority"/>
    <tableColumn id="23" name="Public source for further project details2"/>
    <tableColumn id="24" name="Data Source(s)"/>
    <tableColumn id="25" name="Notes"/>
  </tableColumns>
  <tableStyleInfo name="TableStyleMedium3" showFirstColumn="0" showLastColumn="0" showRowStripes="1" showColumnStripes="0"/>
</table>
</file>

<file path=xl/tables/table2.xml><?xml version="1.0" encoding="utf-8"?>
<table xmlns="http://schemas.openxmlformats.org/spreadsheetml/2006/main" id="2" name="Table2" displayName="Table2" ref="A1:B27" totalsRowShown="0">
  <tableColumns count="2">
    <tableColumn id="1" name="Sector"/>
    <tableColumn id="2" name="Governement Construction Pipeline 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umbria.gov.uk/" TargetMode="External" /><Relationship Id="rId2" Type="http://schemas.openxmlformats.org/officeDocument/2006/relationships/hyperlink" Target="http://www.westsussex.gov.uk/" TargetMode="External" /><Relationship Id="rId3" Type="http://schemas.openxmlformats.org/officeDocument/2006/relationships/hyperlink" Target="http://www.devon.gov.uk/" TargetMode="External" /><Relationship Id="rId4" Type="http://schemas.openxmlformats.org/officeDocument/2006/relationships/hyperlink" Target="http://www.lincolnshire.gov.uk/" TargetMode="External" /><Relationship Id="rId5" Type="http://schemas.openxmlformats.org/officeDocument/2006/relationships/hyperlink" Target="http://www.derbyshire.gov.uk/" TargetMode="External" /><Relationship Id="rId6" Type="http://schemas.openxmlformats.org/officeDocument/2006/relationships/hyperlink" Target="http://www.blackburn.gov.uk/" TargetMode="External" /><Relationship Id="rId7" Type="http://schemas.openxmlformats.org/officeDocument/2006/relationships/hyperlink" Target="http://www.northlincs.gov.uk/" TargetMode="External" /><Relationship Id="rId8" Type="http://schemas.openxmlformats.org/officeDocument/2006/relationships/hyperlink" Target="mailto:Marina.Coldwell@hca.gsx.gov.uk" TargetMode="External" /><Relationship Id="rId9" Type="http://schemas.openxmlformats.org/officeDocument/2006/relationships/hyperlink" Target="mailto:peter.cockett@dh.gov.gsi.uk" TargetMode="External" /><Relationship Id="rId10" Type="http://schemas.openxmlformats.org/officeDocument/2006/relationships/hyperlink" Target="mailto:peter.cockett@dh.gov.gsi.uk" TargetMode="External" /><Relationship Id="rId11" Type="http://schemas.openxmlformats.org/officeDocument/2006/relationships/hyperlink" Target="mailto:paul.harrison@justice.gsi.gov.uk" TargetMode="External" /><Relationship Id="rId12" Type="http://schemas.openxmlformats.org/officeDocument/2006/relationships/hyperlink" Target="mailto:neil.caves@justice.gsi.gov.uk" TargetMode="External" /><Relationship Id="rId13" Type="http://schemas.openxmlformats.org/officeDocument/2006/relationships/hyperlink" Target="mailto:paul.harrison@justice.gsi.gov.uk" TargetMode="External" /><Relationship Id="rId14" Type="http://schemas.openxmlformats.org/officeDocument/2006/relationships/hyperlink" Target="mailto:neil.caves@justice.gsi.gov.uk" TargetMode="External" /><Relationship Id="rId15" Type="http://schemas.openxmlformats.org/officeDocument/2006/relationships/hyperlink" Target="mailto:neil.caves@justice.gsi.gov.uk" TargetMode="External" /><Relationship Id="rId16" Type="http://schemas.openxmlformats.org/officeDocument/2006/relationships/hyperlink" Target="mailto:neil.caves@justice.gsi.gov.uk" TargetMode="External" /><Relationship Id="rId17" Type="http://schemas.openxmlformats.org/officeDocument/2006/relationships/hyperlink" Target="http://www.environment-agency.gov.uk/homeandleisure/131801.aspx" TargetMode="External" /><Relationship Id="rId18" Type="http://schemas.openxmlformats.org/officeDocument/2006/relationships/hyperlink" Target="http://www.environment-agency.gov.uk/homeandleisure/131801.aspx" TargetMode="External" /><Relationship Id="rId19" Type="http://schemas.openxmlformats.org/officeDocument/2006/relationships/hyperlink" Target="http://www.environment-agency.gov.uk/homeandleisure/131801.aspx" TargetMode="External" /><Relationship Id="rId20" Type="http://schemas.openxmlformats.org/officeDocument/2006/relationships/hyperlink" Target="http://www.environment-agency.gov.uk/homeandleisure/131801.aspx" TargetMode="External" /><Relationship Id="rId2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view="pageLayout" workbookViewId="0" topLeftCell="A1">
      <selection activeCell="A7" sqref="A7"/>
    </sheetView>
  </sheetViews>
  <sheetFormatPr defaultColWidth="9.140625" defaultRowHeight="15"/>
  <cols>
    <col min="1" max="1" width="82.00390625" style="0" customWidth="1"/>
  </cols>
  <sheetData>
    <row r="1" ht="37.5">
      <c r="A1" s="329" t="s">
        <v>1695</v>
      </c>
    </row>
    <row r="3" ht="30">
      <c r="A3" s="181" t="s">
        <v>1696</v>
      </c>
    </row>
    <row r="7" ht="173.25">
      <c r="A7" s="333" t="s">
        <v>1809</v>
      </c>
    </row>
    <row r="13" ht="15.75">
      <c r="A13" s="367" t="s">
        <v>1697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6"/>
  <sheetViews>
    <sheetView view="pageLayout" zoomScaleNormal="115" workbookViewId="0" topLeftCell="A1">
      <selection activeCell="A5" sqref="A5:B5"/>
    </sheetView>
  </sheetViews>
  <sheetFormatPr defaultColWidth="9.140625" defaultRowHeight="15"/>
  <cols>
    <col min="1" max="1" width="36.00390625" style="0" customWidth="1"/>
    <col min="2" max="2" width="48.8515625" style="0" customWidth="1"/>
  </cols>
  <sheetData>
    <row r="1" ht="18.75">
      <c r="A1" s="182" t="s">
        <v>1062</v>
      </c>
    </row>
    <row r="3" spans="1:2" ht="30" customHeight="1">
      <c r="A3" s="444" t="s">
        <v>1063</v>
      </c>
      <c r="B3" s="444"/>
    </row>
    <row r="4" spans="1:2" ht="15">
      <c r="A4" s="444"/>
      <c r="B4" s="444"/>
    </row>
    <row r="5" spans="1:2" ht="140.25" customHeight="1">
      <c r="A5" s="445" t="s">
        <v>1055</v>
      </c>
      <c r="B5" s="445"/>
    </row>
    <row r="6" spans="1:2" ht="15">
      <c r="A6" s="445"/>
      <c r="B6" s="445"/>
    </row>
    <row r="7" spans="1:2" ht="66.75" customHeight="1">
      <c r="A7" s="445" t="s">
        <v>1056</v>
      </c>
      <c r="B7" s="445"/>
    </row>
    <row r="8" spans="1:2" ht="15">
      <c r="A8" s="444"/>
      <c r="B8" s="444"/>
    </row>
    <row r="9" spans="1:2" ht="30" customHeight="1">
      <c r="A9" s="444" t="s">
        <v>1064</v>
      </c>
      <c r="B9" s="444"/>
    </row>
    <row r="10" spans="1:2" ht="15">
      <c r="A10" s="444"/>
      <c r="B10" s="444"/>
    </row>
    <row r="11" spans="1:2" ht="15" customHeight="1">
      <c r="A11" s="444" t="s">
        <v>1058</v>
      </c>
      <c r="B11" s="444"/>
    </row>
    <row r="12" spans="1:2" ht="15">
      <c r="A12" s="444"/>
      <c r="B12" s="444"/>
    </row>
    <row r="13" spans="1:2" ht="15.75" customHeight="1">
      <c r="A13" s="446" t="s">
        <v>1057</v>
      </c>
      <c r="B13" s="446"/>
    </row>
    <row r="14" spans="1:2" ht="144" customHeight="1">
      <c r="A14" s="445" t="s">
        <v>1059</v>
      </c>
      <c r="B14" s="445"/>
    </row>
    <row r="15" spans="1:2" ht="15">
      <c r="A15" s="445"/>
      <c r="B15" s="445"/>
    </row>
    <row r="16" spans="1:2" ht="45" customHeight="1">
      <c r="A16" s="445" t="s">
        <v>1060</v>
      </c>
      <c r="B16" s="445"/>
    </row>
    <row r="17" spans="1:2" ht="15">
      <c r="A17" s="445"/>
      <c r="B17" s="445"/>
    </row>
    <row r="18" spans="1:2" ht="60" customHeight="1">
      <c r="A18" s="445" t="s">
        <v>1061</v>
      </c>
      <c r="B18" s="445"/>
    </row>
    <row r="19" spans="1:2" ht="57" customHeight="1">
      <c r="A19" s="445"/>
      <c r="B19" s="445"/>
    </row>
    <row r="20" spans="1:2" ht="18.75">
      <c r="A20" s="448" t="s">
        <v>1800</v>
      </c>
      <c r="B20" s="448"/>
    </row>
    <row r="21" spans="1:2" ht="15" customHeight="1">
      <c r="A21" s="444" t="s">
        <v>1738</v>
      </c>
      <c r="B21" s="444"/>
    </row>
    <row r="22" spans="1:2" ht="16.5" thickBot="1">
      <c r="A22" s="449" t="s">
        <v>1739</v>
      </c>
      <c r="B22" s="449"/>
    </row>
    <row r="23" spans="1:2" ht="48" thickBot="1">
      <c r="A23" s="360" t="s">
        <v>1740</v>
      </c>
      <c r="B23" s="361" t="s">
        <v>1741</v>
      </c>
    </row>
    <row r="24" spans="1:2" ht="48" thickBot="1">
      <c r="A24" s="362" t="s">
        <v>3</v>
      </c>
      <c r="B24" s="363" t="s">
        <v>1742</v>
      </c>
    </row>
    <row r="25" spans="1:2" ht="32.25" thickBot="1">
      <c r="A25" s="360" t="s">
        <v>4</v>
      </c>
      <c r="B25" s="361" t="s">
        <v>1743</v>
      </c>
    </row>
    <row r="26" spans="1:2" ht="16.5" thickBot="1">
      <c r="A26" s="362" t="s">
        <v>1744</v>
      </c>
      <c r="B26" s="363" t="s">
        <v>1746</v>
      </c>
    </row>
    <row r="27" spans="1:2" ht="32.25" thickBot="1">
      <c r="A27" s="365" t="s">
        <v>5</v>
      </c>
      <c r="B27" s="366" t="s">
        <v>1747</v>
      </c>
    </row>
    <row r="28" spans="1:2" ht="95.25" thickBot="1">
      <c r="A28" s="365" t="s">
        <v>1745</v>
      </c>
      <c r="B28" s="366" t="s">
        <v>1748</v>
      </c>
    </row>
    <row r="29" spans="1:2" ht="63.75" thickBot="1">
      <c r="A29" s="447" t="s">
        <v>6</v>
      </c>
      <c r="B29" s="361" t="s">
        <v>1801</v>
      </c>
    </row>
    <row r="30" spans="1:2" ht="79.5" thickBot="1">
      <c r="A30" s="447"/>
      <c r="B30" s="361" t="s">
        <v>1750</v>
      </c>
    </row>
    <row r="31" spans="1:2" ht="32.25" thickBot="1">
      <c r="A31" s="362" t="s">
        <v>1751</v>
      </c>
      <c r="B31" s="363" t="s">
        <v>1752</v>
      </c>
    </row>
    <row r="32" spans="1:2" ht="16.5" thickBot="1">
      <c r="A32" s="360" t="s">
        <v>8</v>
      </c>
      <c r="B32" s="361" t="s">
        <v>1753</v>
      </c>
    </row>
    <row r="33" spans="1:2" ht="32.25" thickBot="1">
      <c r="A33" s="362" t="s">
        <v>9</v>
      </c>
      <c r="B33" s="363" t="s">
        <v>1754</v>
      </c>
    </row>
    <row r="34" spans="1:2" ht="16.5" thickBot="1">
      <c r="A34" s="367" t="s">
        <v>1755</v>
      </c>
      <c r="B34" s="328"/>
    </row>
    <row r="35" spans="1:2" ht="97.5" thickBot="1">
      <c r="A35" s="360" t="s">
        <v>10</v>
      </c>
      <c r="B35" s="361" t="s">
        <v>1802</v>
      </c>
    </row>
    <row r="36" spans="1:2" ht="48" thickBot="1">
      <c r="A36" s="362" t="s">
        <v>1757</v>
      </c>
      <c r="B36" s="363" t="s">
        <v>1758</v>
      </c>
    </row>
    <row r="37" spans="1:2" ht="16.5" thickBot="1">
      <c r="A37" s="447" t="s">
        <v>1759</v>
      </c>
      <c r="B37" s="361" t="s">
        <v>1760</v>
      </c>
    </row>
    <row r="38" spans="1:2" ht="32.25" thickBot="1">
      <c r="A38" s="447"/>
      <c r="B38" s="361" t="s">
        <v>1761</v>
      </c>
    </row>
    <row r="39" spans="1:2" ht="15.75">
      <c r="A39" s="359"/>
      <c r="B39" s="328"/>
    </row>
    <row r="40" spans="1:2" ht="16.5" thickBot="1">
      <c r="A40" s="367" t="s">
        <v>1762</v>
      </c>
      <c r="B40" s="328"/>
    </row>
    <row r="41" spans="1:2" ht="63.75" thickBot="1">
      <c r="A41" s="360" t="s">
        <v>13</v>
      </c>
      <c r="B41" s="361" t="s">
        <v>1763</v>
      </c>
    </row>
    <row r="42" spans="1:2" ht="79.5" thickBot="1">
      <c r="A42" s="362" t="s">
        <v>14</v>
      </c>
      <c r="B42" s="363" t="s">
        <v>1764</v>
      </c>
    </row>
    <row r="43" spans="1:2" ht="32.25" thickBot="1">
      <c r="A43" s="360" t="s">
        <v>1765</v>
      </c>
      <c r="B43" s="361" t="s">
        <v>1766</v>
      </c>
    </row>
    <row r="44" spans="1:2" ht="16.5" thickBot="1">
      <c r="A44" s="357" t="s">
        <v>1767</v>
      </c>
      <c r="B44" s="358" t="s">
        <v>1768</v>
      </c>
    </row>
    <row r="45" spans="1:2" ht="32.25" thickBot="1">
      <c r="A45" s="360" t="s">
        <v>1769</v>
      </c>
      <c r="B45" s="361" t="s">
        <v>1770</v>
      </c>
    </row>
    <row r="46" spans="1:2" ht="32.25" thickBot="1">
      <c r="A46" s="447" t="s">
        <v>1680</v>
      </c>
      <c r="B46" s="361" t="s">
        <v>1771</v>
      </c>
    </row>
    <row r="47" spans="1:2" ht="32.25" thickBot="1">
      <c r="A47" s="447"/>
      <c r="B47" s="361" t="s">
        <v>1772</v>
      </c>
    </row>
    <row r="48" spans="1:2" ht="32.25" thickBot="1">
      <c r="A48" s="360" t="s">
        <v>1773</v>
      </c>
      <c r="B48" s="361" t="s">
        <v>1774</v>
      </c>
    </row>
    <row r="49" spans="1:2" ht="16.5" thickBot="1">
      <c r="A49" s="362" t="s">
        <v>1775</v>
      </c>
      <c r="B49" s="443" t="s">
        <v>1779</v>
      </c>
    </row>
    <row r="50" spans="1:2" ht="16.5" thickBot="1">
      <c r="A50" s="362"/>
      <c r="B50" s="443"/>
    </row>
    <row r="51" spans="1:2" ht="32.25" thickBot="1">
      <c r="A51" s="364" t="s">
        <v>1803</v>
      </c>
      <c r="B51" s="443"/>
    </row>
    <row r="52" spans="1:2" ht="48" thickBot="1">
      <c r="A52" s="364" t="s">
        <v>1804</v>
      </c>
      <c r="B52" s="443"/>
    </row>
    <row r="53" spans="1:2" ht="63.75" thickBot="1">
      <c r="A53" s="364" t="s">
        <v>1805</v>
      </c>
      <c r="B53" s="443"/>
    </row>
    <row r="54" spans="1:2" ht="16.5" thickBot="1">
      <c r="A54" s="367" t="s">
        <v>1780</v>
      </c>
      <c r="B54" s="328"/>
    </row>
    <row r="55" spans="1:2" ht="48" thickBot="1">
      <c r="A55" s="360" t="s">
        <v>27</v>
      </c>
      <c r="B55" s="361" t="s">
        <v>1781</v>
      </c>
    </row>
    <row r="56" spans="1:2" ht="32.25" thickBot="1">
      <c r="A56" s="362" t="s">
        <v>1782</v>
      </c>
      <c r="B56" s="363" t="s">
        <v>1783</v>
      </c>
    </row>
    <row r="57" spans="1:2" ht="48" thickBot="1">
      <c r="A57" s="360" t="s">
        <v>29</v>
      </c>
      <c r="B57" s="361" t="s">
        <v>1784</v>
      </c>
    </row>
    <row r="58" spans="1:2" ht="77.25" customHeight="1" thickBot="1">
      <c r="A58" s="362" t="s">
        <v>1785</v>
      </c>
      <c r="B58" s="363" t="s">
        <v>1786</v>
      </c>
    </row>
    <row r="59" spans="1:2" ht="16.5" thickBot="1">
      <c r="A59" s="367" t="s">
        <v>1787</v>
      </c>
      <c r="B59" s="328"/>
    </row>
    <row r="60" spans="1:2" ht="32.25" thickBot="1">
      <c r="A60" s="360" t="s">
        <v>1788</v>
      </c>
      <c r="B60" s="361" t="s">
        <v>1789</v>
      </c>
    </row>
    <row r="61" spans="1:2" ht="32.25" thickBot="1">
      <c r="A61" s="362" t="s">
        <v>1790</v>
      </c>
      <c r="B61" s="363" t="s">
        <v>1791</v>
      </c>
    </row>
    <row r="62" spans="1:2" ht="16.5" thickBot="1">
      <c r="A62" s="367" t="s">
        <v>1792</v>
      </c>
      <c r="B62" s="328"/>
    </row>
    <row r="63" spans="1:2" ht="32.25" thickBot="1">
      <c r="A63" s="360" t="s">
        <v>49</v>
      </c>
      <c r="B63" s="361" t="s">
        <v>1793</v>
      </c>
    </row>
    <row r="64" spans="1:2" ht="48" thickBot="1">
      <c r="A64" s="362" t="s">
        <v>65</v>
      </c>
      <c r="B64" s="363" t="s">
        <v>1794</v>
      </c>
    </row>
    <row r="65" spans="1:2" ht="48" thickBot="1">
      <c r="A65" s="360" t="s">
        <v>42</v>
      </c>
      <c r="B65" s="361" t="s">
        <v>1795</v>
      </c>
    </row>
    <row r="66" spans="1:2" ht="32.25" thickBot="1">
      <c r="A66" s="362" t="s">
        <v>40</v>
      </c>
      <c r="B66" s="363" t="s">
        <v>1796</v>
      </c>
    </row>
  </sheetData>
  <sheetProtection/>
  <mergeCells count="24">
    <mergeCell ref="A20:B20"/>
    <mergeCell ref="A22:B22"/>
    <mergeCell ref="A14:B14"/>
    <mergeCell ref="A15:B15"/>
    <mergeCell ref="A16:B16"/>
    <mergeCell ref="A17:B17"/>
    <mergeCell ref="A18:B18"/>
    <mergeCell ref="A19:B19"/>
    <mergeCell ref="B49:B53"/>
    <mergeCell ref="A3:B3"/>
    <mergeCell ref="A4:B4"/>
    <mergeCell ref="A5:B5"/>
    <mergeCell ref="A6:B6"/>
    <mergeCell ref="A7:B7"/>
    <mergeCell ref="A13:B13"/>
    <mergeCell ref="A21:B21"/>
    <mergeCell ref="A29:A30"/>
    <mergeCell ref="A37:A38"/>
    <mergeCell ref="A46:A47"/>
    <mergeCell ref="A8:B8"/>
    <mergeCell ref="A9:B9"/>
    <mergeCell ref="A10:B10"/>
    <mergeCell ref="A11:B11"/>
    <mergeCell ref="A12:B12"/>
  </mergeCells>
  <printOptions/>
  <pageMargins left="0.7" right="0.7" top="0.75" bottom="0.75" header="0.3" footer="0.3"/>
  <pageSetup horizontalDpi="600" verticalDpi="600" orientation="portrait" paperSize="9" r:id="rId1"/>
  <headerFooter>
    <oddHeader>&amp;L&amp;"-,Bold"HM Treasury&amp;R&amp;"-,Bold"November 2011</oddHeader>
  </headerFooter>
</worksheet>
</file>

<file path=xl/worksheets/sheet3.xml><?xml version="1.0" encoding="utf-8"?>
<worksheet xmlns="http://schemas.openxmlformats.org/spreadsheetml/2006/main" xmlns:r="http://schemas.openxmlformats.org/officeDocument/2006/relationships">
  <dimension ref="B2:C5"/>
  <sheetViews>
    <sheetView zoomScalePageLayoutView="0" workbookViewId="0" topLeftCell="A1">
      <selection activeCell="D32" sqref="D32"/>
    </sheetView>
  </sheetViews>
  <sheetFormatPr defaultColWidth="9.140625" defaultRowHeight="15"/>
  <cols>
    <col min="2" max="2" width="21.421875" style="0" customWidth="1"/>
    <col min="3" max="3" width="65.140625" style="0" customWidth="1"/>
  </cols>
  <sheetData>
    <row r="2" spans="2:3" ht="15">
      <c r="B2" s="93" t="s">
        <v>1072</v>
      </c>
      <c r="C2" s="93" t="s">
        <v>1071</v>
      </c>
    </row>
    <row r="3" spans="2:3" ht="30">
      <c r="B3" s="186" t="s">
        <v>1070</v>
      </c>
      <c r="C3" s="93" t="s">
        <v>1069</v>
      </c>
    </row>
    <row r="4" spans="2:3" ht="30">
      <c r="B4" s="185" t="s">
        <v>1068</v>
      </c>
      <c r="C4" s="93" t="s">
        <v>1067</v>
      </c>
    </row>
    <row r="5" spans="2:3" ht="15">
      <c r="B5" s="184" t="s">
        <v>1066</v>
      </c>
      <c r="C5" s="183" t="s">
        <v>1065</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1829"/>
  <sheetViews>
    <sheetView zoomScale="75" zoomScaleNormal="75" zoomScalePageLayoutView="70" workbookViewId="0" topLeftCell="A1">
      <selection activeCell="A2" sqref="A2"/>
    </sheetView>
  </sheetViews>
  <sheetFormatPr defaultColWidth="9.140625" defaultRowHeight="15"/>
  <cols>
    <col min="1" max="1" width="20.140625" style="152" bestFit="1" customWidth="1"/>
    <col min="2" max="3" width="28.7109375" style="152" bestFit="1" customWidth="1"/>
    <col min="4" max="4" width="71.140625" style="152" bestFit="1" customWidth="1"/>
    <col min="5" max="5" width="92.8515625" style="152" bestFit="1" customWidth="1"/>
    <col min="6" max="6" width="24.8515625" style="20" bestFit="1" customWidth="1"/>
    <col min="7" max="7" width="26.00390625" style="153" bestFit="1" customWidth="1"/>
    <col min="8" max="8" width="46.7109375" style="20" bestFit="1" customWidth="1"/>
    <col min="9" max="9" width="24.8515625" style="20" bestFit="1" customWidth="1"/>
    <col min="10" max="10" width="28.8515625" style="20" bestFit="1" customWidth="1"/>
    <col min="11" max="11" width="38.28125" style="20" bestFit="1" customWidth="1"/>
    <col min="12" max="12" width="22.140625" style="20" bestFit="1" customWidth="1"/>
    <col min="13" max="13" width="54.28125" style="20" bestFit="1" customWidth="1"/>
    <col min="14" max="14" width="41.00390625" style="153" bestFit="1" customWidth="1"/>
    <col min="15" max="15" width="55.7109375" style="20" bestFit="1" customWidth="1"/>
    <col min="16" max="19" width="21.140625" style="20" bestFit="1" customWidth="1"/>
    <col min="20" max="20" width="20.7109375" style="20" bestFit="1" customWidth="1"/>
    <col min="21" max="21" width="20.57421875" style="20" bestFit="1" customWidth="1"/>
    <col min="22" max="22" width="22.421875" style="20" bestFit="1" customWidth="1"/>
    <col min="23" max="23" width="16.7109375" style="20" bestFit="1" customWidth="1"/>
    <col min="24" max="24" width="18.8515625" style="20" bestFit="1" customWidth="1"/>
    <col min="25" max="25" width="40.28125" style="0" bestFit="1" customWidth="1"/>
    <col min="26" max="26" width="56.57421875" style="20" bestFit="1" customWidth="1"/>
    <col min="27" max="27" width="67.140625" style="20" bestFit="1" customWidth="1"/>
    <col min="28" max="28" width="35.7109375" style="20" bestFit="1" customWidth="1"/>
    <col min="29" max="29" width="41.7109375" style="20" bestFit="1" customWidth="1"/>
    <col min="30" max="30" width="27.140625" style="20" bestFit="1" customWidth="1"/>
    <col min="31" max="31" width="126.140625" style="20" bestFit="1" customWidth="1"/>
    <col min="32" max="32" width="53.8515625" style="20" bestFit="1" customWidth="1"/>
    <col min="33" max="33" width="73.8515625" style="20" bestFit="1" customWidth="1"/>
    <col min="34" max="16384" width="9.140625" style="20" customWidth="1"/>
  </cols>
  <sheetData>
    <row r="1" spans="1:33" s="6" customFormat="1" ht="15.75">
      <c r="A1" s="178" t="s">
        <v>0</v>
      </c>
      <c r="B1" s="178" t="s">
        <v>1</v>
      </c>
      <c r="C1" s="178" t="s">
        <v>2</v>
      </c>
      <c r="D1" s="179" t="s">
        <v>3</v>
      </c>
      <c r="E1" s="178" t="s">
        <v>4</v>
      </c>
      <c r="F1" s="180" t="s">
        <v>5</v>
      </c>
      <c r="G1" s="180" t="s">
        <v>6</v>
      </c>
      <c r="H1" s="180" t="s">
        <v>7</v>
      </c>
      <c r="I1" s="1" t="s">
        <v>8</v>
      </c>
      <c r="J1" s="1" t="s">
        <v>9</v>
      </c>
      <c r="K1" s="1" t="s">
        <v>10</v>
      </c>
      <c r="L1" s="1" t="s">
        <v>11</v>
      </c>
      <c r="M1" s="1" t="s">
        <v>12</v>
      </c>
      <c r="N1" s="1" t="s">
        <v>13</v>
      </c>
      <c r="O1" s="1" t="s">
        <v>14</v>
      </c>
      <c r="P1" s="1" t="s">
        <v>15</v>
      </c>
      <c r="Q1" s="2" t="s">
        <v>16</v>
      </c>
      <c r="R1" s="2" t="s">
        <v>17</v>
      </c>
      <c r="S1" s="2" t="s">
        <v>18</v>
      </c>
      <c r="T1" s="1" t="s">
        <v>19</v>
      </c>
      <c r="U1" s="1" t="s">
        <v>20</v>
      </c>
      <c r="V1" s="3" t="s">
        <v>21</v>
      </c>
      <c r="W1" s="3" t="s">
        <v>22</v>
      </c>
      <c r="X1" s="4" t="s">
        <v>23</v>
      </c>
      <c r="Y1" s="3" t="s">
        <v>24</v>
      </c>
      <c r="Z1" s="3" t="s">
        <v>25</v>
      </c>
      <c r="AA1" s="3" t="s">
        <v>26</v>
      </c>
      <c r="AB1" s="3" t="s">
        <v>27</v>
      </c>
      <c r="AC1" s="3" t="s">
        <v>28</v>
      </c>
      <c r="AD1" s="3" t="s">
        <v>29</v>
      </c>
      <c r="AE1" s="5" t="s">
        <v>30</v>
      </c>
      <c r="AF1" s="5" t="s">
        <v>31</v>
      </c>
      <c r="AG1" s="5" t="s">
        <v>32</v>
      </c>
    </row>
    <row r="2" spans="1:33" ht="31.5">
      <c r="A2" s="7" t="s">
        <v>33</v>
      </c>
      <c r="B2" s="8" t="s">
        <v>34</v>
      </c>
      <c r="C2" s="9" t="s">
        <v>34</v>
      </c>
      <c r="D2" s="10" t="s">
        <v>35</v>
      </c>
      <c r="E2" s="11" t="s">
        <v>36</v>
      </c>
      <c r="F2" s="12" t="s">
        <v>37</v>
      </c>
      <c r="G2" s="13" t="s">
        <v>38</v>
      </c>
      <c r="H2" s="12" t="s">
        <v>39</v>
      </c>
      <c r="I2" s="12" t="s">
        <v>38</v>
      </c>
      <c r="J2" s="14" t="s">
        <v>40</v>
      </c>
      <c r="K2" s="15">
        <v>2008</v>
      </c>
      <c r="L2" s="15">
        <v>2012</v>
      </c>
      <c r="M2" s="12" t="s">
        <v>41</v>
      </c>
      <c r="N2" s="16">
        <v>700</v>
      </c>
      <c r="O2" s="17"/>
      <c r="P2" s="18">
        <v>75</v>
      </c>
      <c r="Q2" s="18"/>
      <c r="R2" s="18"/>
      <c r="S2" s="18"/>
      <c r="T2" s="18"/>
      <c r="U2" s="18"/>
      <c r="V2" s="12" t="s">
        <v>42</v>
      </c>
      <c r="W2" s="12" t="s">
        <v>43</v>
      </c>
      <c r="X2" s="19"/>
      <c r="Y2" s="19"/>
      <c r="Z2" s="19"/>
      <c r="AA2" s="19"/>
      <c r="AB2" s="19"/>
      <c r="AC2" s="19"/>
      <c r="AD2" s="19"/>
      <c r="AE2" s="17"/>
      <c r="AF2" s="12" t="s">
        <v>44</v>
      </c>
      <c r="AG2" s="13" t="s">
        <v>45</v>
      </c>
    </row>
    <row r="3" spans="1:33" ht="47.25">
      <c r="A3" s="7" t="s">
        <v>33</v>
      </c>
      <c r="B3" s="8" t="s">
        <v>34</v>
      </c>
      <c r="C3" s="9" t="s">
        <v>34</v>
      </c>
      <c r="D3" s="10" t="s">
        <v>46</v>
      </c>
      <c r="E3" s="11" t="s">
        <v>47</v>
      </c>
      <c r="F3" s="12" t="s">
        <v>37</v>
      </c>
      <c r="G3" s="13" t="s">
        <v>38</v>
      </c>
      <c r="H3" s="12" t="s">
        <v>39</v>
      </c>
      <c r="I3" s="12" t="s">
        <v>48</v>
      </c>
      <c r="J3" s="14" t="s">
        <v>49</v>
      </c>
      <c r="K3" s="15"/>
      <c r="L3" s="15"/>
      <c r="M3" s="12"/>
      <c r="N3" s="16">
        <v>22</v>
      </c>
      <c r="O3" s="17"/>
      <c r="P3" s="18"/>
      <c r="Q3" s="18"/>
      <c r="R3" s="18">
        <v>2</v>
      </c>
      <c r="S3" s="18">
        <v>4</v>
      </c>
      <c r="T3" s="18">
        <v>16</v>
      </c>
      <c r="U3" s="18"/>
      <c r="V3" s="12" t="s">
        <v>50</v>
      </c>
      <c r="W3" s="12" t="s">
        <v>43</v>
      </c>
      <c r="X3" s="19"/>
      <c r="Y3" s="19"/>
      <c r="Z3" s="19"/>
      <c r="AA3" s="19"/>
      <c r="AB3" s="19"/>
      <c r="AC3" s="19"/>
      <c r="AD3" s="19"/>
      <c r="AE3" s="17"/>
      <c r="AF3" s="12" t="s">
        <v>51</v>
      </c>
      <c r="AG3" s="13" t="s">
        <v>52</v>
      </c>
    </row>
    <row r="4" spans="1:33" ht="110.25">
      <c r="A4" s="7" t="s">
        <v>33</v>
      </c>
      <c r="B4" s="8" t="s">
        <v>53</v>
      </c>
      <c r="C4" s="9" t="s">
        <v>53</v>
      </c>
      <c r="D4" s="10" t="s">
        <v>54</v>
      </c>
      <c r="E4" s="11" t="s">
        <v>55</v>
      </c>
      <c r="F4" s="12" t="s">
        <v>37</v>
      </c>
      <c r="G4" s="13" t="s">
        <v>38</v>
      </c>
      <c r="H4" s="12" t="s">
        <v>39</v>
      </c>
      <c r="I4" s="12" t="s">
        <v>38</v>
      </c>
      <c r="J4" s="14" t="s">
        <v>40</v>
      </c>
      <c r="K4" s="15">
        <v>2010</v>
      </c>
      <c r="L4" s="15">
        <v>2015</v>
      </c>
      <c r="M4" s="12" t="s">
        <v>39</v>
      </c>
      <c r="N4" s="16">
        <v>2500</v>
      </c>
      <c r="O4" s="17"/>
      <c r="P4" s="21">
        <v>500</v>
      </c>
      <c r="Q4" s="21">
        <v>500</v>
      </c>
      <c r="R4" s="21">
        <v>500</v>
      </c>
      <c r="S4" s="21">
        <v>500</v>
      </c>
      <c r="T4" s="18"/>
      <c r="U4" s="18"/>
      <c r="V4" s="12" t="s">
        <v>50</v>
      </c>
      <c r="W4" s="12" t="s">
        <v>43</v>
      </c>
      <c r="X4" s="19"/>
      <c r="Y4" s="19"/>
      <c r="Z4" s="19"/>
      <c r="AA4" s="19"/>
      <c r="AB4" s="19"/>
      <c r="AC4" s="19"/>
      <c r="AD4" s="19"/>
      <c r="AE4" s="17"/>
      <c r="AF4" s="12" t="s">
        <v>56</v>
      </c>
      <c r="AG4" s="13" t="s">
        <v>57</v>
      </c>
    </row>
    <row r="5" spans="1:33" ht="78.75">
      <c r="A5" s="7" t="s">
        <v>33</v>
      </c>
      <c r="B5" s="8" t="s">
        <v>53</v>
      </c>
      <c r="C5" s="9" t="s">
        <v>53</v>
      </c>
      <c r="D5" s="10" t="s">
        <v>58</v>
      </c>
      <c r="E5" s="11" t="s">
        <v>59</v>
      </c>
      <c r="F5" s="12" t="s">
        <v>37</v>
      </c>
      <c r="G5" s="13" t="s">
        <v>38</v>
      </c>
      <c r="H5" s="12" t="s">
        <v>39</v>
      </c>
      <c r="I5" s="12" t="s">
        <v>38</v>
      </c>
      <c r="J5" s="14" t="s">
        <v>40</v>
      </c>
      <c r="K5" s="15">
        <v>2009</v>
      </c>
      <c r="L5" s="15">
        <v>2009</v>
      </c>
      <c r="M5" s="12" t="s">
        <v>41</v>
      </c>
      <c r="N5" s="16">
        <v>100</v>
      </c>
      <c r="O5" s="17"/>
      <c r="P5" s="21">
        <v>33.333333333333336</v>
      </c>
      <c r="Q5" s="21">
        <v>33.333333333333336</v>
      </c>
      <c r="R5" s="18"/>
      <c r="S5" s="18"/>
      <c r="T5" s="18"/>
      <c r="U5" s="18"/>
      <c r="V5" s="12" t="s">
        <v>50</v>
      </c>
      <c r="W5" s="12" t="s">
        <v>43</v>
      </c>
      <c r="X5" s="19"/>
      <c r="Y5" s="19"/>
      <c r="Z5" s="19"/>
      <c r="AA5" s="19"/>
      <c r="AB5" s="19"/>
      <c r="AC5" s="19"/>
      <c r="AD5" s="19"/>
      <c r="AE5" s="17"/>
      <c r="AF5" s="12" t="s">
        <v>60</v>
      </c>
      <c r="AG5" s="13" t="s">
        <v>61</v>
      </c>
    </row>
    <row r="6" spans="1:33" ht="157.5">
      <c r="A6" s="7" t="s">
        <v>33</v>
      </c>
      <c r="B6" s="8" t="s">
        <v>62</v>
      </c>
      <c r="C6" s="9" t="s">
        <v>62</v>
      </c>
      <c r="D6" s="10" t="s">
        <v>63</v>
      </c>
      <c r="E6" s="11" t="s">
        <v>64</v>
      </c>
      <c r="F6" s="12" t="s">
        <v>37</v>
      </c>
      <c r="G6" s="13" t="s">
        <v>38</v>
      </c>
      <c r="H6" s="12" t="s">
        <v>39</v>
      </c>
      <c r="I6" s="12" t="s">
        <v>38</v>
      </c>
      <c r="J6" s="14" t="s">
        <v>65</v>
      </c>
      <c r="K6" s="15">
        <v>2013</v>
      </c>
      <c r="L6" s="15">
        <v>2014</v>
      </c>
      <c r="M6" s="12"/>
      <c r="N6" s="16">
        <v>3000</v>
      </c>
      <c r="O6" s="17"/>
      <c r="P6" s="18"/>
      <c r="Q6" s="18"/>
      <c r="R6" s="21">
        <v>600</v>
      </c>
      <c r="S6" s="21">
        <v>600</v>
      </c>
      <c r="T6" s="21">
        <v>1800</v>
      </c>
      <c r="U6" s="18"/>
      <c r="V6" s="12" t="s">
        <v>50</v>
      </c>
      <c r="W6" s="12" t="s">
        <v>43</v>
      </c>
      <c r="X6" s="19"/>
      <c r="Y6" s="19"/>
      <c r="Z6" s="19"/>
      <c r="AA6" s="19"/>
      <c r="AB6" s="19"/>
      <c r="AC6" s="19"/>
      <c r="AD6" s="19"/>
      <c r="AE6" s="17"/>
      <c r="AF6" s="12" t="s">
        <v>66</v>
      </c>
      <c r="AG6" s="13" t="s">
        <v>67</v>
      </c>
    </row>
    <row r="7" spans="1:33" ht="63">
      <c r="A7" s="22" t="s">
        <v>33</v>
      </c>
      <c r="B7" s="23" t="s">
        <v>68</v>
      </c>
      <c r="C7" s="24" t="s">
        <v>78</v>
      </c>
      <c r="D7" s="25" t="s">
        <v>79</v>
      </c>
      <c r="E7" s="11" t="s">
        <v>80</v>
      </c>
      <c r="F7" s="12" t="s">
        <v>37</v>
      </c>
      <c r="G7" s="13" t="s">
        <v>38</v>
      </c>
      <c r="H7" s="12" t="s">
        <v>39</v>
      </c>
      <c r="I7" s="12" t="s">
        <v>38</v>
      </c>
      <c r="J7" s="14"/>
      <c r="K7" s="15"/>
      <c r="L7" s="15"/>
      <c r="M7" s="12"/>
      <c r="N7" s="16">
        <v>14402.6666666667</v>
      </c>
      <c r="O7" s="17"/>
      <c r="P7" s="21">
        <v>3698.75</v>
      </c>
      <c r="Q7" s="21">
        <v>3927.083333333333</v>
      </c>
      <c r="R7" s="21">
        <v>3389.4166666666665</v>
      </c>
      <c r="S7" s="21">
        <v>3387.4166666666665</v>
      </c>
      <c r="T7" s="18"/>
      <c r="U7" s="18"/>
      <c r="V7" s="12" t="s">
        <v>50</v>
      </c>
      <c r="W7" s="12" t="s">
        <v>43</v>
      </c>
      <c r="X7" s="19"/>
      <c r="Y7" s="19"/>
      <c r="Z7" s="19"/>
      <c r="AA7" s="19"/>
      <c r="AB7" s="19"/>
      <c r="AC7" s="19"/>
      <c r="AD7" s="19"/>
      <c r="AE7" s="17"/>
      <c r="AF7" s="12" t="s">
        <v>81</v>
      </c>
      <c r="AG7" s="13" t="s">
        <v>82</v>
      </c>
    </row>
    <row r="8" spans="1:33" ht="63">
      <c r="A8" s="7" t="s">
        <v>33</v>
      </c>
      <c r="B8" s="8" t="s">
        <v>68</v>
      </c>
      <c r="C8" s="9" t="s">
        <v>69</v>
      </c>
      <c r="D8" s="10" t="s">
        <v>70</v>
      </c>
      <c r="E8" s="11" t="s">
        <v>71</v>
      </c>
      <c r="F8" s="12" t="s">
        <v>37</v>
      </c>
      <c r="G8" s="13" t="s">
        <v>38</v>
      </c>
      <c r="H8" s="12" t="s">
        <v>39</v>
      </c>
      <c r="I8" s="12" t="s">
        <v>48</v>
      </c>
      <c r="J8" s="14" t="s">
        <v>40</v>
      </c>
      <c r="K8" s="15">
        <v>2008</v>
      </c>
      <c r="L8" s="15">
        <v>2011</v>
      </c>
      <c r="M8" s="12" t="s">
        <v>41</v>
      </c>
      <c r="N8" s="16">
        <v>120</v>
      </c>
      <c r="O8" s="17"/>
      <c r="P8" s="21">
        <v>40</v>
      </c>
      <c r="Q8" s="18"/>
      <c r="R8" s="18"/>
      <c r="S8" s="18"/>
      <c r="T8" s="18"/>
      <c r="U8" s="18"/>
      <c r="V8" s="12" t="s">
        <v>42</v>
      </c>
      <c r="W8" s="12" t="s">
        <v>43</v>
      </c>
      <c r="X8" s="19"/>
      <c r="Y8" s="19"/>
      <c r="Z8" s="19"/>
      <c r="AA8" s="19"/>
      <c r="AB8" s="19"/>
      <c r="AC8" s="19"/>
      <c r="AD8" s="19"/>
      <c r="AE8" s="17"/>
      <c r="AF8" s="12" t="s">
        <v>72</v>
      </c>
      <c r="AG8" s="13" t="s">
        <v>73</v>
      </c>
    </row>
    <row r="9" spans="1:33" ht="31.5">
      <c r="A9" s="7" t="s">
        <v>33</v>
      </c>
      <c r="B9" s="8" t="s">
        <v>68</v>
      </c>
      <c r="C9" s="9" t="s">
        <v>69</v>
      </c>
      <c r="D9" s="10" t="s">
        <v>74</v>
      </c>
      <c r="E9" s="11" t="s">
        <v>75</v>
      </c>
      <c r="F9" s="12" t="s">
        <v>37</v>
      </c>
      <c r="G9" s="13" t="s">
        <v>38</v>
      </c>
      <c r="H9" s="12" t="s">
        <v>39</v>
      </c>
      <c r="I9" s="12" t="s">
        <v>48</v>
      </c>
      <c r="J9" s="14" t="s">
        <v>40</v>
      </c>
      <c r="K9" s="15">
        <v>2009</v>
      </c>
      <c r="L9" s="15">
        <v>2011</v>
      </c>
      <c r="M9" s="12" t="s">
        <v>41</v>
      </c>
      <c r="N9" s="16">
        <v>290</v>
      </c>
      <c r="O9" s="17"/>
      <c r="P9" s="21">
        <v>96.66666666666667</v>
      </c>
      <c r="Q9" s="18"/>
      <c r="R9" s="18"/>
      <c r="S9" s="18"/>
      <c r="T9" s="18"/>
      <c r="U9" s="18"/>
      <c r="V9" s="12" t="s">
        <v>42</v>
      </c>
      <c r="W9" s="12" t="s">
        <v>43</v>
      </c>
      <c r="X9" s="19"/>
      <c r="Y9" s="19"/>
      <c r="Z9" s="19"/>
      <c r="AA9" s="19"/>
      <c r="AB9" s="19"/>
      <c r="AC9" s="19"/>
      <c r="AD9" s="19"/>
      <c r="AE9" s="17"/>
      <c r="AF9" s="12" t="s">
        <v>76</v>
      </c>
      <c r="AG9" s="13" t="s">
        <v>77</v>
      </c>
    </row>
    <row r="10" spans="1:33" ht="110.25">
      <c r="A10" s="7" t="s">
        <v>33</v>
      </c>
      <c r="B10" s="8" t="s">
        <v>83</v>
      </c>
      <c r="C10" s="9" t="s">
        <v>83</v>
      </c>
      <c r="D10" s="10" t="s">
        <v>84</v>
      </c>
      <c r="E10" s="11" t="s">
        <v>85</v>
      </c>
      <c r="F10" s="12" t="s">
        <v>37</v>
      </c>
      <c r="G10" s="13" t="s">
        <v>86</v>
      </c>
      <c r="H10" s="12" t="s">
        <v>39</v>
      </c>
      <c r="I10" s="12" t="s">
        <v>48</v>
      </c>
      <c r="J10" s="14" t="s">
        <v>40</v>
      </c>
      <c r="K10" s="15">
        <v>2012</v>
      </c>
      <c r="L10" s="15">
        <v>2015</v>
      </c>
      <c r="M10" s="12" t="s">
        <v>41</v>
      </c>
      <c r="N10" s="16" t="s">
        <v>87</v>
      </c>
      <c r="O10" s="17"/>
      <c r="P10" s="18">
        <v>0</v>
      </c>
      <c r="Q10" s="18">
        <v>330</v>
      </c>
      <c r="R10" s="18">
        <v>860</v>
      </c>
      <c r="S10" s="18">
        <v>460</v>
      </c>
      <c r="T10" s="18">
        <v>350</v>
      </c>
      <c r="U10" s="18"/>
      <c r="V10" s="12" t="s">
        <v>42</v>
      </c>
      <c r="W10" s="12" t="s">
        <v>43</v>
      </c>
      <c r="X10" s="19"/>
      <c r="Y10" s="19"/>
      <c r="Z10" s="19"/>
      <c r="AA10" s="19"/>
      <c r="AB10" s="19"/>
      <c r="AC10" s="19"/>
      <c r="AD10" s="19"/>
      <c r="AE10" s="17"/>
      <c r="AF10" s="12" t="s">
        <v>88</v>
      </c>
      <c r="AG10" s="13" t="s">
        <v>89</v>
      </c>
    </row>
    <row r="11" spans="1:33" ht="94.5">
      <c r="A11" s="7" t="s">
        <v>33</v>
      </c>
      <c r="B11" s="8" t="s">
        <v>83</v>
      </c>
      <c r="C11" s="9" t="s">
        <v>83</v>
      </c>
      <c r="D11" s="10" t="s">
        <v>90</v>
      </c>
      <c r="E11" s="10" t="s">
        <v>91</v>
      </c>
      <c r="F11" s="12" t="s">
        <v>92</v>
      </c>
      <c r="G11" s="13" t="s">
        <v>93</v>
      </c>
      <c r="H11" s="12" t="s">
        <v>39</v>
      </c>
      <c r="I11" s="12" t="s">
        <v>48</v>
      </c>
      <c r="J11" s="14" t="s">
        <v>40</v>
      </c>
      <c r="K11" s="15">
        <v>2010</v>
      </c>
      <c r="L11" s="15">
        <v>2012</v>
      </c>
      <c r="M11" s="12" t="s">
        <v>39</v>
      </c>
      <c r="N11" s="16">
        <v>93</v>
      </c>
      <c r="O11" s="17"/>
      <c r="P11" s="21">
        <v>31</v>
      </c>
      <c r="Q11" s="21">
        <v>31</v>
      </c>
      <c r="R11" s="18"/>
      <c r="S11" s="18"/>
      <c r="T11" s="18"/>
      <c r="U11" s="18"/>
      <c r="V11" s="12" t="s">
        <v>42</v>
      </c>
      <c r="W11" s="12" t="s">
        <v>43</v>
      </c>
      <c r="X11" s="19"/>
      <c r="Y11" s="19"/>
      <c r="Z11" s="19"/>
      <c r="AA11" s="19"/>
      <c r="AB11" s="19"/>
      <c r="AC11" s="19"/>
      <c r="AD11" s="19"/>
      <c r="AE11" s="17"/>
      <c r="AF11" s="12" t="s">
        <v>94</v>
      </c>
      <c r="AG11" s="13" t="s">
        <v>95</v>
      </c>
    </row>
    <row r="12" spans="1:33" ht="63">
      <c r="A12" s="8" t="s">
        <v>33</v>
      </c>
      <c r="B12" s="8" t="s">
        <v>83</v>
      </c>
      <c r="C12" s="9" t="s">
        <v>83</v>
      </c>
      <c r="D12" s="10" t="s">
        <v>96</v>
      </c>
      <c r="E12" s="11" t="s">
        <v>97</v>
      </c>
      <c r="F12" s="12" t="s">
        <v>98</v>
      </c>
      <c r="G12" s="13" t="s">
        <v>38</v>
      </c>
      <c r="H12" s="12" t="s">
        <v>39</v>
      </c>
      <c r="I12" s="12" t="s">
        <v>48</v>
      </c>
      <c r="J12" s="14" t="s">
        <v>40</v>
      </c>
      <c r="K12" s="15">
        <v>2011</v>
      </c>
      <c r="L12" s="15">
        <v>2014</v>
      </c>
      <c r="M12" s="12" t="s">
        <v>41</v>
      </c>
      <c r="N12" s="16">
        <v>132</v>
      </c>
      <c r="O12" s="17"/>
      <c r="P12" s="21">
        <v>33</v>
      </c>
      <c r="Q12" s="21">
        <v>33</v>
      </c>
      <c r="R12" s="21">
        <v>33</v>
      </c>
      <c r="S12" s="21">
        <v>33</v>
      </c>
      <c r="T12" s="18"/>
      <c r="U12" s="18"/>
      <c r="V12" s="12" t="s">
        <v>99</v>
      </c>
      <c r="W12" s="12" t="s">
        <v>43</v>
      </c>
      <c r="X12" s="19"/>
      <c r="Y12" s="19"/>
      <c r="Z12" s="19"/>
      <c r="AA12" s="19"/>
      <c r="AB12" s="19"/>
      <c r="AC12" s="19"/>
      <c r="AD12" s="19"/>
      <c r="AE12" s="17"/>
      <c r="AF12" s="12" t="s">
        <v>100</v>
      </c>
      <c r="AG12" s="13" t="s">
        <v>101</v>
      </c>
    </row>
    <row r="13" spans="1:33" s="62" customFormat="1" ht="31.5">
      <c r="A13" s="8" t="s">
        <v>102</v>
      </c>
      <c r="B13" s="8" t="s">
        <v>103</v>
      </c>
      <c r="C13" s="9" t="s">
        <v>103</v>
      </c>
      <c r="D13" s="10" t="s">
        <v>1807</v>
      </c>
      <c r="E13" s="11" t="s">
        <v>1808</v>
      </c>
      <c r="F13" s="12" t="s">
        <v>106</v>
      </c>
      <c r="G13" s="13" t="s">
        <v>38</v>
      </c>
      <c r="H13" s="12"/>
      <c r="I13" s="12" t="s">
        <v>93</v>
      </c>
      <c r="J13" s="14" t="s">
        <v>65</v>
      </c>
      <c r="K13" s="15"/>
      <c r="L13" s="15"/>
      <c r="M13" s="12"/>
      <c r="N13" s="16" t="s">
        <v>105</v>
      </c>
      <c r="O13" s="17"/>
      <c r="P13" s="18"/>
      <c r="Q13" s="18"/>
      <c r="R13" s="18"/>
      <c r="S13" s="18"/>
      <c r="T13" s="18"/>
      <c r="U13" s="18"/>
      <c r="V13" s="12"/>
      <c r="W13" s="12"/>
      <c r="X13" s="19"/>
      <c r="Y13" s="19"/>
      <c r="Z13" s="19"/>
      <c r="AA13" s="19"/>
      <c r="AB13" s="19"/>
      <c r="AC13" s="19"/>
      <c r="AD13" s="19"/>
      <c r="AE13" s="17"/>
      <c r="AF13" s="12"/>
      <c r="AG13" s="13"/>
    </row>
    <row r="14" spans="1:33" s="62" customFormat="1" ht="63">
      <c r="A14" s="28" t="s">
        <v>102</v>
      </c>
      <c r="B14" s="28" t="s">
        <v>107</v>
      </c>
      <c r="C14" s="29" t="s">
        <v>107</v>
      </c>
      <c r="D14" s="30" t="s">
        <v>108</v>
      </c>
      <c r="E14" s="31" t="s">
        <v>109</v>
      </c>
      <c r="F14" s="32" t="s">
        <v>110</v>
      </c>
      <c r="G14" s="13" t="s">
        <v>38</v>
      </c>
      <c r="H14" s="32" t="s">
        <v>41</v>
      </c>
      <c r="I14" s="12" t="s">
        <v>38</v>
      </c>
      <c r="J14" s="33" t="s">
        <v>42</v>
      </c>
      <c r="K14" s="15">
        <v>2010</v>
      </c>
      <c r="L14" s="15">
        <v>2015</v>
      </c>
      <c r="M14" s="32" t="s">
        <v>111</v>
      </c>
      <c r="N14" s="16">
        <v>597</v>
      </c>
      <c r="O14" s="17"/>
      <c r="P14" s="34">
        <v>119.4</v>
      </c>
      <c r="Q14" s="34">
        <v>119.4</v>
      </c>
      <c r="R14" s="34">
        <v>119.4</v>
      </c>
      <c r="S14" s="34">
        <v>119.4</v>
      </c>
      <c r="T14" s="34"/>
      <c r="U14" s="34"/>
      <c r="V14" s="32" t="s">
        <v>50</v>
      </c>
      <c r="W14" s="19" t="s">
        <v>112</v>
      </c>
      <c r="X14" s="19" t="s">
        <v>113</v>
      </c>
      <c r="Y14" s="19"/>
      <c r="Z14" s="19"/>
      <c r="AA14" s="19"/>
      <c r="AB14" s="19"/>
      <c r="AC14" s="19"/>
      <c r="AD14" s="19"/>
      <c r="AE14" s="17"/>
      <c r="AF14" s="32" t="s">
        <v>114</v>
      </c>
      <c r="AG14" s="36" t="s">
        <v>115</v>
      </c>
    </row>
    <row r="15" spans="1:33" s="62" customFormat="1" ht="63">
      <c r="A15" s="28" t="s">
        <v>102</v>
      </c>
      <c r="B15" s="28" t="s">
        <v>107</v>
      </c>
      <c r="C15" s="29" t="s">
        <v>107</v>
      </c>
      <c r="D15" s="30" t="s">
        <v>116</v>
      </c>
      <c r="E15" s="31" t="s">
        <v>117</v>
      </c>
      <c r="F15" s="32" t="s">
        <v>118</v>
      </c>
      <c r="G15" s="13" t="s">
        <v>38</v>
      </c>
      <c r="H15" s="32" t="s">
        <v>41</v>
      </c>
      <c r="I15" s="12" t="s">
        <v>38</v>
      </c>
      <c r="J15" s="33" t="s">
        <v>42</v>
      </c>
      <c r="K15" s="15">
        <v>2010</v>
      </c>
      <c r="L15" s="15">
        <v>2015</v>
      </c>
      <c r="M15" s="32" t="s">
        <v>111</v>
      </c>
      <c r="N15" s="16">
        <v>606</v>
      </c>
      <c r="O15" s="17"/>
      <c r="P15" s="34">
        <v>121.2</v>
      </c>
      <c r="Q15" s="34">
        <v>121.2</v>
      </c>
      <c r="R15" s="34">
        <v>121.2</v>
      </c>
      <c r="S15" s="34">
        <v>121.2</v>
      </c>
      <c r="T15" s="34"/>
      <c r="U15" s="34"/>
      <c r="V15" s="32" t="s">
        <v>50</v>
      </c>
      <c r="W15" s="19" t="s">
        <v>112</v>
      </c>
      <c r="X15" s="19" t="s">
        <v>113</v>
      </c>
      <c r="Y15" s="19"/>
      <c r="Z15" s="19"/>
      <c r="AA15" s="19"/>
      <c r="AB15" s="19"/>
      <c r="AC15" s="19"/>
      <c r="AD15" s="19"/>
      <c r="AE15" s="17"/>
      <c r="AF15" s="32" t="s">
        <v>114</v>
      </c>
      <c r="AG15" s="36" t="s">
        <v>115</v>
      </c>
    </row>
    <row r="16" spans="1:33" s="62" customFormat="1" ht="63">
      <c r="A16" s="28" t="s">
        <v>102</v>
      </c>
      <c r="B16" s="28" t="s">
        <v>107</v>
      </c>
      <c r="C16" s="29" t="s">
        <v>107</v>
      </c>
      <c r="D16" s="30" t="s">
        <v>119</v>
      </c>
      <c r="E16" s="31" t="s">
        <v>120</v>
      </c>
      <c r="F16" s="32" t="s">
        <v>121</v>
      </c>
      <c r="G16" s="13" t="s">
        <v>38</v>
      </c>
      <c r="H16" s="32" t="s">
        <v>41</v>
      </c>
      <c r="I16" s="12" t="s">
        <v>38</v>
      </c>
      <c r="J16" s="33" t="s">
        <v>42</v>
      </c>
      <c r="K16" s="15">
        <v>2010</v>
      </c>
      <c r="L16" s="15">
        <v>2015</v>
      </c>
      <c r="M16" s="32" t="s">
        <v>111</v>
      </c>
      <c r="N16" s="16">
        <v>554</v>
      </c>
      <c r="O16" s="17"/>
      <c r="P16" s="34">
        <v>110.8</v>
      </c>
      <c r="Q16" s="34">
        <v>110.8</v>
      </c>
      <c r="R16" s="34">
        <v>110.8</v>
      </c>
      <c r="S16" s="34">
        <v>110.8</v>
      </c>
      <c r="T16" s="34"/>
      <c r="U16" s="34"/>
      <c r="V16" s="32" t="s">
        <v>50</v>
      </c>
      <c r="W16" s="19" t="s">
        <v>112</v>
      </c>
      <c r="X16" s="19" t="s">
        <v>113</v>
      </c>
      <c r="Y16" s="19"/>
      <c r="Z16" s="19"/>
      <c r="AA16" s="19"/>
      <c r="AB16" s="19"/>
      <c r="AC16" s="19"/>
      <c r="AD16" s="19"/>
      <c r="AE16" s="17"/>
      <c r="AF16" s="32" t="s">
        <v>114</v>
      </c>
      <c r="AG16" s="36" t="s">
        <v>115</v>
      </c>
    </row>
    <row r="17" spans="1:33" ht="63">
      <c r="A17" s="28" t="s">
        <v>102</v>
      </c>
      <c r="B17" s="28" t="s">
        <v>107</v>
      </c>
      <c r="C17" s="29" t="s">
        <v>107</v>
      </c>
      <c r="D17" s="30" t="s">
        <v>122</v>
      </c>
      <c r="E17" s="31" t="s">
        <v>123</v>
      </c>
      <c r="F17" s="32" t="s">
        <v>124</v>
      </c>
      <c r="G17" s="13" t="s">
        <v>38</v>
      </c>
      <c r="H17" s="32" t="s">
        <v>41</v>
      </c>
      <c r="I17" s="12" t="s">
        <v>38</v>
      </c>
      <c r="J17" s="33" t="s">
        <v>42</v>
      </c>
      <c r="K17" s="15">
        <v>2010</v>
      </c>
      <c r="L17" s="15">
        <v>2015</v>
      </c>
      <c r="M17" s="32" t="s">
        <v>111</v>
      </c>
      <c r="N17" s="16">
        <v>378</v>
      </c>
      <c r="O17" s="17"/>
      <c r="P17" s="34">
        <v>75.6</v>
      </c>
      <c r="Q17" s="34">
        <v>75.6</v>
      </c>
      <c r="R17" s="34">
        <v>75.6</v>
      </c>
      <c r="S17" s="34">
        <v>75.6</v>
      </c>
      <c r="T17" s="34"/>
      <c r="U17" s="34"/>
      <c r="V17" s="32" t="s">
        <v>50</v>
      </c>
      <c r="W17" s="19" t="s">
        <v>112</v>
      </c>
      <c r="X17" s="19" t="s">
        <v>113</v>
      </c>
      <c r="Y17" s="19"/>
      <c r="Z17" s="19"/>
      <c r="AA17" s="19"/>
      <c r="AB17" s="19"/>
      <c r="AC17" s="19"/>
      <c r="AD17" s="19"/>
      <c r="AE17" s="17"/>
      <c r="AF17" s="32" t="s">
        <v>114</v>
      </c>
      <c r="AG17" s="36" t="s">
        <v>115</v>
      </c>
    </row>
    <row r="18" spans="1:33" ht="63">
      <c r="A18" s="28" t="s">
        <v>102</v>
      </c>
      <c r="B18" s="28" t="s">
        <v>107</v>
      </c>
      <c r="C18" s="29" t="s">
        <v>107</v>
      </c>
      <c r="D18" s="30" t="s">
        <v>125</v>
      </c>
      <c r="E18" s="31" t="s">
        <v>126</v>
      </c>
      <c r="F18" s="32" t="s">
        <v>92</v>
      </c>
      <c r="G18" s="13" t="s">
        <v>38</v>
      </c>
      <c r="H18" s="32" t="s">
        <v>41</v>
      </c>
      <c r="I18" s="12" t="s">
        <v>38</v>
      </c>
      <c r="J18" s="33" t="s">
        <v>42</v>
      </c>
      <c r="K18" s="15">
        <v>2010</v>
      </c>
      <c r="L18" s="15">
        <v>2015</v>
      </c>
      <c r="M18" s="32" t="s">
        <v>111</v>
      </c>
      <c r="N18" s="16">
        <v>508</v>
      </c>
      <c r="O18" s="17"/>
      <c r="P18" s="34">
        <v>101.6</v>
      </c>
      <c r="Q18" s="34">
        <v>101.6</v>
      </c>
      <c r="R18" s="34">
        <v>101.6</v>
      </c>
      <c r="S18" s="34">
        <v>101.6</v>
      </c>
      <c r="T18" s="34"/>
      <c r="U18" s="34"/>
      <c r="V18" s="32" t="s">
        <v>50</v>
      </c>
      <c r="W18" s="19" t="s">
        <v>112</v>
      </c>
      <c r="X18" s="19" t="s">
        <v>113</v>
      </c>
      <c r="Y18" s="19"/>
      <c r="Z18" s="19"/>
      <c r="AA18" s="19"/>
      <c r="AB18" s="19"/>
      <c r="AC18" s="19"/>
      <c r="AD18" s="19"/>
      <c r="AE18" s="17"/>
      <c r="AF18" s="32" t="s">
        <v>114</v>
      </c>
      <c r="AG18" s="36" t="s">
        <v>115</v>
      </c>
    </row>
    <row r="19" spans="1:33" ht="63">
      <c r="A19" s="28" t="s">
        <v>102</v>
      </c>
      <c r="B19" s="28" t="s">
        <v>107</v>
      </c>
      <c r="C19" s="29" t="s">
        <v>107</v>
      </c>
      <c r="D19" s="30" t="s">
        <v>127</v>
      </c>
      <c r="E19" s="31" t="s">
        <v>128</v>
      </c>
      <c r="F19" s="32" t="s">
        <v>129</v>
      </c>
      <c r="G19" s="13" t="s">
        <v>38</v>
      </c>
      <c r="H19" s="32" t="s">
        <v>41</v>
      </c>
      <c r="I19" s="12" t="s">
        <v>38</v>
      </c>
      <c r="J19" s="33" t="s">
        <v>42</v>
      </c>
      <c r="K19" s="15">
        <v>2010</v>
      </c>
      <c r="L19" s="15">
        <v>2015</v>
      </c>
      <c r="M19" s="32" t="s">
        <v>111</v>
      </c>
      <c r="N19" s="16">
        <v>224</v>
      </c>
      <c r="O19" s="17"/>
      <c r="P19" s="34">
        <v>44.8</v>
      </c>
      <c r="Q19" s="34">
        <v>44.8</v>
      </c>
      <c r="R19" s="34">
        <v>44.8</v>
      </c>
      <c r="S19" s="34">
        <v>44.8</v>
      </c>
      <c r="T19" s="34"/>
      <c r="U19" s="34"/>
      <c r="V19" s="32" t="s">
        <v>50</v>
      </c>
      <c r="W19" s="19" t="s">
        <v>112</v>
      </c>
      <c r="X19" s="19" t="s">
        <v>113</v>
      </c>
      <c r="Y19" s="19"/>
      <c r="Z19" s="19"/>
      <c r="AA19" s="19"/>
      <c r="AB19" s="19"/>
      <c r="AC19" s="19"/>
      <c r="AD19" s="19"/>
      <c r="AE19" s="17"/>
      <c r="AF19" s="32" t="s">
        <v>114</v>
      </c>
      <c r="AG19" s="36" t="s">
        <v>115</v>
      </c>
    </row>
    <row r="20" spans="1:33" ht="63">
      <c r="A20" s="28" t="s">
        <v>102</v>
      </c>
      <c r="B20" s="28" t="s">
        <v>107</v>
      </c>
      <c r="C20" s="29" t="s">
        <v>107</v>
      </c>
      <c r="D20" s="30" t="s">
        <v>130</v>
      </c>
      <c r="E20" s="31" t="s">
        <v>131</v>
      </c>
      <c r="F20" s="32" t="s">
        <v>98</v>
      </c>
      <c r="G20" s="13" t="s">
        <v>38</v>
      </c>
      <c r="H20" s="32" t="s">
        <v>41</v>
      </c>
      <c r="I20" s="12" t="s">
        <v>38</v>
      </c>
      <c r="J20" s="33" t="s">
        <v>42</v>
      </c>
      <c r="K20" s="15">
        <v>2010</v>
      </c>
      <c r="L20" s="15">
        <v>2015</v>
      </c>
      <c r="M20" s="32" t="s">
        <v>111</v>
      </c>
      <c r="N20" s="16">
        <v>339</v>
      </c>
      <c r="O20" s="17"/>
      <c r="P20" s="34">
        <v>67.8</v>
      </c>
      <c r="Q20" s="34">
        <v>67.8</v>
      </c>
      <c r="R20" s="34">
        <v>67.8</v>
      </c>
      <c r="S20" s="34">
        <v>67.8</v>
      </c>
      <c r="T20" s="34"/>
      <c r="U20" s="34"/>
      <c r="V20" s="32" t="s">
        <v>50</v>
      </c>
      <c r="W20" s="19" t="s">
        <v>112</v>
      </c>
      <c r="X20" s="19" t="s">
        <v>113</v>
      </c>
      <c r="Y20" s="19"/>
      <c r="Z20" s="19"/>
      <c r="AA20" s="19"/>
      <c r="AB20" s="19"/>
      <c r="AC20" s="19"/>
      <c r="AD20" s="19"/>
      <c r="AE20" s="17"/>
      <c r="AF20" s="32" t="s">
        <v>114</v>
      </c>
      <c r="AG20" s="36" t="s">
        <v>115</v>
      </c>
    </row>
    <row r="21" spans="1:33" ht="63">
      <c r="A21" s="28" t="s">
        <v>102</v>
      </c>
      <c r="B21" s="28" t="s">
        <v>107</v>
      </c>
      <c r="C21" s="29" t="s">
        <v>107</v>
      </c>
      <c r="D21" s="30" t="s">
        <v>132</v>
      </c>
      <c r="E21" s="31" t="s">
        <v>133</v>
      </c>
      <c r="F21" s="32" t="s">
        <v>134</v>
      </c>
      <c r="G21" s="13" t="s">
        <v>38</v>
      </c>
      <c r="H21" s="32" t="s">
        <v>41</v>
      </c>
      <c r="I21" s="12" t="s">
        <v>38</v>
      </c>
      <c r="J21" s="33" t="s">
        <v>42</v>
      </c>
      <c r="K21" s="15">
        <v>2010</v>
      </c>
      <c r="L21" s="15">
        <v>2015</v>
      </c>
      <c r="M21" s="32" t="s">
        <v>111</v>
      </c>
      <c r="N21" s="16">
        <v>493</v>
      </c>
      <c r="O21" s="17"/>
      <c r="P21" s="34">
        <v>98.6</v>
      </c>
      <c r="Q21" s="34">
        <v>98.6</v>
      </c>
      <c r="R21" s="34">
        <v>98.6</v>
      </c>
      <c r="S21" s="34">
        <v>98.6</v>
      </c>
      <c r="T21" s="34"/>
      <c r="U21" s="34"/>
      <c r="V21" s="32" t="s">
        <v>50</v>
      </c>
      <c r="W21" s="19" t="s">
        <v>112</v>
      </c>
      <c r="X21" s="19" t="s">
        <v>113</v>
      </c>
      <c r="Y21" s="19"/>
      <c r="Z21" s="19"/>
      <c r="AA21" s="19"/>
      <c r="AB21" s="19"/>
      <c r="AC21" s="19"/>
      <c r="AD21" s="19"/>
      <c r="AE21" s="17"/>
      <c r="AF21" s="32" t="s">
        <v>114</v>
      </c>
      <c r="AG21" s="36" t="s">
        <v>115</v>
      </c>
    </row>
    <row r="22" spans="1:33" ht="63">
      <c r="A22" s="28" t="s">
        <v>102</v>
      </c>
      <c r="B22" s="28" t="s">
        <v>107</v>
      </c>
      <c r="C22" s="29" t="s">
        <v>107</v>
      </c>
      <c r="D22" s="30" t="s">
        <v>135</v>
      </c>
      <c r="E22" s="31" t="s">
        <v>136</v>
      </c>
      <c r="F22" s="32" t="s">
        <v>137</v>
      </c>
      <c r="G22" s="13" t="s">
        <v>38</v>
      </c>
      <c r="H22" s="32" t="s">
        <v>41</v>
      </c>
      <c r="I22" s="12" t="s">
        <v>38</v>
      </c>
      <c r="J22" s="33" t="s">
        <v>42</v>
      </c>
      <c r="K22" s="15">
        <v>2010</v>
      </c>
      <c r="L22" s="15">
        <v>2015</v>
      </c>
      <c r="M22" s="32" t="s">
        <v>111</v>
      </c>
      <c r="N22" s="16">
        <v>520</v>
      </c>
      <c r="O22" s="17"/>
      <c r="P22" s="34">
        <v>104</v>
      </c>
      <c r="Q22" s="34">
        <v>104</v>
      </c>
      <c r="R22" s="34">
        <v>104</v>
      </c>
      <c r="S22" s="34">
        <v>104</v>
      </c>
      <c r="T22" s="34"/>
      <c r="U22" s="34"/>
      <c r="V22" s="32" t="s">
        <v>50</v>
      </c>
      <c r="W22" s="19" t="s">
        <v>112</v>
      </c>
      <c r="X22" s="19" t="s">
        <v>113</v>
      </c>
      <c r="Y22" s="19"/>
      <c r="Z22" s="19"/>
      <c r="AA22" s="19"/>
      <c r="AB22" s="19"/>
      <c r="AC22" s="19"/>
      <c r="AD22" s="19"/>
      <c r="AE22" s="17"/>
      <c r="AF22" s="32" t="s">
        <v>114</v>
      </c>
      <c r="AG22" s="36" t="s">
        <v>115</v>
      </c>
    </row>
    <row r="23" spans="1:33" ht="63">
      <c r="A23" s="28" t="s">
        <v>102</v>
      </c>
      <c r="B23" s="28" t="s">
        <v>107</v>
      </c>
      <c r="C23" s="29" t="s">
        <v>107</v>
      </c>
      <c r="D23" s="30" t="s">
        <v>138</v>
      </c>
      <c r="E23" s="31" t="s">
        <v>139</v>
      </c>
      <c r="F23" s="32" t="s">
        <v>140</v>
      </c>
      <c r="G23" s="13" t="s">
        <v>38</v>
      </c>
      <c r="H23" s="32" t="s">
        <v>41</v>
      </c>
      <c r="I23" s="12" t="s">
        <v>38</v>
      </c>
      <c r="J23" s="33" t="s">
        <v>42</v>
      </c>
      <c r="K23" s="15">
        <v>2010</v>
      </c>
      <c r="L23" s="15">
        <v>2015</v>
      </c>
      <c r="M23" s="32" t="s">
        <v>111</v>
      </c>
      <c r="N23" s="16">
        <v>657</v>
      </c>
      <c r="O23" s="17"/>
      <c r="P23" s="34">
        <v>131.4</v>
      </c>
      <c r="Q23" s="34">
        <v>131.4</v>
      </c>
      <c r="R23" s="34">
        <v>131.4</v>
      </c>
      <c r="S23" s="34">
        <v>131.4</v>
      </c>
      <c r="T23" s="34"/>
      <c r="U23" s="34"/>
      <c r="V23" s="32" t="s">
        <v>50</v>
      </c>
      <c r="W23" s="19" t="s">
        <v>112</v>
      </c>
      <c r="X23" s="19" t="s">
        <v>113</v>
      </c>
      <c r="Y23" s="19"/>
      <c r="Z23" s="19"/>
      <c r="AA23" s="19"/>
      <c r="AB23" s="19"/>
      <c r="AC23" s="19"/>
      <c r="AD23" s="19"/>
      <c r="AE23" s="17"/>
      <c r="AF23" s="32" t="s">
        <v>114</v>
      </c>
      <c r="AG23" s="36" t="s">
        <v>115</v>
      </c>
    </row>
    <row r="24" spans="1:33" ht="63">
      <c r="A24" s="27" t="s">
        <v>102</v>
      </c>
      <c r="B24" s="28" t="s">
        <v>107</v>
      </c>
      <c r="C24" s="29" t="s">
        <v>107</v>
      </c>
      <c r="D24" s="30" t="s">
        <v>141</v>
      </c>
      <c r="E24" s="31" t="s">
        <v>142</v>
      </c>
      <c r="F24" s="32" t="s">
        <v>104</v>
      </c>
      <c r="G24" s="13" t="s">
        <v>38</v>
      </c>
      <c r="H24" s="32" t="s">
        <v>41</v>
      </c>
      <c r="I24" s="12" t="s">
        <v>38</v>
      </c>
      <c r="J24" s="33" t="s">
        <v>42</v>
      </c>
      <c r="K24" s="15">
        <v>2010</v>
      </c>
      <c r="L24" s="15">
        <v>2015</v>
      </c>
      <c r="M24" s="32" t="s">
        <v>111</v>
      </c>
      <c r="N24" s="16">
        <v>384</v>
      </c>
      <c r="O24" s="17"/>
      <c r="P24" s="34">
        <v>76.8</v>
      </c>
      <c r="Q24" s="34">
        <v>76.8</v>
      </c>
      <c r="R24" s="34">
        <v>76.8</v>
      </c>
      <c r="S24" s="34">
        <v>76.8</v>
      </c>
      <c r="T24" s="34"/>
      <c r="U24" s="34"/>
      <c r="V24" s="32" t="s">
        <v>50</v>
      </c>
      <c r="W24" s="19" t="s">
        <v>112</v>
      </c>
      <c r="X24" s="19" t="s">
        <v>113</v>
      </c>
      <c r="Y24" s="19"/>
      <c r="Z24" s="19"/>
      <c r="AA24" s="19"/>
      <c r="AB24" s="19"/>
      <c r="AC24" s="19"/>
      <c r="AD24" s="19"/>
      <c r="AE24" s="17"/>
      <c r="AF24" s="32" t="s">
        <v>114</v>
      </c>
      <c r="AG24" s="36" t="s">
        <v>115</v>
      </c>
    </row>
    <row r="25" spans="1:33" ht="63">
      <c r="A25" s="27" t="s">
        <v>102</v>
      </c>
      <c r="B25" s="28" t="s">
        <v>107</v>
      </c>
      <c r="C25" s="29" t="s">
        <v>107</v>
      </c>
      <c r="D25" s="30" t="s">
        <v>143</v>
      </c>
      <c r="E25" s="31" t="s">
        <v>144</v>
      </c>
      <c r="F25" s="32" t="s">
        <v>129</v>
      </c>
      <c r="G25" s="13" t="s">
        <v>38</v>
      </c>
      <c r="H25" s="32" t="s">
        <v>41</v>
      </c>
      <c r="I25" s="12" t="s">
        <v>38</v>
      </c>
      <c r="J25" s="33" t="s">
        <v>42</v>
      </c>
      <c r="K25" s="15">
        <v>2010</v>
      </c>
      <c r="L25" s="15">
        <v>2015</v>
      </c>
      <c r="M25" s="32" t="s">
        <v>111</v>
      </c>
      <c r="N25" s="16">
        <v>547</v>
      </c>
      <c r="O25" s="17"/>
      <c r="P25" s="34">
        <v>109.4</v>
      </c>
      <c r="Q25" s="34">
        <v>109.4</v>
      </c>
      <c r="R25" s="34">
        <v>109.4</v>
      </c>
      <c r="S25" s="34">
        <v>109.4</v>
      </c>
      <c r="T25" s="34"/>
      <c r="U25" s="34"/>
      <c r="V25" s="32" t="s">
        <v>50</v>
      </c>
      <c r="W25" s="19" t="s">
        <v>112</v>
      </c>
      <c r="X25" s="19" t="s">
        <v>113</v>
      </c>
      <c r="Y25" s="19"/>
      <c r="Z25" s="19"/>
      <c r="AA25" s="19"/>
      <c r="AB25" s="19"/>
      <c r="AC25" s="19"/>
      <c r="AD25" s="19"/>
      <c r="AE25" s="17"/>
      <c r="AF25" s="32" t="s">
        <v>114</v>
      </c>
      <c r="AG25" s="36" t="s">
        <v>145</v>
      </c>
    </row>
    <row r="26" spans="1:33" ht="63">
      <c r="A26" s="27" t="s">
        <v>102</v>
      </c>
      <c r="B26" s="28" t="s">
        <v>107</v>
      </c>
      <c r="C26" s="29" t="s">
        <v>107</v>
      </c>
      <c r="D26" s="30" t="s">
        <v>146</v>
      </c>
      <c r="E26" s="31" t="s">
        <v>147</v>
      </c>
      <c r="F26" s="32" t="s">
        <v>104</v>
      </c>
      <c r="G26" s="13" t="s">
        <v>38</v>
      </c>
      <c r="H26" s="32" t="s">
        <v>41</v>
      </c>
      <c r="I26" s="12" t="s">
        <v>38</v>
      </c>
      <c r="J26" s="33" t="s">
        <v>42</v>
      </c>
      <c r="K26" s="15">
        <v>2010</v>
      </c>
      <c r="L26" s="15">
        <v>2015</v>
      </c>
      <c r="M26" s="32" t="s">
        <v>111</v>
      </c>
      <c r="N26" s="16">
        <v>207</v>
      </c>
      <c r="O26" s="17"/>
      <c r="P26" s="34">
        <v>41.4</v>
      </c>
      <c r="Q26" s="34">
        <v>41.4</v>
      </c>
      <c r="R26" s="34">
        <v>41.4</v>
      </c>
      <c r="S26" s="34">
        <v>41.4</v>
      </c>
      <c r="T26" s="34"/>
      <c r="U26" s="34"/>
      <c r="V26" s="32" t="s">
        <v>50</v>
      </c>
      <c r="W26" s="19" t="s">
        <v>112</v>
      </c>
      <c r="X26" s="19" t="s">
        <v>113</v>
      </c>
      <c r="Y26" s="19"/>
      <c r="Z26" s="19"/>
      <c r="AA26" s="19"/>
      <c r="AB26" s="19"/>
      <c r="AC26" s="19"/>
      <c r="AD26" s="19"/>
      <c r="AE26" s="17"/>
      <c r="AF26" s="32" t="s">
        <v>114</v>
      </c>
      <c r="AG26" s="36" t="s">
        <v>115</v>
      </c>
    </row>
    <row r="27" spans="1:33" ht="63">
      <c r="A27" s="27" t="s">
        <v>102</v>
      </c>
      <c r="B27" s="28" t="s">
        <v>107</v>
      </c>
      <c r="C27" s="29" t="s">
        <v>107</v>
      </c>
      <c r="D27" s="30" t="s">
        <v>148</v>
      </c>
      <c r="E27" s="31" t="s">
        <v>149</v>
      </c>
      <c r="F27" s="32" t="s">
        <v>137</v>
      </c>
      <c r="G27" s="13" t="s">
        <v>38</v>
      </c>
      <c r="H27" s="32" t="s">
        <v>41</v>
      </c>
      <c r="I27" s="12" t="s">
        <v>38</v>
      </c>
      <c r="J27" s="33" t="s">
        <v>42</v>
      </c>
      <c r="K27" s="15">
        <v>2010</v>
      </c>
      <c r="L27" s="15">
        <v>2015</v>
      </c>
      <c r="M27" s="32" t="s">
        <v>111</v>
      </c>
      <c r="N27" s="16">
        <v>644</v>
      </c>
      <c r="O27" s="17"/>
      <c r="P27" s="34">
        <v>128.8</v>
      </c>
      <c r="Q27" s="34">
        <v>128.8</v>
      </c>
      <c r="R27" s="34">
        <v>128.8</v>
      </c>
      <c r="S27" s="34">
        <v>128.8</v>
      </c>
      <c r="T27" s="34"/>
      <c r="U27" s="34"/>
      <c r="V27" s="32" t="s">
        <v>50</v>
      </c>
      <c r="W27" s="19" t="s">
        <v>112</v>
      </c>
      <c r="X27" s="19" t="s">
        <v>113</v>
      </c>
      <c r="Y27" s="19"/>
      <c r="Z27" s="19"/>
      <c r="AA27" s="19"/>
      <c r="AB27" s="19"/>
      <c r="AC27" s="19"/>
      <c r="AD27" s="19"/>
      <c r="AE27" s="17"/>
      <c r="AF27" s="32" t="s">
        <v>114</v>
      </c>
      <c r="AG27" s="36" t="s">
        <v>150</v>
      </c>
    </row>
    <row r="28" spans="1:33" ht="63">
      <c r="A28" s="7" t="s">
        <v>102</v>
      </c>
      <c r="B28" s="8" t="s">
        <v>151</v>
      </c>
      <c r="C28" s="9" t="s">
        <v>152</v>
      </c>
      <c r="D28" s="37" t="s">
        <v>152</v>
      </c>
      <c r="E28" s="38"/>
      <c r="F28" s="39"/>
      <c r="G28" s="40" t="s">
        <v>38</v>
      </c>
      <c r="H28" s="39" t="s">
        <v>39</v>
      </c>
      <c r="I28" s="39" t="s">
        <v>38</v>
      </c>
      <c r="J28" s="41" t="s">
        <v>153</v>
      </c>
      <c r="K28" s="42"/>
      <c r="L28" s="42"/>
      <c r="M28" s="39"/>
      <c r="N28" s="43">
        <v>821.42775</v>
      </c>
      <c r="O28" s="44"/>
      <c r="P28" s="45">
        <v>197.25809999999998</v>
      </c>
      <c r="Q28" s="45">
        <v>142.64055</v>
      </c>
      <c r="R28" s="45">
        <v>47.546850000000006</v>
      </c>
      <c r="S28" s="45">
        <v>0</v>
      </c>
      <c r="T28" s="45">
        <v>0</v>
      </c>
      <c r="U28" s="45">
        <v>0</v>
      </c>
      <c r="V28" s="39"/>
      <c r="W28" s="39"/>
      <c r="X28" s="46"/>
      <c r="Y28" s="46"/>
      <c r="Z28" s="46"/>
      <c r="AA28" s="46"/>
      <c r="AB28" s="46"/>
      <c r="AC28" s="46"/>
      <c r="AD28" s="46"/>
      <c r="AE28" s="44"/>
      <c r="AF28" s="39" t="s">
        <v>154</v>
      </c>
      <c r="AG28" s="40" t="s">
        <v>155</v>
      </c>
    </row>
    <row r="29" spans="1:33" ht="78.75">
      <c r="A29" s="7" t="s">
        <v>102</v>
      </c>
      <c r="B29" s="8" t="s">
        <v>151</v>
      </c>
      <c r="C29" s="9" t="s">
        <v>152</v>
      </c>
      <c r="D29" s="10" t="s">
        <v>212</v>
      </c>
      <c r="E29" s="11" t="s">
        <v>213</v>
      </c>
      <c r="F29" s="12"/>
      <c r="G29" s="13" t="s">
        <v>38</v>
      </c>
      <c r="H29" s="12" t="s">
        <v>39</v>
      </c>
      <c r="I29" s="12" t="s">
        <v>38</v>
      </c>
      <c r="J29" s="14" t="s">
        <v>165</v>
      </c>
      <c r="K29" s="15"/>
      <c r="L29" s="15">
        <v>2015</v>
      </c>
      <c r="M29" s="12"/>
      <c r="N29" s="16"/>
      <c r="O29" s="26"/>
      <c r="P29" s="18"/>
      <c r="Q29" s="18"/>
      <c r="R29" s="18"/>
      <c r="S29" s="18"/>
      <c r="T29" s="18"/>
      <c r="U29" s="18"/>
      <c r="V29" s="12"/>
      <c r="W29" s="12"/>
      <c r="X29" s="19"/>
      <c r="Y29" s="19"/>
      <c r="Z29" s="19"/>
      <c r="AA29" s="19"/>
      <c r="AB29" s="19"/>
      <c r="AC29" s="19"/>
      <c r="AD29" s="19"/>
      <c r="AE29" s="26" t="s">
        <v>166</v>
      </c>
      <c r="AF29" s="12" t="s">
        <v>167</v>
      </c>
      <c r="AG29" s="13" t="s">
        <v>168</v>
      </c>
    </row>
    <row r="30" spans="1:33" ht="78.75">
      <c r="A30" s="7" t="s">
        <v>102</v>
      </c>
      <c r="B30" s="8" t="s">
        <v>151</v>
      </c>
      <c r="C30" s="9" t="s">
        <v>152</v>
      </c>
      <c r="D30" s="10" t="s">
        <v>214</v>
      </c>
      <c r="E30" s="11" t="s">
        <v>215</v>
      </c>
      <c r="F30" s="12"/>
      <c r="G30" s="13" t="s">
        <v>38</v>
      </c>
      <c r="H30" s="12" t="s">
        <v>39</v>
      </c>
      <c r="I30" s="12" t="s">
        <v>38</v>
      </c>
      <c r="J30" s="14" t="s">
        <v>165</v>
      </c>
      <c r="K30" s="15"/>
      <c r="L30" s="15">
        <v>2013</v>
      </c>
      <c r="M30" s="12"/>
      <c r="N30" s="16"/>
      <c r="O30" s="26"/>
      <c r="P30" s="18"/>
      <c r="Q30" s="18"/>
      <c r="R30" s="18"/>
      <c r="S30" s="18"/>
      <c r="T30" s="18"/>
      <c r="U30" s="18"/>
      <c r="V30" s="12"/>
      <c r="W30" s="12"/>
      <c r="X30" s="19"/>
      <c r="Y30" s="19"/>
      <c r="Z30" s="19"/>
      <c r="AA30" s="19"/>
      <c r="AB30" s="19"/>
      <c r="AC30" s="19"/>
      <c r="AD30" s="19"/>
      <c r="AE30" s="26" t="s">
        <v>166</v>
      </c>
      <c r="AF30" s="12" t="s">
        <v>167</v>
      </c>
      <c r="AG30" s="13" t="s">
        <v>168</v>
      </c>
    </row>
    <row r="31" spans="1:33" ht="78.75">
      <c r="A31" s="7" t="s">
        <v>102</v>
      </c>
      <c r="B31" s="8" t="s">
        <v>151</v>
      </c>
      <c r="C31" s="9" t="s">
        <v>152</v>
      </c>
      <c r="D31" s="10" t="s">
        <v>222</v>
      </c>
      <c r="E31" s="11" t="s">
        <v>223</v>
      </c>
      <c r="F31" s="12"/>
      <c r="G31" s="13" t="s">
        <v>38</v>
      </c>
      <c r="H31" s="12" t="s">
        <v>39</v>
      </c>
      <c r="I31" s="12" t="s">
        <v>38</v>
      </c>
      <c r="J31" s="14" t="s">
        <v>177</v>
      </c>
      <c r="K31" s="15"/>
      <c r="L31" s="15">
        <v>2013</v>
      </c>
      <c r="M31" s="12"/>
      <c r="N31" s="16"/>
      <c r="O31" s="26"/>
      <c r="P31" s="18"/>
      <c r="Q31" s="18"/>
      <c r="R31" s="18"/>
      <c r="S31" s="18"/>
      <c r="T31" s="18"/>
      <c r="U31" s="18"/>
      <c r="V31" s="12"/>
      <c r="W31" s="12"/>
      <c r="X31" s="19"/>
      <c r="Y31" s="19"/>
      <c r="Z31" s="19"/>
      <c r="AA31" s="19"/>
      <c r="AB31" s="19"/>
      <c r="AC31" s="19"/>
      <c r="AD31" s="19"/>
      <c r="AE31" s="26" t="s">
        <v>166</v>
      </c>
      <c r="AF31" s="12" t="s">
        <v>167</v>
      </c>
      <c r="AG31" s="13" t="s">
        <v>168</v>
      </c>
    </row>
    <row r="32" spans="1:33" ht="78.75">
      <c r="A32" s="7" t="s">
        <v>102</v>
      </c>
      <c r="B32" s="8" t="s">
        <v>151</v>
      </c>
      <c r="C32" s="9" t="s">
        <v>152</v>
      </c>
      <c r="D32" s="10" t="s">
        <v>293</v>
      </c>
      <c r="E32" s="11" t="s">
        <v>294</v>
      </c>
      <c r="F32" s="12"/>
      <c r="G32" s="13" t="s">
        <v>38</v>
      </c>
      <c r="H32" s="12" t="s">
        <v>39</v>
      </c>
      <c r="I32" s="12" t="s">
        <v>38</v>
      </c>
      <c r="J32" s="14" t="s">
        <v>165</v>
      </c>
      <c r="K32" s="15"/>
      <c r="L32" s="15">
        <v>2015</v>
      </c>
      <c r="M32" s="12"/>
      <c r="N32" s="16"/>
      <c r="O32" s="17"/>
      <c r="P32" s="18"/>
      <c r="Q32" s="18"/>
      <c r="R32" s="18"/>
      <c r="S32" s="18"/>
      <c r="T32" s="18"/>
      <c r="U32" s="18"/>
      <c r="V32" s="12"/>
      <c r="W32" s="12"/>
      <c r="X32" s="19"/>
      <c r="Y32" s="19"/>
      <c r="Z32" s="19"/>
      <c r="AA32" s="19"/>
      <c r="AB32" s="19"/>
      <c r="AC32" s="19"/>
      <c r="AD32" s="19"/>
      <c r="AE32" s="17" t="s">
        <v>166</v>
      </c>
      <c r="AF32" s="12" t="s">
        <v>167</v>
      </c>
      <c r="AG32" s="13" t="s">
        <v>168</v>
      </c>
    </row>
    <row r="33" spans="1:33" ht="78.75">
      <c r="A33" s="7" t="s">
        <v>102</v>
      </c>
      <c r="B33" s="8" t="s">
        <v>151</v>
      </c>
      <c r="C33" s="9" t="s">
        <v>152</v>
      </c>
      <c r="D33" s="10" t="s">
        <v>316</v>
      </c>
      <c r="E33" s="11" t="s">
        <v>317</v>
      </c>
      <c r="F33" s="12"/>
      <c r="G33" s="13" t="s">
        <v>38</v>
      </c>
      <c r="H33" s="12" t="s">
        <v>39</v>
      </c>
      <c r="I33" s="12" t="s">
        <v>38</v>
      </c>
      <c r="J33" s="14" t="s">
        <v>173</v>
      </c>
      <c r="K33" s="15"/>
      <c r="L33" s="15">
        <v>2011</v>
      </c>
      <c r="M33" s="12"/>
      <c r="N33" s="16"/>
      <c r="O33" s="17"/>
      <c r="P33" s="18"/>
      <c r="Q33" s="18"/>
      <c r="R33" s="18"/>
      <c r="S33" s="18"/>
      <c r="T33" s="18"/>
      <c r="U33" s="18"/>
      <c r="V33" s="12"/>
      <c r="W33" s="12"/>
      <c r="X33" s="19"/>
      <c r="Y33" s="19"/>
      <c r="Z33" s="19"/>
      <c r="AA33" s="19"/>
      <c r="AB33" s="19"/>
      <c r="AC33" s="19"/>
      <c r="AD33" s="19"/>
      <c r="AE33" s="17" t="s">
        <v>166</v>
      </c>
      <c r="AF33" s="12" t="s">
        <v>167</v>
      </c>
      <c r="AG33" s="13" t="s">
        <v>168</v>
      </c>
    </row>
    <row r="34" spans="1:33" ht="78.75">
      <c r="A34" s="7" t="s">
        <v>102</v>
      </c>
      <c r="B34" s="8" t="s">
        <v>151</v>
      </c>
      <c r="C34" s="9" t="s">
        <v>152</v>
      </c>
      <c r="D34" s="10" t="s">
        <v>341</v>
      </c>
      <c r="E34" s="11" t="s">
        <v>342</v>
      </c>
      <c r="F34" s="12"/>
      <c r="G34" s="13" t="s">
        <v>38</v>
      </c>
      <c r="H34" s="12" t="s">
        <v>39</v>
      </c>
      <c r="I34" s="12" t="s">
        <v>38</v>
      </c>
      <c r="J34" s="14" t="s">
        <v>173</v>
      </c>
      <c r="K34" s="15"/>
      <c r="L34" s="15">
        <v>2015</v>
      </c>
      <c r="M34" s="12"/>
      <c r="N34" s="16"/>
      <c r="O34" s="17"/>
      <c r="P34" s="18"/>
      <c r="Q34" s="18"/>
      <c r="R34" s="18"/>
      <c r="S34" s="18"/>
      <c r="T34" s="18"/>
      <c r="U34" s="18"/>
      <c r="V34" s="12"/>
      <c r="W34" s="12"/>
      <c r="X34" s="19"/>
      <c r="Y34" s="19"/>
      <c r="Z34" s="19"/>
      <c r="AA34" s="19"/>
      <c r="AB34" s="19"/>
      <c r="AC34" s="19"/>
      <c r="AD34" s="19"/>
      <c r="AE34" s="17" t="s">
        <v>166</v>
      </c>
      <c r="AF34" s="12" t="s">
        <v>167</v>
      </c>
      <c r="AG34" s="13" t="s">
        <v>168</v>
      </c>
    </row>
    <row r="35" spans="1:33" ht="63">
      <c r="A35" s="7" t="s">
        <v>102</v>
      </c>
      <c r="B35" s="8" t="s">
        <v>151</v>
      </c>
      <c r="C35" s="9" t="s">
        <v>156</v>
      </c>
      <c r="D35" s="37" t="s">
        <v>156</v>
      </c>
      <c r="E35" s="38"/>
      <c r="F35" s="39"/>
      <c r="G35" s="40" t="s">
        <v>38</v>
      </c>
      <c r="H35" s="39" t="s">
        <v>39</v>
      </c>
      <c r="I35" s="39" t="s">
        <v>38</v>
      </c>
      <c r="J35" s="41" t="s">
        <v>153</v>
      </c>
      <c r="K35" s="42"/>
      <c r="L35" s="42"/>
      <c r="M35" s="39"/>
      <c r="N35" s="43">
        <v>3792.6720000000005</v>
      </c>
      <c r="O35" s="44"/>
      <c r="P35" s="45">
        <v>476.23679999999996</v>
      </c>
      <c r="Q35" s="45">
        <v>579.1615999999999</v>
      </c>
      <c r="R35" s="45">
        <v>403.25120000000004</v>
      </c>
      <c r="S35" s="45">
        <v>0</v>
      </c>
      <c r="T35" s="45">
        <v>81.3312</v>
      </c>
      <c r="U35" s="45">
        <v>94.9248</v>
      </c>
      <c r="V35" s="39"/>
      <c r="W35" s="39"/>
      <c r="X35" s="46"/>
      <c r="Y35" s="46"/>
      <c r="Z35" s="46"/>
      <c r="AA35" s="46"/>
      <c r="AB35" s="46"/>
      <c r="AC35" s="46"/>
      <c r="AD35" s="46"/>
      <c r="AE35" s="44"/>
      <c r="AF35" s="39" t="s">
        <v>154</v>
      </c>
      <c r="AG35" s="40" t="s">
        <v>155</v>
      </c>
    </row>
    <row r="36" spans="1:33" ht="78.75">
      <c r="A36" s="7" t="s">
        <v>102</v>
      </c>
      <c r="B36" s="8" t="s">
        <v>151</v>
      </c>
      <c r="C36" s="9" t="s">
        <v>156</v>
      </c>
      <c r="D36" s="10" t="s">
        <v>163</v>
      </c>
      <c r="E36" s="11" t="s">
        <v>164</v>
      </c>
      <c r="F36" s="12"/>
      <c r="G36" s="13" t="s">
        <v>38</v>
      </c>
      <c r="H36" s="12" t="s">
        <v>39</v>
      </c>
      <c r="I36" s="12" t="s">
        <v>38</v>
      </c>
      <c r="J36" s="14" t="s">
        <v>165</v>
      </c>
      <c r="K36" s="15"/>
      <c r="L36" s="15">
        <v>2015</v>
      </c>
      <c r="M36" s="12"/>
      <c r="N36" s="16"/>
      <c r="O36" s="17"/>
      <c r="P36" s="18"/>
      <c r="Q36" s="18"/>
      <c r="R36" s="18"/>
      <c r="S36" s="18"/>
      <c r="T36" s="18"/>
      <c r="U36" s="18"/>
      <c r="V36" s="12"/>
      <c r="W36" s="12"/>
      <c r="X36" s="19"/>
      <c r="Y36" s="19"/>
      <c r="Z36" s="19"/>
      <c r="AA36" s="19"/>
      <c r="AB36" s="19"/>
      <c r="AC36" s="19"/>
      <c r="AD36" s="19"/>
      <c r="AE36" s="47" t="s">
        <v>166</v>
      </c>
      <c r="AF36" s="12" t="s">
        <v>167</v>
      </c>
      <c r="AG36" s="13" t="s">
        <v>168</v>
      </c>
    </row>
    <row r="37" spans="1:33" ht="78.75">
      <c r="A37" s="7" t="s">
        <v>102</v>
      </c>
      <c r="B37" s="8" t="s">
        <v>151</v>
      </c>
      <c r="C37" s="9" t="s">
        <v>156</v>
      </c>
      <c r="D37" s="10" t="s">
        <v>180</v>
      </c>
      <c r="E37" s="11" t="s">
        <v>181</v>
      </c>
      <c r="F37" s="12"/>
      <c r="G37" s="13" t="s">
        <v>38</v>
      </c>
      <c r="H37" s="12" t="s">
        <v>39</v>
      </c>
      <c r="I37" s="12" t="s">
        <v>38</v>
      </c>
      <c r="J37" s="14" t="s">
        <v>173</v>
      </c>
      <c r="K37" s="15"/>
      <c r="L37" s="15">
        <v>2017</v>
      </c>
      <c r="M37" s="12"/>
      <c r="N37" s="16"/>
      <c r="O37" s="26"/>
      <c r="P37" s="18"/>
      <c r="Q37" s="18"/>
      <c r="R37" s="18"/>
      <c r="S37" s="18"/>
      <c r="T37" s="18"/>
      <c r="U37" s="18"/>
      <c r="V37" s="12"/>
      <c r="W37" s="12"/>
      <c r="X37" s="19"/>
      <c r="Y37" s="19"/>
      <c r="Z37" s="19"/>
      <c r="AA37" s="19"/>
      <c r="AB37" s="19"/>
      <c r="AC37" s="19"/>
      <c r="AD37" s="19"/>
      <c r="AE37" s="26" t="s">
        <v>166</v>
      </c>
      <c r="AF37" s="12" t="s">
        <v>167</v>
      </c>
      <c r="AG37" s="13" t="s">
        <v>168</v>
      </c>
    </row>
    <row r="38" spans="1:33" ht="78.75">
      <c r="A38" s="7" t="s">
        <v>102</v>
      </c>
      <c r="B38" s="8" t="s">
        <v>151</v>
      </c>
      <c r="C38" s="9" t="s">
        <v>156</v>
      </c>
      <c r="D38" s="10" t="s">
        <v>192</v>
      </c>
      <c r="E38" s="11" t="s">
        <v>193</v>
      </c>
      <c r="F38" s="12"/>
      <c r="G38" s="13" t="s">
        <v>38</v>
      </c>
      <c r="H38" s="12" t="s">
        <v>39</v>
      </c>
      <c r="I38" s="12" t="s">
        <v>38</v>
      </c>
      <c r="J38" s="14" t="s">
        <v>173</v>
      </c>
      <c r="K38" s="15"/>
      <c r="L38" s="15">
        <v>2013</v>
      </c>
      <c r="M38" s="12"/>
      <c r="N38" s="16"/>
      <c r="O38" s="26"/>
      <c r="P38" s="18"/>
      <c r="Q38" s="18"/>
      <c r="R38" s="18"/>
      <c r="S38" s="18"/>
      <c r="T38" s="18"/>
      <c r="U38" s="18"/>
      <c r="V38" s="12"/>
      <c r="W38" s="12"/>
      <c r="X38" s="19"/>
      <c r="Y38" s="19"/>
      <c r="Z38" s="19"/>
      <c r="AA38" s="19"/>
      <c r="AB38" s="19"/>
      <c r="AC38" s="19"/>
      <c r="AD38" s="19"/>
      <c r="AE38" s="26" t="s">
        <v>166</v>
      </c>
      <c r="AF38" s="12" t="s">
        <v>167</v>
      </c>
      <c r="AG38" s="13" t="s">
        <v>168</v>
      </c>
    </row>
    <row r="39" spans="1:33" ht="78.75">
      <c r="A39" s="7" t="s">
        <v>102</v>
      </c>
      <c r="B39" s="8" t="s">
        <v>151</v>
      </c>
      <c r="C39" s="9" t="s">
        <v>156</v>
      </c>
      <c r="D39" s="10" t="s">
        <v>199</v>
      </c>
      <c r="E39" s="11" t="s">
        <v>200</v>
      </c>
      <c r="F39" s="12"/>
      <c r="G39" s="13" t="s">
        <v>38</v>
      </c>
      <c r="H39" s="12" t="s">
        <v>39</v>
      </c>
      <c r="I39" s="12" t="s">
        <v>38</v>
      </c>
      <c r="J39" s="14" t="s">
        <v>173</v>
      </c>
      <c r="K39" s="15"/>
      <c r="L39" s="15">
        <v>2015</v>
      </c>
      <c r="M39" s="12"/>
      <c r="N39" s="16"/>
      <c r="O39" s="26"/>
      <c r="P39" s="18"/>
      <c r="Q39" s="18"/>
      <c r="R39" s="18"/>
      <c r="S39" s="18"/>
      <c r="T39" s="18"/>
      <c r="U39" s="18"/>
      <c r="V39" s="12"/>
      <c r="W39" s="12"/>
      <c r="X39" s="19"/>
      <c r="Y39" s="19"/>
      <c r="Z39" s="19"/>
      <c r="AA39" s="19"/>
      <c r="AB39" s="19"/>
      <c r="AC39" s="19"/>
      <c r="AD39" s="19"/>
      <c r="AE39" s="26" t="s">
        <v>166</v>
      </c>
      <c r="AF39" s="12" t="s">
        <v>167</v>
      </c>
      <c r="AG39" s="13" t="s">
        <v>168</v>
      </c>
    </row>
    <row r="40" spans="1:33" ht="78.75">
      <c r="A40" s="7" t="s">
        <v>102</v>
      </c>
      <c r="B40" s="8" t="s">
        <v>151</v>
      </c>
      <c r="C40" s="9" t="s">
        <v>156</v>
      </c>
      <c r="D40" s="10" t="s">
        <v>226</v>
      </c>
      <c r="E40" s="11" t="s">
        <v>227</v>
      </c>
      <c r="F40" s="12"/>
      <c r="G40" s="13" t="s">
        <v>38</v>
      </c>
      <c r="H40" s="12" t="s">
        <v>39</v>
      </c>
      <c r="I40" s="12" t="s">
        <v>38</v>
      </c>
      <c r="J40" s="14" t="s">
        <v>173</v>
      </c>
      <c r="K40" s="15"/>
      <c r="L40" s="15">
        <v>2014</v>
      </c>
      <c r="M40" s="12"/>
      <c r="N40" s="16"/>
      <c r="O40" s="26"/>
      <c r="P40" s="18"/>
      <c r="Q40" s="18"/>
      <c r="R40" s="18"/>
      <c r="S40" s="18"/>
      <c r="T40" s="18"/>
      <c r="U40" s="18"/>
      <c r="V40" s="12"/>
      <c r="W40" s="12"/>
      <c r="X40" s="19"/>
      <c r="Y40" s="19"/>
      <c r="Z40" s="19"/>
      <c r="AA40" s="19"/>
      <c r="AB40" s="19"/>
      <c r="AC40" s="19"/>
      <c r="AD40" s="19"/>
      <c r="AE40" s="26" t="s">
        <v>166</v>
      </c>
      <c r="AF40" s="12" t="s">
        <v>167</v>
      </c>
      <c r="AG40" s="13" t="s">
        <v>168</v>
      </c>
    </row>
    <row r="41" spans="1:33" ht="78.75">
      <c r="A41" s="7" t="s">
        <v>102</v>
      </c>
      <c r="B41" s="8" t="s">
        <v>151</v>
      </c>
      <c r="C41" s="9" t="s">
        <v>156</v>
      </c>
      <c r="D41" s="10" t="s">
        <v>228</v>
      </c>
      <c r="E41" s="11" t="s">
        <v>188</v>
      </c>
      <c r="F41" s="12"/>
      <c r="G41" s="13" t="s">
        <v>38</v>
      </c>
      <c r="H41" s="12" t="s">
        <v>39</v>
      </c>
      <c r="I41" s="12" t="s">
        <v>38</v>
      </c>
      <c r="J41" s="14" t="s">
        <v>189</v>
      </c>
      <c r="K41" s="15"/>
      <c r="L41" s="15">
        <v>2011</v>
      </c>
      <c r="M41" s="12"/>
      <c r="N41" s="16"/>
      <c r="O41" s="26"/>
      <c r="P41" s="18"/>
      <c r="Q41" s="18"/>
      <c r="R41" s="18"/>
      <c r="S41" s="18"/>
      <c r="T41" s="18"/>
      <c r="U41" s="18"/>
      <c r="V41" s="12"/>
      <c r="W41" s="12"/>
      <c r="X41" s="19"/>
      <c r="Y41" s="19"/>
      <c r="Z41" s="19"/>
      <c r="AA41" s="19"/>
      <c r="AB41" s="19"/>
      <c r="AC41" s="19"/>
      <c r="AD41" s="19"/>
      <c r="AE41" s="26" t="s">
        <v>166</v>
      </c>
      <c r="AF41" s="12" t="s">
        <v>167</v>
      </c>
      <c r="AG41" s="13" t="s">
        <v>168</v>
      </c>
    </row>
    <row r="42" spans="1:33" ht="78.75">
      <c r="A42" s="7" t="s">
        <v>102</v>
      </c>
      <c r="B42" s="8" t="s">
        <v>151</v>
      </c>
      <c r="C42" s="9" t="s">
        <v>156</v>
      </c>
      <c r="D42" s="10" t="s">
        <v>277</v>
      </c>
      <c r="E42" s="11" t="s">
        <v>278</v>
      </c>
      <c r="F42" s="12"/>
      <c r="G42" s="13" t="s">
        <v>38</v>
      </c>
      <c r="H42" s="12" t="s">
        <v>39</v>
      </c>
      <c r="I42" s="12" t="s">
        <v>38</v>
      </c>
      <c r="J42" s="14" t="s">
        <v>165</v>
      </c>
      <c r="K42" s="15"/>
      <c r="L42" s="15">
        <v>2013</v>
      </c>
      <c r="M42" s="12"/>
      <c r="N42" s="16"/>
      <c r="O42" s="17"/>
      <c r="P42" s="18"/>
      <c r="Q42" s="18"/>
      <c r="R42" s="18"/>
      <c r="S42" s="18"/>
      <c r="T42" s="18"/>
      <c r="U42" s="18"/>
      <c r="V42" s="12"/>
      <c r="W42" s="12"/>
      <c r="X42" s="19"/>
      <c r="Y42" s="19"/>
      <c r="Z42" s="19"/>
      <c r="AA42" s="19"/>
      <c r="AB42" s="19"/>
      <c r="AC42" s="19"/>
      <c r="AD42" s="19"/>
      <c r="AE42" s="17" t="s">
        <v>166</v>
      </c>
      <c r="AF42" s="12" t="s">
        <v>167</v>
      </c>
      <c r="AG42" s="13" t="s">
        <v>168</v>
      </c>
    </row>
    <row r="43" spans="1:33" ht="78.75">
      <c r="A43" s="7" t="s">
        <v>102</v>
      </c>
      <c r="B43" s="8" t="s">
        <v>151</v>
      </c>
      <c r="C43" s="9" t="s">
        <v>156</v>
      </c>
      <c r="D43" s="10" t="s">
        <v>279</v>
      </c>
      <c r="E43" s="11" t="s">
        <v>278</v>
      </c>
      <c r="F43" s="12"/>
      <c r="G43" s="13" t="s">
        <v>38</v>
      </c>
      <c r="H43" s="12" t="s">
        <v>39</v>
      </c>
      <c r="I43" s="12" t="s">
        <v>38</v>
      </c>
      <c r="J43" s="14" t="s">
        <v>165</v>
      </c>
      <c r="K43" s="15"/>
      <c r="L43" s="15">
        <v>2014</v>
      </c>
      <c r="M43" s="12"/>
      <c r="N43" s="16"/>
      <c r="O43" s="17"/>
      <c r="P43" s="18"/>
      <c r="Q43" s="18"/>
      <c r="R43" s="18"/>
      <c r="S43" s="18"/>
      <c r="T43" s="18"/>
      <c r="U43" s="18"/>
      <c r="V43" s="12"/>
      <c r="W43" s="12"/>
      <c r="X43" s="19"/>
      <c r="Y43" s="19"/>
      <c r="Z43" s="19"/>
      <c r="AA43" s="19"/>
      <c r="AB43" s="19"/>
      <c r="AC43" s="19"/>
      <c r="AD43" s="19"/>
      <c r="AE43" s="17" t="s">
        <v>166</v>
      </c>
      <c r="AF43" s="12" t="s">
        <v>167</v>
      </c>
      <c r="AG43" s="13" t="s">
        <v>168</v>
      </c>
    </row>
    <row r="44" spans="1:33" ht="78.75">
      <c r="A44" s="7" t="s">
        <v>102</v>
      </c>
      <c r="B44" s="8" t="s">
        <v>151</v>
      </c>
      <c r="C44" s="9" t="s">
        <v>156</v>
      </c>
      <c r="D44" s="10" t="s">
        <v>280</v>
      </c>
      <c r="E44" s="11" t="s">
        <v>281</v>
      </c>
      <c r="F44" s="12"/>
      <c r="G44" s="13" t="s">
        <v>38</v>
      </c>
      <c r="H44" s="12" t="s">
        <v>39</v>
      </c>
      <c r="I44" s="12" t="s">
        <v>38</v>
      </c>
      <c r="J44" s="14" t="s">
        <v>165</v>
      </c>
      <c r="K44" s="15"/>
      <c r="L44" s="15">
        <v>2014</v>
      </c>
      <c r="M44" s="12"/>
      <c r="N44" s="16"/>
      <c r="O44" s="17"/>
      <c r="P44" s="18"/>
      <c r="Q44" s="18"/>
      <c r="R44" s="18"/>
      <c r="S44" s="18"/>
      <c r="T44" s="18"/>
      <c r="U44" s="18"/>
      <c r="V44" s="12"/>
      <c r="W44" s="12"/>
      <c r="X44" s="19"/>
      <c r="Y44" s="19"/>
      <c r="Z44" s="19"/>
      <c r="AA44" s="19"/>
      <c r="AB44" s="19"/>
      <c r="AC44" s="19"/>
      <c r="AD44" s="19"/>
      <c r="AE44" s="17" t="s">
        <v>166</v>
      </c>
      <c r="AF44" s="12" t="s">
        <v>167</v>
      </c>
      <c r="AG44" s="13" t="s">
        <v>168</v>
      </c>
    </row>
    <row r="45" spans="1:33" ht="78.75">
      <c r="A45" s="7" t="s">
        <v>102</v>
      </c>
      <c r="B45" s="8" t="s">
        <v>151</v>
      </c>
      <c r="C45" s="9" t="s">
        <v>156</v>
      </c>
      <c r="D45" s="10" t="s">
        <v>335</v>
      </c>
      <c r="E45" s="11" t="s">
        <v>336</v>
      </c>
      <c r="F45" s="12"/>
      <c r="G45" s="13" t="s">
        <v>38</v>
      </c>
      <c r="H45" s="12" t="s">
        <v>39</v>
      </c>
      <c r="I45" s="12" t="s">
        <v>38</v>
      </c>
      <c r="J45" s="14" t="s">
        <v>189</v>
      </c>
      <c r="K45" s="15"/>
      <c r="L45" s="15">
        <v>2012</v>
      </c>
      <c r="M45" s="12"/>
      <c r="N45" s="16"/>
      <c r="O45" s="17"/>
      <c r="P45" s="18"/>
      <c r="Q45" s="18"/>
      <c r="R45" s="18"/>
      <c r="S45" s="18"/>
      <c r="T45" s="18"/>
      <c r="U45" s="18"/>
      <c r="V45" s="12"/>
      <c r="W45" s="12"/>
      <c r="X45" s="19"/>
      <c r="Y45" s="19"/>
      <c r="Z45" s="19"/>
      <c r="AA45" s="19"/>
      <c r="AB45" s="19"/>
      <c r="AC45" s="19"/>
      <c r="AD45" s="19"/>
      <c r="AE45" s="17" t="s">
        <v>166</v>
      </c>
      <c r="AF45" s="12" t="s">
        <v>167</v>
      </c>
      <c r="AG45" s="13" t="s">
        <v>168</v>
      </c>
    </row>
    <row r="46" spans="1:33" ht="78.75">
      <c r="A46" s="7" t="s">
        <v>102</v>
      </c>
      <c r="B46" s="8" t="s">
        <v>151</v>
      </c>
      <c r="C46" s="9" t="s">
        <v>156</v>
      </c>
      <c r="D46" s="10" t="s">
        <v>337</v>
      </c>
      <c r="E46" s="11" t="s">
        <v>337</v>
      </c>
      <c r="F46" s="12"/>
      <c r="G46" s="13" t="s">
        <v>38</v>
      </c>
      <c r="H46" s="12" t="s">
        <v>39</v>
      </c>
      <c r="I46" s="12" t="s">
        <v>38</v>
      </c>
      <c r="J46" s="14" t="s">
        <v>177</v>
      </c>
      <c r="K46" s="15"/>
      <c r="L46" s="15">
        <v>2016</v>
      </c>
      <c r="M46" s="12"/>
      <c r="N46" s="16"/>
      <c r="O46" s="17"/>
      <c r="P46" s="18"/>
      <c r="Q46" s="18"/>
      <c r="R46" s="18"/>
      <c r="S46" s="18"/>
      <c r="T46" s="18"/>
      <c r="U46" s="18"/>
      <c r="V46" s="12"/>
      <c r="W46" s="12"/>
      <c r="X46" s="19"/>
      <c r="Y46" s="19"/>
      <c r="Z46" s="19"/>
      <c r="AA46" s="19"/>
      <c r="AB46" s="19"/>
      <c r="AC46" s="19"/>
      <c r="AD46" s="19"/>
      <c r="AE46" s="17" t="s">
        <v>166</v>
      </c>
      <c r="AF46" s="12" t="s">
        <v>167</v>
      </c>
      <c r="AG46" s="13" t="s">
        <v>168</v>
      </c>
    </row>
    <row r="47" spans="1:33" ht="78.75">
      <c r="A47" s="7" t="s">
        <v>102</v>
      </c>
      <c r="B47" s="8" t="s">
        <v>151</v>
      </c>
      <c r="C47" s="9" t="s">
        <v>156</v>
      </c>
      <c r="D47" s="10" t="s">
        <v>370</v>
      </c>
      <c r="E47" s="11" t="s">
        <v>371</v>
      </c>
      <c r="F47" s="12"/>
      <c r="G47" s="13" t="s">
        <v>38</v>
      </c>
      <c r="H47" s="12" t="s">
        <v>39</v>
      </c>
      <c r="I47" s="12" t="s">
        <v>38</v>
      </c>
      <c r="J47" s="14" t="s">
        <v>165</v>
      </c>
      <c r="K47" s="15"/>
      <c r="L47" s="15">
        <v>2016</v>
      </c>
      <c r="M47" s="12"/>
      <c r="N47" s="16"/>
      <c r="O47" s="26"/>
      <c r="P47" s="18"/>
      <c r="Q47" s="18"/>
      <c r="R47" s="18"/>
      <c r="S47" s="18"/>
      <c r="T47" s="18"/>
      <c r="U47" s="18"/>
      <c r="V47" s="12"/>
      <c r="W47" s="12"/>
      <c r="X47" s="19"/>
      <c r="Y47" s="19"/>
      <c r="Z47" s="19"/>
      <c r="AA47" s="19"/>
      <c r="AB47" s="19"/>
      <c r="AC47" s="19"/>
      <c r="AD47" s="19"/>
      <c r="AE47" s="26" t="s">
        <v>166</v>
      </c>
      <c r="AF47" s="12" t="s">
        <v>167</v>
      </c>
      <c r="AG47" s="13" t="s">
        <v>168</v>
      </c>
    </row>
    <row r="48" spans="1:33" ht="78.75">
      <c r="A48" s="7" t="s">
        <v>102</v>
      </c>
      <c r="B48" s="8" t="s">
        <v>151</v>
      </c>
      <c r="C48" s="9" t="s">
        <v>156</v>
      </c>
      <c r="D48" s="10" t="s">
        <v>372</v>
      </c>
      <c r="E48" s="11" t="s">
        <v>373</v>
      </c>
      <c r="F48" s="12"/>
      <c r="G48" s="13" t="s">
        <v>38</v>
      </c>
      <c r="H48" s="12" t="s">
        <v>39</v>
      </c>
      <c r="I48" s="12" t="s">
        <v>38</v>
      </c>
      <c r="J48" s="14" t="s">
        <v>165</v>
      </c>
      <c r="K48" s="15"/>
      <c r="L48" s="15">
        <v>2023</v>
      </c>
      <c r="M48" s="12"/>
      <c r="N48" s="16"/>
      <c r="O48" s="26"/>
      <c r="P48" s="18"/>
      <c r="Q48" s="18"/>
      <c r="R48" s="18"/>
      <c r="S48" s="18"/>
      <c r="T48" s="18"/>
      <c r="U48" s="18"/>
      <c r="V48" s="12"/>
      <c r="W48" s="12"/>
      <c r="X48" s="19"/>
      <c r="Y48" s="19"/>
      <c r="Z48" s="19"/>
      <c r="AA48" s="19"/>
      <c r="AB48" s="19"/>
      <c r="AC48" s="19"/>
      <c r="AD48" s="19"/>
      <c r="AE48" s="26" t="s">
        <v>166</v>
      </c>
      <c r="AF48" s="12" t="s">
        <v>167</v>
      </c>
      <c r="AG48" s="13" t="s">
        <v>168</v>
      </c>
    </row>
    <row r="49" spans="1:33" ht="78.75">
      <c r="A49" s="7" t="s">
        <v>102</v>
      </c>
      <c r="B49" s="8" t="s">
        <v>151</v>
      </c>
      <c r="C49" s="9" t="s">
        <v>156</v>
      </c>
      <c r="D49" s="10" t="s">
        <v>326</v>
      </c>
      <c r="E49" s="11" t="s">
        <v>326</v>
      </c>
      <c r="F49" s="12"/>
      <c r="G49" s="13" t="s">
        <v>38</v>
      </c>
      <c r="H49" s="12" t="s">
        <v>39</v>
      </c>
      <c r="I49" s="12" t="s">
        <v>38</v>
      </c>
      <c r="J49" s="14" t="s">
        <v>165</v>
      </c>
      <c r="K49" s="15"/>
      <c r="L49" s="15">
        <v>2016</v>
      </c>
      <c r="M49" s="12"/>
      <c r="N49" s="16"/>
      <c r="O49" s="26"/>
      <c r="P49" s="18"/>
      <c r="Q49" s="18"/>
      <c r="R49" s="18"/>
      <c r="S49" s="18"/>
      <c r="T49" s="18"/>
      <c r="U49" s="18"/>
      <c r="V49" s="12"/>
      <c r="W49" s="12"/>
      <c r="X49" s="19"/>
      <c r="Y49" s="19"/>
      <c r="Z49" s="19"/>
      <c r="AA49" s="19"/>
      <c r="AB49" s="19"/>
      <c r="AC49" s="19"/>
      <c r="AD49" s="19"/>
      <c r="AE49" s="26" t="s">
        <v>166</v>
      </c>
      <c r="AF49" s="12" t="s">
        <v>167</v>
      </c>
      <c r="AG49" s="13" t="s">
        <v>168</v>
      </c>
    </row>
    <row r="50" spans="1:33" ht="78.75">
      <c r="A50" s="7" t="s">
        <v>102</v>
      </c>
      <c r="B50" s="8" t="s">
        <v>151</v>
      </c>
      <c r="C50" s="9" t="s">
        <v>156</v>
      </c>
      <c r="D50" s="10" t="s">
        <v>414</v>
      </c>
      <c r="E50" s="11"/>
      <c r="F50" s="12"/>
      <c r="G50" s="13" t="s">
        <v>38</v>
      </c>
      <c r="H50" s="12" t="s">
        <v>39</v>
      </c>
      <c r="I50" s="12" t="s">
        <v>38</v>
      </c>
      <c r="J50" s="14" t="s">
        <v>173</v>
      </c>
      <c r="K50" s="15"/>
      <c r="L50" s="15">
        <v>2015</v>
      </c>
      <c r="M50" s="12"/>
      <c r="N50" s="16"/>
      <c r="O50" s="26"/>
      <c r="P50" s="18"/>
      <c r="Q50" s="18"/>
      <c r="R50" s="18"/>
      <c r="S50" s="18"/>
      <c r="T50" s="18"/>
      <c r="U50" s="18"/>
      <c r="V50" s="12"/>
      <c r="W50" s="12"/>
      <c r="X50" s="19"/>
      <c r="Y50" s="19"/>
      <c r="Z50" s="19"/>
      <c r="AA50" s="19"/>
      <c r="AB50" s="19"/>
      <c r="AC50" s="19"/>
      <c r="AD50" s="19"/>
      <c r="AE50" s="26" t="s">
        <v>166</v>
      </c>
      <c r="AF50" s="12" t="s">
        <v>167</v>
      </c>
      <c r="AG50" s="13" t="s">
        <v>168</v>
      </c>
    </row>
    <row r="51" spans="1:33" ht="78.75">
      <c r="A51" s="7" t="s">
        <v>102</v>
      </c>
      <c r="B51" s="8" t="s">
        <v>151</v>
      </c>
      <c r="C51" s="9" t="s">
        <v>156</v>
      </c>
      <c r="D51" s="10" t="s">
        <v>415</v>
      </c>
      <c r="E51" s="11" t="s">
        <v>416</v>
      </c>
      <c r="F51" s="12"/>
      <c r="G51" s="13" t="s">
        <v>38</v>
      </c>
      <c r="H51" s="12" t="s">
        <v>39</v>
      </c>
      <c r="I51" s="12" t="s">
        <v>38</v>
      </c>
      <c r="J51" s="14" t="s">
        <v>189</v>
      </c>
      <c r="K51" s="15"/>
      <c r="L51" s="15">
        <v>2012</v>
      </c>
      <c r="M51" s="12"/>
      <c r="N51" s="16"/>
      <c r="O51" s="26"/>
      <c r="P51" s="18"/>
      <c r="Q51" s="18"/>
      <c r="R51" s="18"/>
      <c r="S51" s="18"/>
      <c r="T51" s="18"/>
      <c r="U51" s="18"/>
      <c r="V51" s="12"/>
      <c r="W51" s="12"/>
      <c r="X51" s="19"/>
      <c r="Y51" s="19"/>
      <c r="Z51" s="19"/>
      <c r="AA51" s="19"/>
      <c r="AB51" s="19"/>
      <c r="AC51" s="19"/>
      <c r="AD51" s="19"/>
      <c r="AE51" s="26" t="s">
        <v>166</v>
      </c>
      <c r="AF51" s="12" t="s">
        <v>167</v>
      </c>
      <c r="AG51" s="13" t="s">
        <v>168</v>
      </c>
    </row>
    <row r="52" spans="1:33" ht="78.75">
      <c r="A52" s="7" t="s">
        <v>102</v>
      </c>
      <c r="B52" s="8" t="s">
        <v>151</v>
      </c>
      <c r="C52" s="9" t="s">
        <v>156</v>
      </c>
      <c r="D52" s="10" t="s">
        <v>417</v>
      </c>
      <c r="E52" s="11" t="s">
        <v>416</v>
      </c>
      <c r="F52" s="12"/>
      <c r="G52" s="13" t="s">
        <v>38</v>
      </c>
      <c r="H52" s="12" t="s">
        <v>39</v>
      </c>
      <c r="I52" s="12" t="s">
        <v>38</v>
      </c>
      <c r="J52" s="14" t="s">
        <v>189</v>
      </c>
      <c r="K52" s="15"/>
      <c r="L52" s="15">
        <v>0</v>
      </c>
      <c r="M52" s="12"/>
      <c r="N52" s="16"/>
      <c r="O52" s="26"/>
      <c r="P52" s="18"/>
      <c r="Q52" s="18"/>
      <c r="R52" s="18"/>
      <c r="S52" s="18"/>
      <c r="T52" s="18"/>
      <c r="U52" s="18"/>
      <c r="V52" s="12"/>
      <c r="W52" s="12"/>
      <c r="X52" s="19"/>
      <c r="Y52" s="19"/>
      <c r="Z52" s="19"/>
      <c r="AA52" s="19"/>
      <c r="AB52" s="19"/>
      <c r="AC52" s="19"/>
      <c r="AD52" s="19"/>
      <c r="AE52" s="26" t="s">
        <v>166</v>
      </c>
      <c r="AF52" s="12" t="s">
        <v>167</v>
      </c>
      <c r="AG52" s="13" t="s">
        <v>168</v>
      </c>
    </row>
    <row r="53" spans="1:33" ht="78.75">
      <c r="A53" s="7" t="s">
        <v>102</v>
      </c>
      <c r="B53" s="8" t="s">
        <v>151</v>
      </c>
      <c r="C53" s="9" t="s">
        <v>156</v>
      </c>
      <c r="D53" s="10" t="s">
        <v>428</v>
      </c>
      <c r="E53" s="11" t="s">
        <v>429</v>
      </c>
      <c r="F53" s="12"/>
      <c r="G53" s="13" t="s">
        <v>38</v>
      </c>
      <c r="H53" s="12" t="s">
        <v>39</v>
      </c>
      <c r="I53" s="12" t="s">
        <v>38</v>
      </c>
      <c r="J53" s="14" t="s">
        <v>177</v>
      </c>
      <c r="K53" s="15"/>
      <c r="L53" s="15">
        <v>2016</v>
      </c>
      <c r="M53" s="12"/>
      <c r="N53" s="16"/>
      <c r="O53" s="26"/>
      <c r="P53" s="18"/>
      <c r="Q53" s="18"/>
      <c r="R53" s="18"/>
      <c r="S53" s="18"/>
      <c r="T53" s="18"/>
      <c r="U53" s="18"/>
      <c r="V53" s="12"/>
      <c r="W53" s="12"/>
      <c r="X53" s="19"/>
      <c r="Y53" s="19"/>
      <c r="Z53" s="19"/>
      <c r="AA53" s="19"/>
      <c r="AB53" s="19"/>
      <c r="AC53" s="19"/>
      <c r="AD53" s="19"/>
      <c r="AE53" s="26" t="s">
        <v>166</v>
      </c>
      <c r="AF53" s="12" t="s">
        <v>167</v>
      </c>
      <c r="AG53" s="13" t="s">
        <v>168</v>
      </c>
    </row>
    <row r="54" spans="1:33" ht="63">
      <c r="A54" s="7" t="s">
        <v>102</v>
      </c>
      <c r="B54" s="8" t="s">
        <v>151</v>
      </c>
      <c r="C54" s="9" t="s">
        <v>157</v>
      </c>
      <c r="D54" s="37" t="s">
        <v>157</v>
      </c>
      <c r="E54" s="38"/>
      <c r="F54" s="39"/>
      <c r="G54" s="40" t="s">
        <v>38</v>
      </c>
      <c r="H54" s="39" t="s">
        <v>39</v>
      </c>
      <c r="I54" s="39" t="s">
        <v>38</v>
      </c>
      <c r="J54" s="41" t="s">
        <v>153</v>
      </c>
      <c r="K54" s="42"/>
      <c r="L54" s="42"/>
      <c r="M54" s="39"/>
      <c r="N54" s="43">
        <v>660</v>
      </c>
      <c r="O54" s="44"/>
      <c r="P54" s="45">
        <v>0</v>
      </c>
      <c r="Q54" s="45">
        <v>63.04</v>
      </c>
      <c r="R54" s="45">
        <v>163.51999999999998</v>
      </c>
      <c r="S54" s="45">
        <v>0</v>
      </c>
      <c r="T54" s="45">
        <v>219.67999999999998</v>
      </c>
      <c r="U54" s="45">
        <v>0</v>
      </c>
      <c r="V54" s="39"/>
      <c r="W54" s="39"/>
      <c r="X54" s="46"/>
      <c r="Y54" s="46"/>
      <c r="Z54" s="46"/>
      <c r="AA54" s="46"/>
      <c r="AB54" s="46"/>
      <c r="AC54" s="46"/>
      <c r="AD54" s="46"/>
      <c r="AE54" s="44"/>
      <c r="AF54" s="39" t="s">
        <v>154</v>
      </c>
      <c r="AG54" s="40" t="s">
        <v>155</v>
      </c>
    </row>
    <row r="55" spans="1:33" ht="78.75">
      <c r="A55" s="7" t="s">
        <v>102</v>
      </c>
      <c r="B55" s="8" t="s">
        <v>151</v>
      </c>
      <c r="C55" s="9" t="s">
        <v>157</v>
      </c>
      <c r="D55" s="10" t="s">
        <v>178</v>
      </c>
      <c r="E55" s="11" t="s">
        <v>179</v>
      </c>
      <c r="F55" s="12"/>
      <c r="G55" s="13" t="s">
        <v>38</v>
      </c>
      <c r="H55" s="12" t="s">
        <v>39</v>
      </c>
      <c r="I55" s="12" t="s">
        <v>38</v>
      </c>
      <c r="J55" s="14" t="s">
        <v>177</v>
      </c>
      <c r="K55" s="15"/>
      <c r="L55" s="15">
        <v>2017</v>
      </c>
      <c r="M55" s="12"/>
      <c r="N55" s="16"/>
      <c r="O55" s="26"/>
      <c r="P55" s="18"/>
      <c r="Q55" s="18"/>
      <c r="R55" s="18"/>
      <c r="S55" s="18"/>
      <c r="T55" s="18"/>
      <c r="U55" s="18"/>
      <c r="V55" s="12"/>
      <c r="W55" s="12"/>
      <c r="X55" s="19"/>
      <c r="Y55" s="19"/>
      <c r="Z55" s="19"/>
      <c r="AA55" s="19"/>
      <c r="AB55" s="19"/>
      <c r="AC55" s="19"/>
      <c r="AD55" s="19"/>
      <c r="AE55" s="26" t="s">
        <v>166</v>
      </c>
      <c r="AF55" s="12" t="s">
        <v>167</v>
      </c>
      <c r="AG55" s="13" t="s">
        <v>168</v>
      </c>
    </row>
    <row r="56" spans="1:33" ht="78.75">
      <c r="A56" s="7" t="s">
        <v>102</v>
      </c>
      <c r="B56" s="8" t="s">
        <v>151</v>
      </c>
      <c r="C56" s="9" t="s">
        <v>157</v>
      </c>
      <c r="D56" s="10" t="s">
        <v>178</v>
      </c>
      <c r="E56" s="11" t="s">
        <v>179</v>
      </c>
      <c r="F56" s="12"/>
      <c r="G56" s="13" t="s">
        <v>38</v>
      </c>
      <c r="H56" s="12" t="s">
        <v>39</v>
      </c>
      <c r="I56" s="12" t="s">
        <v>38</v>
      </c>
      <c r="J56" s="14" t="s">
        <v>177</v>
      </c>
      <c r="K56" s="15"/>
      <c r="L56" s="15">
        <v>2018</v>
      </c>
      <c r="M56" s="12"/>
      <c r="N56" s="16"/>
      <c r="O56" s="26"/>
      <c r="P56" s="18"/>
      <c r="Q56" s="18"/>
      <c r="R56" s="18"/>
      <c r="S56" s="18"/>
      <c r="T56" s="18"/>
      <c r="U56" s="18"/>
      <c r="V56" s="12"/>
      <c r="W56" s="12"/>
      <c r="X56" s="19"/>
      <c r="Y56" s="19"/>
      <c r="Z56" s="19"/>
      <c r="AA56" s="19"/>
      <c r="AB56" s="19"/>
      <c r="AC56" s="19"/>
      <c r="AD56" s="19"/>
      <c r="AE56" s="26" t="s">
        <v>166</v>
      </c>
      <c r="AF56" s="12" t="s">
        <v>167</v>
      </c>
      <c r="AG56" s="13" t="s">
        <v>168</v>
      </c>
    </row>
    <row r="57" spans="1:33" ht="63">
      <c r="A57" s="7" t="s">
        <v>102</v>
      </c>
      <c r="B57" s="8" t="s">
        <v>151</v>
      </c>
      <c r="C57" s="9" t="s">
        <v>158</v>
      </c>
      <c r="D57" s="37" t="s">
        <v>158</v>
      </c>
      <c r="E57" s="38"/>
      <c r="F57" s="39"/>
      <c r="G57" s="40" t="s">
        <v>38</v>
      </c>
      <c r="H57" s="39" t="s">
        <v>39</v>
      </c>
      <c r="I57" s="39" t="s">
        <v>38</v>
      </c>
      <c r="J57" s="41" t="s">
        <v>153</v>
      </c>
      <c r="K57" s="42"/>
      <c r="L57" s="42"/>
      <c r="M57" s="39"/>
      <c r="N57" s="43">
        <v>77.309</v>
      </c>
      <c r="O57" s="44"/>
      <c r="P57" s="45">
        <v>0</v>
      </c>
      <c r="Q57" s="45">
        <v>0</v>
      </c>
      <c r="R57" s="45">
        <v>0</v>
      </c>
      <c r="S57" s="45">
        <v>0</v>
      </c>
      <c r="T57" s="45">
        <v>0</v>
      </c>
      <c r="U57" s="45">
        <v>0</v>
      </c>
      <c r="V57" s="39"/>
      <c r="W57" s="39"/>
      <c r="X57" s="46"/>
      <c r="Y57" s="46"/>
      <c r="Z57" s="46"/>
      <c r="AA57" s="46"/>
      <c r="AB57" s="46"/>
      <c r="AC57" s="46"/>
      <c r="AD57" s="46"/>
      <c r="AE57" s="44"/>
      <c r="AF57" s="39" t="s">
        <v>154</v>
      </c>
      <c r="AG57" s="40" t="s">
        <v>155</v>
      </c>
    </row>
    <row r="58" spans="1:33" ht="78.75">
      <c r="A58" s="7" t="s">
        <v>102</v>
      </c>
      <c r="B58" s="8" t="s">
        <v>151</v>
      </c>
      <c r="C58" s="9" t="s">
        <v>158</v>
      </c>
      <c r="D58" s="10" t="s">
        <v>390</v>
      </c>
      <c r="E58" s="11" t="s">
        <v>390</v>
      </c>
      <c r="F58" s="12"/>
      <c r="G58" s="13" t="s">
        <v>38</v>
      </c>
      <c r="H58" s="12" t="s">
        <v>39</v>
      </c>
      <c r="I58" s="12" t="s">
        <v>38</v>
      </c>
      <c r="J58" s="14" t="s">
        <v>189</v>
      </c>
      <c r="K58" s="15"/>
      <c r="L58" s="15">
        <v>2012</v>
      </c>
      <c r="M58" s="12"/>
      <c r="N58" s="16"/>
      <c r="O58" s="26"/>
      <c r="P58" s="18"/>
      <c r="Q58" s="18"/>
      <c r="R58" s="18"/>
      <c r="S58" s="18"/>
      <c r="T58" s="18"/>
      <c r="U58" s="18"/>
      <c r="V58" s="12"/>
      <c r="W58" s="12"/>
      <c r="X58" s="19"/>
      <c r="Y58" s="19"/>
      <c r="Z58" s="19"/>
      <c r="AA58" s="19"/>
      <c r="AB58" s="19"/>
      <c r="AC58" s="19"/>
      <c r="AD58" s="19"/>
      <c r="AE58" s="26" t="s">
        <v>166</v>
      </c>
      <c r="AF58" s="12" t="s">
        <v>167</v>
      </c>
      <c r="AG58" s="13" t="s">
        <v>168</v>
      </c>
    </row>
    <row r="59" spans="1:33" ht="63">
      <c r="A59" s="7" t="s">
        <v>102</v>
      </c>
      <c r="B59" s="8" t="s">
        <v>151</v>
      </c>
      <c r="C59" s="9" t="s">
        <v>159</v>
      </c>
      <c r="D59" s="37" t="s">
        <v>159</v>
      </c>
      <c r="E59" s="38"/>
      <c r="F59" s="39"/>
      <c r="G59" s="40" t="s">
        <v>38</v>
      </c>
      <c r="H59" s="39" t="s">
        <v>39</v>
      </c>
      <c r="I59" s="39" t="s">
        <v>38</v>
      </c>
      <c r="J59" s="41" t="s">
        <v>153</v>
      </c>
      <c r="K59" s="42"/>
      <c r="L59" s="42"/>
      <c r="M59" s="39"/>
      <c r="N59" s="43">
        <v>1162.56</v>
      </c>
      <c r="O59" s="44"/>
      <c r="P59" s="45">
        <v>174.384</v>
      </c>
      <c r="Q59" s="45">
        <v>0</v>
      </c>
      <c r="R59" s="45">
        <v>0</v>
      </c>
      <c r="S59" s="45">
        <v>0</v>
      </c>
      <c r="T59" s="45">
        <v>0</v>
      </c>
      <c r="U59" s="45">
        <v>0</v>
      </c>
      <c r="V59" s="39"/>
      <c r="W59" s="39"/>
      <c r="X59" s="46"/>
      <c r="Y59" s="46"/>
      <c r="Z59" s="46"/>
      <c r="AA59" s="46"/>
      <c r="AB59" s="46"/>
      <c r="AC59" s="46"/>
      <c r="AD59" s="46"/>
      <c r="AE59" s="44"/>
      <c r="AF59" s="39" t="s">
        <v>154</v>
      </c>
      <c r="AG59" s="40" t="s">
        <v>155</v>
      </c>
    </row>
    <row r="60" spans="1:33" ht="78.75">
      <c r="A60" s="7" t="s">
        <v>102</v>
      </c>
      <c r="B60" s="8" t="s">
        <v>151</v>
      </c>
      <c r="C60" s="9" t="s">
        <v>159</v>
      </c>
      <c r="D60" s="10" t="s">
        <v>325</v>
      </c>
      <c r="E60" s="11" t="s">
        <v>326</v>
      </c>
      <c r="F60" s="12"/>
      <c r="G60" s="13" t="s">
        <v>38</v>
      </c>
      <c r="H60" s="12" t="s">
        <v>39</v>
      </c>
      <c r="I60" s="12" t="s">
        <v>38</v>
      </c>
      <c r="J60" s="14" t="s">
        <v>173</v>
      </c>
      <c r="K60" s="15"/>
      <c r="L60" s="15">
        <v>2013</v>
      </c>
      <c r="M60" s="12"/>
      <c r="N60" s="16"/>
      <c r="O60" s="17"/>
      <c r="P60" s="18"/>
      <c r="Q60" s="18"/>
      <c r="R60" s="18"/>
      <c r="S60" s="18"/>
      <c r="T60" s="18"/>
      <c r="U60" s="18"/>
      <c r="V60" s="12"/>
      <c r="W60" s="12"/>
      <c r="X60" s="19"/>
      <c r="Y60" s="19"/>
      <c r="Z60" s="19"/>
      <c r="AA60" s="19"/>
      <c r="AB60" s="19"/>
      <c r="AC60" s="19"/>
      <c r="AD60" s="19"/>
      <c r="AE60" s="17" t="s">
        <v>166</v>
      </c>
      <c r="AF60" s="12" t="s">
        <v>167</v>
      </c>
      <c r="AG60" s="13" t="s">
        <v>168</v>
      </c>
    </row>
    <row r="61" spans="1:33" ht="78.75">
      <c r="A61" s="7" t="s">
        <v>102</v>
      </c>
      <c r="B61" s="8" t="s">
        <v>151</v>
      </c>
      <c r="C61" s="9" t="s">
        <v>186</v>
      </c>
      <c r="D61" s="10" t="s">
        <v>187</v>
      </c>
      <c r="E61" s="11" t="s">
        <v>188</v>
      </c>
      <c r="F61" s="12"/>
      <c r="G61" s="13" t="s">
        <v>38</v>
      </c>
      <c r="H61" s="12" t="s">
        <v>39</v>
      </c>
      <c r="I61" s="12" t="s">
        <v>38</v>
      </c>
      <c r="J61" s="14" t="s">
        <v>189</v>
      </c>
      <c r="K61" s="15"/>
      <c r="L61" s="15">
        <v>2010</v>
      </c>
      <c r="M61" s="12"/>
      <c r="N61" s="16"/>
      <c r="O61" s="26"/>
      <c r="P61" s="18"/>
      <c r="Q61" s="18"/>
      <c r="R61" s="18"/>
      <c r="S61" s="18"/>
      <c r="T61" s="18"/>
      <c r="U61" s="18"/>
      <c r="V61" s="12"/>
      <c r="W61" s="12"/>
      <c r="X61" s="19"/>
      <c r="Y61" s="19"/>
      <c r="Z61" s="19"/>
      <c r="AA61" s="19"/>
      <c r="AB61" s="19"/>
      <c r="AC61" s="19"/>
      <c r="AD61" s="19"/>
      <c r="AE61" s="26" t="s">
        <v>166</v>
      </c>
      <c r="AF61" s="12" t="s">
        <v>167</v>
      </c>
      <c r="AG61" s="13" t="s">
        <v>168</v>
      </c>
    </row>
    <row r="62" spans="1:33" ht="78.75">
      <c r="A62" s="48" t="s">
        <v>102</v>
      </c>
      <c r="B62" s="49" t="s">
        <v>151</v>
      </c>
      <c r="C62" s="50" t="s">
        <v>186</v>
      </c>
      <c r="D62" s="51" t="s">
        <v>247</v>
      </c>
      <c r="E62" s="52" t="s">
        <v>248</v>
      </c>
      <c r="F62" s="53"/>
      <c r="G62" s="54" t="s">
        <v>38</v>
      </c>
      <c r="H62" s="53" t="s">
        <v>39</v>
      </c>
      <c r="I62" s="53" t="s">
        <v>38</v>
      </c>
      <c r="J62" s="55" t="s">
        <v>189</v>
      </c>
      <c r="K62" s="56"/>
      <c r="L62" s="56">
        <v>2012</v>
      </c>
      <c r="M62" s="53"/>
      <c r="N62" s="57"/>
      <c r="O62" s="58"/>
      <c r="P62" s="59"/>
      <c r="Q62" s="59"/>
      <c r="R62" s="59"/>
      <c r="S62" s="59"/>
      <c r="T62" s="59"/>
      <c r="U62" s="59"/>
      <c r="V62" s="53"/>
      <c r="W62" s="53"/>
      <c r="X62" s="60"/>
      <c r="Y62" s="60"/>
      <c r="Z62" s="60"/>
      <c r="AA62" s="60"/>
      <c r="AB62" s="60"/>
      <c r="AC62" s="60"/>
      <c r="AD62" s="60"/>
      <c r="AE62" s="58" t="s">
        <v>166</v>
      </c>
      <c r="AF62" s="53" t="s">
        <v>167</v>
      </c>
      <c r="AG62" s="54" t="s">
        <v>168</v>
      </c>
    </row>
    <row r="63" spans="1:33" s="62" customFormat="1" ht="78.75">
      <c r="A63" s="8" t="s">
        <v>102</v>
      </c>
      <c r="B63" s="8" t="s">
        <v>151</v>
      </c>
      <c r="C63" s="9" t="s">
        <v>186</v>
      </c>
      <c r="D63" s="10" t="s">
        <v>300</v>
      </c>
      <c r="E63" s="11" t="s">
        <v>301</v>
      </c>
      <c r="F63" s="12"/>
      <c r="G63" s="13" t="s">
        <v>38</v>
      </c>
      <c r="H63" s="12" t="s">
        <v>39</v>
      </c>
      <c r="I63" s="12" t="s">
        <v>38</v>
      </c>
      <c r="J63" s="14" t="s">
        <v>234</v>
      </c>
      <c r="K63" s="15"/>
      <c r="L63" s="15">
        <v>2019</v>
      </c>
      <c r="M63" s="12"/>
      <c r="N63" s="16"/>
      <c r="O63" s="17"/>
      <c r="P63" s="18"/>
      <c r="Q63" s="18"/>
      <c r="R63" s="18"/>
      <c r="S63" s="18"/>
      <c r="T63" s="18"/>
      <c r="U63" s="18"/>
      <c r="V63" s="12"/>
      <c r="W63" s="12"/>
      <c r="X63" s="19"/>
      <c r="Y63" s="19"/>
      <c r="Z63" s="19"/>
      <c r="AA63" s="19"/>
      <c r="AB63" s="19"/>
      <c r="AC63" s="19"/>
      <c r="AD63" s="19"/>
      <c r="AE63" s="17" t="s">
        <v>166</v>
      </c>
      <c r="AF63" s="12" t="s">
        <v>167</v>
      </c>
      <c r="AG63" s="13" t="s">
        <v>168</v>
      </c>
    </row>
    <row r="64" spans="1:33" s="62" customFormat="1" ht="78.75">
      <c r="A64" s="8" t="s">
        <v>102</v>
      </c>
      <c r="B64" s="8" t="s">
        <v>151</v>
      </c>
      <c r="C64" s="9" t="s">
        <v>186</v>
      </c>
      <c r="D64" s="10" t="s">
        <v>302</v>
      </c>
      <c r="E64" s="11" t="s">
        <v>303</v>
      </c>
      <c r="F64" s="12"/>
      <c r="G64" s="13" t="s">
        <v>38</v>
      </c>
      <c r="H64" s="12" t="s">
        <v>39</v>
      </c>
      <c r="I64" s="12" t="s">
        <v>38</v>
      </c>
      <c r="J64" s="14" t="s">
        <v>165</v>
      </c>
      <c r="K64" s="15"/>
      <c r="L64" s="15">
        <v>2018</v>
      </c>
      <c r="M64" s="12"/>
      <c r="N64" s="16"/>
      <c r="O64" s="17"/>
      <c r="P64" s="18"/>
      <c r="Q64" s="18"/>
      <c r="R64" s="18"/>
      <c r="S64" s="18"/>
      <c r="T64" s="18"/>
      <c r="U64" s="18"/>
      <c r="V64" s="12"/>
      <c r="W64" s="12"/>
      <c r="X64" s="19"/>
      <c r="Y64" s="19"/>
      <c r="Z64" s="19"/>
      <c r="AA64" s="19"/>
      <c r="AB64" s="19"/>
      <c r="AC64" s="19"/>
      <c r="AD64" s="19"/>
      <c r="AE64" s="17" t="s">
        <v>166</v>
      </c>
      <c r="AF64" s="12" t="s">
        <v>167</v>
      </c>
      <c r="AG64" s="13" t="s">
        <v>168</v>
      </c>
    </row>
    <row r="65" spans="1:33" s="62" customFormat="1" ht="63">
      <c r="A65" s="8" t="s">
        <v>102</v>
      </c>
      <c r="B65" s="8" t="s">
        <v>151</v>
      </c>
      <c r="C65" s="9" t="s">
        <v>160</v>
      </c>
      <c r="D65" s="37" t="s">
        <v>160</v>
      </c>
      <c r="E65" s="38"/>
      <c r="F65" s="39"/>
      <c r="G65" s="40" t="s">
        <v>38</v>
      </c>
      <c r="H65" s="39" t="s">
        <v>39</v>
      </c>
      <c r="I65" s="39" t="s">
        <v>38</v>
      </c>
      <c r="J65" s="41" t="s">
        <v>153</v>
      </c>
      <c r="K65" s="42"/>
      <c r="L65" s="42"/>
      <c r="M65" s="39"/>
      <c r="N65" s="43">
        <v>53174.584</v>
      </c>
      <c r="O65" s="44"/>
      <c r="P65" s="45">
        <v>707.2116</v>
      </c>
      <c r="Q65" s="45">
        <v>2138.1488</v>
      </c>
      <c r="R65" s="45">
        <v>2772.286</v>
      </c>
      <c r="S65" s="45">
        <v>0</v>
      </c>
      <c r="T65" s="45">
        <v>35601.4836</v>
      </c>
      <c r="U65" s="45">
        <v>6930</v>
      </c>
      <c r="V65" s="39"/>
      <c r="W65" s="39"/>
      <c r="X65" s="46"/>
      <c r="Y65" s="46"/>
      <c r="Z65" s="46"/>
      <c r="AA65" s="46"/>
      <c r="AB65" s="46"/>
      <c r="AC65" s="46"/>
      <c r="AD65" s="46"/>
      <c r="AE65" s="44"/>
      <c r="AF65" s="39" t="s">
        <v>154</v>
      </c>
      <c r="AG65" s="40" t="s">
        <v>155</v>
      </c>
    </row>
    <row r="66" spans="1:33" s="62" customFormat="1" ht="78.75">
      <c r="A66" s="8" t="s">
        <v>102</v>
      </c>
      <c r="B66" s="8" t="s">
        <v>151</v>
      </c>
      <c r="C66" s="9" t="s">
        <v>338</v>
      </c>
      <c r="D66" s="10" t="s">
        <v>339</v>
      </c>
      <c r="E66" s="11" t="s">
        <v>340</v>
      </c>
      <c r="F66" s="12"/>
      <c r="G66" s="13" t="s">
        <v>38</v>
      </c>
      <c r="H66" s="12" t="s">
        <v>39</v>
      </c>
      <c r="I66" s="12" t="s">
        <v>38</v>
      </c>
      <c r="J66" s="14" t="s">
        <v>177</v>
      </c>
      <c r="K66" s="15"/>
      <c r="L66" s="15">
        <v>2020</v>
      </c>
      <c r="M66" s="12"/>
      <c r="N66" s="16"/>
      <c r="O66" s="17"/>
      <c r="P66" s="18"/>
      <c r="Q66" s="18"/>
      <c r="R66" s="18"/>
      <c r="S66" s="18"/>
      <c r="T66" s="18"/>
      <c r="U66" s="18"/>
      <c r="V66" s="12"/>
      <c r="W66" s="12"/>
      <c r="X66" s="19"/>
      <c r="Y66" s="19"/>
      <c r="Z66" s="19"/>
      <c r="AA66" s="19"/>
      <c r="AB66" s="19"/>
      <c r="AC66" s="19"/>
      <c r="AD66" s="19"/>
      <c r="AE66" s="17" t="s">
        <v>166</v>
      </c>
      <c r="AF66" s="12" t="s">
        <v>167</v>
      </c>
      <c r="AG66" s="13" t="s">
        <v>168</v>
      </c>
    </row>
    <row r="67" spans="1:33" s="62" customFormat="1" ht="78.75">
      <c r="A67" s="8" t="s">
        <v>102</v>
      </c>
      <c r="B67" s="8" t="s">
        <v>151</v>
      </c>
      <c r="C67" s="9" t="s">
        <v>338</v>
      </c>
      <c r="D67" s="10" t="s">
        <v>339</v>
      </c>
      <c r="E67" s="11" t="s">
        <v>340</v>
      </c>
      <c r="F67" s="12"/>
      <c r="G67" s="13" t="s">
        <v>38</v>
      </c>
      <c r="H67" s="12" t="s">
        <v>39</v>
      </c>
      <c r="I67" s="12" t="s">
        <v>38</v>
      </c>
      <c r="J67" s="14" t="s">
        <v>177</v>
      </c>
      <c r="K67" s="15"/>
      <c r="L67" s="15">
        <v>2021</v>
      </c>
      <c r="M67" s="12"/>
      <c r="N67" s="16"/>
      <c r="O67" s="17"/>
      <c r="P67" s="18"/>
      <c r="Q67" s="18"/>
      <c r="R67" s="18"/>
      <c r="S67" s="18"/>
      <c r="T67" s="18"/>
      <c r="U67" s="18"/>
      <c r="V67" s="12"/>
      <c r="W67" s="12"/>
      <c r="X67" s="19"/>
      <c r="Y67" s="19"/>
      <c r="Z67" s="19"/>
      <c r="AA67" s="19"/>
      <c r="AB67" s="19"/>
      <c r="AC67" s="19"/>
      <c r="AD67" s="19"/>
      <c r="AE67" s="17" t="s">
        <v>166</v>
      </c>
      <c r="AF67" s="12" t="s">
        <v>167</v>
      </c>
      <c r="AG67" s="13" t="s">
        <v>168</v>
      </c>
    </row>
    <row r="68" spans="1:33" s="62" customFormat="1" ht="78.75">
      <c r="A68" s="8" t="s">
        <v>102</v>
      </c>
      <c r="B68" s="8" t="s">
        <v>151</v>
      </c>
      <c r="C68" s="9" t="s">
        <v>338</v>
      </c>
      <c r="D68" s="10" t="s">
        <v>339</v>
      </c>
      <c r="E68" s="11" t="s">
        <v>340</v>
      </c>
      <c r="F68" s="12"/>
      <c r="G68" s="13" t="s">
        <v>38</v>
      </c>
      <c r="H68" s="12" t="s">
        <v>39</v>
      </c>
      <c r="I68" s="12" t="s">
        <v>38</v>
      </c>
      <c r="J68" s="14" t="s">
        <v>177</v>
      </c>
      <c r="K68" s="15"/>
      <c r="L68" s="15">
        <v>2022</v>
      </c>
      <c r="M68" s="12"/>
      <c r="N68" s="16"/>
      <c r="O68" s="17"/>
      <c r="P68" s="18"/>
      <c r="Q68" s="18"/>
      <c r="R68" s="18"/>
      <c r="S68" s="18"/>
      <c r="T68" s="18"/>
      <c r="U68" s="18"/>
      <c r="V68" s="12"/>
      <c r="W68" s="12"/>
      <c r="X68" s="19"/>
      <c r="Y68" s="19"/>
      <c r="Z68" s="19"/>
      <c r="AA68" s="19"/>
      <c r="AB68" s="19"/>
      <c r="AC68" s="19"/>
      <c r="AD68" s="19"/>
      <c r="AE68" s="17" t="s">
        <v>166</v>
      </c>
      <c r="AF68" s="12" t="s">
        <v>167</v>
      </c>
      <c r="AG68" s="13" t="s">
        <v>168</v>
      </c>
    </row>
    <row r="69" spans="1:33" s="62" customFormat="1" ht="78.75">
      <c r="A69" s="8" t="s">
        <v>102</v>
      </c>
      <c r="B69" s="8" t="s">
        <v>151</v>
      </c>
      <c r="C69" s="9" t="s">
        <v>229</v>
      </c>
      <c r="D69" s="10" t="s">
        <v>230</v>
      </c>
      <c r="E69" s="11" t="s">
        <v>231</v>
      </c>
      <c r="F69" s="12"/>
      <c r="G69" s="13" t="s">
        <v>38</v>
      </c>
      <c r="H69" s="12" t="s">
        <v>39</v>
      </c>
      <c r="I69" s="12" t="s">
        <v>38</v>
      </c>
      <c r="J69" s="14" t="s">
        <v>177</v>
      </c>
      <c r="K69" s="15"/>
      <c r="L69" s="15">
        <v>2020</v>
      </c>
      <c r="M69" s="12"/>
      <c r="N69" s="16"/>
      <c r="O69" s="26"/>
      <c r="P69" s="18"/>
      <c r="Q69" s="18"/>
      <c r="R69" s="18"/>
      <c r="S69" s="18"/>
      <c r="T69" s="18"/>
      <c r="U69" s="18"/>
      <c r="V69" s="12"/>
      <c r="W69" s="12"/>
      <c r="X69" s="19"/>
      <c r="Y69" s="19"/>
      <c r="Z69" s="19"/>
      <c r="AA69" s="19"/>
      <c r="AB69" s="19"/>
      <c r="AC69" s="19"/>
      <c r="AD69" s="19"/>
      <c r="AE69" s="26" t="s">
        <v>166</v>
      </c>
      <c r="AF69" s="12" t="s">
        <v>167</v>
      </c>
      <c r="AG69" s="13" t="s">
        <v>168</v>
      </c>
    </row>
    <row r="70" spans="1:33" s="62" customFormat="1" ht="78.75">
      <c r="A70" s="8" t="s">
        <v>102</v>
      </c>
      <c r="B70" s="8" t="s">
        <v>151</v>
      </c>
      <c r="C70" s="9" t="s">
        <v>229</v>
      </c>
      <c r="D70" s="10" t="s">
        <v>235</v>
      </c>
      <c r="E70" s="11" t="s">
        <v>236</v>
      </c>
      <c r="F70" s="12"/>
      <c r="G70" s="13" t="s">
        <v>38</v>
      </c>
      <c r="H70" s="12" t="s">
        <v>39</v>
      </c>
      <c r="I70" s="12" t="s">
        <v>38</v>
      </c>
      <c r="J70" s="14" t="s">
        <v>177</v>
      </c>
      <c r="K70" s="15"/>
      <c r="L70" s="15">
        <v>2021</v>
      </c>
      <c r="M70" s="12"/>
      <c r="N70" s="16"/>
      <c r="O70" s="26"/>
      <c r="P70" s="18"/>
      <c r="Q70" s="18"/>
      <c r="R70" s="18"/>
      <c r="S70" s="18"/>
      <c r="T70" s="18"/>
      <c r="U70" s="18"/>
      <c r="V70" s="12"/>
      <c r="W70" s="12"/>
      <c r="X70" s="19"/>
      <c r="Y70" s="19"/>
      <c r="Z70" s="19"/>
      <c r="AA70" s="19"/>
      <c r="AB70" s="19"/>
      <c r="AC70" s="19"/>
      <c r="AD70" s="19"/>
      <c r="AE70" s="26" t="s">
        <v>166</v>
      </c>
      <c r="AF70" s="12" t="s">
        <v>167</v>
      </c>
      <c r="AG70" s="13" t="s">
        <v>168</v>
      </c>
    </row>
    <row r="71" spans="1:33" s="62" customFormat="1" ht="94.5">
      <c r="A71" s="8" t="s">
        <v>102</v>
      </c>
      <c r="B71" s="8" t="s">
        <v>151</v>
      </c>
      <c r="C71" s="9" t="s">
        <v>229</v>
      </c>
      <c r="D71" s="10" t="s">
        <v>237</v>
      </c>
      <c r="E71" s="11" t="s">
        <v>238</v>
      </c>
      <c r="F71" s="12"/>
      <c r="G71" s="13" t="s">
        <v>38</v>
      </c>
      <c r="H71" s="12" t="s">
        <v>39</v>
      </c>
      <c r="I71" s="12" t="s">
        <v>38</v>
      </c>
      <c r="J71" s="14" t="s">
        <v>177</v>
      </c>
      <c r="K71" s="15"/>
      <c r="L71" s="15">
        <v>2018</v>
      </c>
      <c r="M71" s="12"/>
      <c r="N71" s="16"/>
      <c r="O71" s="26"/>
      <c r="P71" s="18"/>
      <c r="Q71" s="18"/>
      <c r="R71" s="18"/>
      <c r="S71" s="18"/>
      <c r="T71" s="18"/>
      <c r="U71" s="18"/>
      <c r="V71" s="12"/>
      <c r="W71" s="12"/>
      <c r="X71" s="19"/>
      <c r="Y71" s="19"/>
      <c r="Z71" s="19"/>
      <c r="AA71" s="19"/>
      <c r="AB71" s="19"/>
      <c r="AC71" s="19"/>
      <c r="AD71" s="19"/>
      <c r="AE71" s="26" t="s">
        <v>166</v>
      </c>
      <c r="AF71" s="12" t="s">
        <v>167</v>
      </c>
      <c r="AG71" s="13" t="s">
        <v>239</v>
      </c>
    </row>
    <row r="72" spans="1:33" s="62" customFormat="1" ht="78.75">
      <c r="A72" s="8" t="s">
        <v>102</v>
      </c>
      <c r="B72" s="8" t="s">
        <v>151</v>
      </c>
      <c r="C72" s="9" t="s">
        <v>229</v>
      </c>
      <c r="D72" s="10" t="s">
        <v>240</v>
      </c>
      <c r="E72" s="11" t="s">
        <v>241</v>
      </c>
      <c r="F72" s="12"/>
      <c r="G72" s="13" t="s">
        <v>38</v>
      </c>
      <c r="H72" s="12" t="s">
        <v>39</v>
      </c>
      <c r="I72" s="12" t="s">
        <v>38</v>
      </c>
      <c r="J72" s="14" t="s">
        <v>177</v>
      </c>
      <c r="K72" s="15"/>
      <c r="L72" s="15">
        <v>2022</v>
      </c>
      <c r="M72" s="12"/>
      <c r="N72" s="16"/>
      <c r="O72" s="26"/>
      <c r="P72" s="18"/>
      <c r="Q72" s="18"/>
      <c r="R72" s="18"/>
      <c r="S72" s="18"/>
      <c r="T72" s="18"/>
      <c r="U72" s="18"/>
      <c r="V72" s="12"/>
      <c r="W72" s="12"/>
      <c r="X72" s="19"/>
      <c r="Y72" s="19"/>
      <c r="Z72" s="19"/>
      <c r="AA72" s="19"/>
      <c r="AB72" s="19"/>
      <c r="AC72" s="19"/>
      <c r="AD72" s="19"/>
      <c r="AE72" s="26" t="s">
        <v>166</v>
      </c>
      <c r="AF72" s="12" t="s">
        <v>167</v>
      </c>
      <c r="AG72" s="13" t="s">
        <v>168</v>
      </c>
    </row>
    <row r="73" spans="1:33" s="62" customFormat="1" ht="78.75">
      <c r="A73" s="8" t="s">
        <v>102</v>
      </c>
      <c r="B73" s="8" t="s">
        <v>151</v>
      </c>
      <c r="C73" s="9" t="s">
        <v>229</v>
      </c>
      <c r="D73" s="10" t="s">
        <v>242</v>
      </c>
      <c r="E73" s="11" t="s">
        <v>243</v>
      </c>
      <c r="F73" s="12"/>
      <c r="G73" s="13" t="s">
        <v>38</v>
      </c>
      <c r="H73" s="12" t="s">
        <v>39</v>
      </c>
      <c r="I73" s="12" t="s">
        <v>38</v>
      </c>
      <c r="J73" s="14" t="s">
        <v>177</v>
      </c>
      <c r="K73" s="15"/>
      <c r="L73" s="15">
        <v>2017</v>
      </c>
      <c r="M73" s="12"/>
      <c r="N73" s="16"/>
      <c r="O73" s="26"/>
      <c r="P73" s="18"/>
      <c r="Q73" s="18"/>
      <c r="R73" s="18"/>
      <c r="S73" s="18"/>
      <c r="T73" s="18"/>
      <c r="U73" s="18"/>
      <c r="V73" s="12"/>
      <c r="W73" s="12"/>
      <c r="X73" s="19"/>
      <c r="Y73" s="19"/>
      <c r="Z73" s="19"/>
      <c r="AA73" s="19"/>
      <c r="AB73" s="19"/>
      <c r="AC73" s="19"/>
      <c r="AD73" s="19"/>
      <c r="AE73" s="26" t="s">
        <v>166</v>
      </c>
      <c r="AF73" s="12" t="s">
        <v>167</v>
      </c>
      <c r="AG73" s="13" t="s">
        <v>168</v>
      </c>
    </row>
    <row r="74" spans="1:33" s="62" customFormat="1" ht="78.75">
      <c r="A74" s="8" t="s">
        <v>102</v>
      </c>
      <c r="B74" s="8" t="s">
        <v>151</v>
      </c>
      <c r="C74" s="9" t="s">
        <v>229</v>
      </c>
      <c r="D74" s="10" t="s">
        <v>242</v>
      </c>
      <c r="E74" s="11" t="s">
        <v>243</v>
      </c>
      <c r="F74" s="12"/>
      <c r="G74" s="13" t="s">
        <v>38</v>
      </c>
      <c r="H74" s="12" t="s">
        <v>39</v>
      </c>
      <c r="I74" s="12" t="s">
        <v>38</v>
      </c>
      <c r="J74" s="14" t="s">
        <v>177</v>
      </c>
      <c r="K74" s="15"/>
      <c r="L74" s="15">
        <v>2018</v>
      </c>
      <c r="M74" s="12"/>
      <c r="N74" s="16"/>
      <c r="O74" s="26"/>
      <c r="P74" s="18"/>
      <c r="Q74" s="18"/>
      <c r="R74" s="18"/>
      <c r="S74" s="18"/>
      <c r="T74" s="18"/>
      <c r="U74" s="18"/>
      <c r="V74" s="12"/>
      <c r="W74" s="12"/>
      <c r="X74" s="19"/>
      <c r="Y74" s="19"/>
      <c r="Z74" s="19"/>
      <c r="AA74" s="19"/>
      <c r="AB74" s="19"/>
      <c r="AC74" s="19"/>
      <c r="AD74" s="19"/>
      <c r="AE74" s="26" t="s">
        <v>166</v>
      </c>
      <c r="AF74" s="12" t="s">
        <v>167</v>
      </c>
      <c r="AG74" s="13" t="s">
        <v>168</v>
      </c>
    </row>
    <row r="75" spans="1:33" ht="78.75">
      <c r="A75" s="154" t="s">
        <v>102</v>
      </c>
      <c r="B75" s="155" t="s">
        <v>151</v>
      </c>
      <c r="C75" s="156" t="s">
        <v>229</v>
      </c>
      <c r="D75" s="157" t="s">
        <v>244</v>
      </c>
      <c r="E75" s="158" t="s">
        <v>245</v>
      </c>
      <c r="F75" s="159"/>
      <c r="G75" s="160" t="s">
        <v>38</v>
      </c>
      <c r="H75" s="159" t="s">
        <v>39</v>
      </c>
      <c r="I75" s="159" t="s">
        <v>38</v>
      </c>
      <c r="J75" s="161" t="s">
        <v>177</v>
      </c>
      <c r="K75" s="162"/>
      <c r="L75" s="162">
        <v>2020</v>
      </c>
      <c r="M75" s="159"/>
      <c r="N75" s="163"/>
      <c r="O75" s="164"/>
      <c r="P75" s="165"/>
      <c r="Q75" s="165"/>
      <c r="R75" s="165"/>
      <c r="S75" s="165"/>
      <c r="T75" s="165"/>
      <c r="U75" s="165"/>
      <c r="V75" s="159"/>
      <c r="W75" s="159"/>
      <c r="X75" s="166"/>
      <c r="Y75" s="166"/>
      <c r="Z75" s="166"/>
      <c r="AA75" s="166"/>
      <c r="AB75" s="166"/>
      <c r="AC75" s="166"/>
      <c r="AD75" s="166"/>
      <c r="AE75" s="164" t="s">
        <v>166</v>
      </c>
      <c r="AF75" s="159" t="s">
        <v>167</v>
      </c>
      <c r="AG75" s="160" t="s">
        <v>168</v>
      </c>
    </row>
    <row r="76" spans="1:33" ht="78.75">
      <c r="A76" s="7" t="s">
        <v>102</v>
      </c>
      <c r="B76" s="8" t="s">
        <v>151</v>
      </c>
      <c r="C76" s="9" t="s">
        <v>229</v>
      </c>
      <c r="D76" s="10" t="s">
        <v>246</v>
      </c>
      <c r="E76" s="11" t="s">
        <v>245</v>
      </c>
      <c r="F76" s="12"/>
      <c r="G76" s="13" t="s">
        <v>38</v>
      </c>
      <c r="H76" s="12" t="s">
        <v>39</v>
      </c>
      <c r="I76" s="12" t="s">
        <v>38</v>
      </c>
      <c r="J76" s="14" t="s">
        <v>177</v>
      </c>
      <c r="K76" s="15"/>
      <c r="L76" s="15">
        <v>2021</v>
      </c>
      <c r="M76" s="12"/>
      <c r="N76" s="16"/>
      <c r="O76" s="26"/>
      <c r="P76" s="18"/>
      <c r="Q76" s="18"/>
      <c r="R76" s="18"/>
      <c r="S76" s="18"/>
      <c r="T76" s="18"/>
      <c r="U76" s="18"/>
      <c r="V76" s="12"/>
      <c r="W76" s="12"/>
      <c r="X76" s="19"/>
      <c r="Y76" s="19"/>
      <c r="Z76" s="19"/>
      <c r="AA76" s="19"/>
      <c r="AB76" s="19"/>
      <c r="AC76" s="19"/>
      <c r="AD76" s="19"/>
      <c r="AE76" s="26" t="s">
        <v>166</v>
      </c>
      <c r="AF76" s="12" t="s">
        <v>167</v>
      </c>
      <c r="AG76" s="13" t="s">
        <v>168</v>
      </c>
    </row>
    <row r="77" spans="1:33" ht="78.75">
      <c r="A77" s="7" t="s">
        <v>102</v>
      </c>
      <c r="B77" s="8" t="s">
        <v>151</v>
      </c>
      <c r="C77" s="9" t="s">
        <v>229</v>
      </c>
      <c r="D77" s="10" t="s">
        <v>320</v>
      </c>
      <c r="E77" s="11" t="s">
        <v>231</v>
      </c>
      <c r="F77" s="12"/>
      <c r="G77" s="13" t="s">
        <v>38</v>
      </c>
      <c r="H77" s="12" t="s">
        <v>39</v>
      </c>
      <c r="I77" s="12" t="s">
        <v>38</v>
      </c>
      <c r="J77" s="14" t="s">
        <v>177</v>
      </c>
      <c r="K77" s="15"/>
      <c r="L77" s="15">
        <v>2023</v>
      </c>
      <c r="M77" s="12"/>
      <c r="N77" s="16"/>
      <c r="O77" s="17"/>
      <c r="P77" s="18"/>
      <c r="Q77" s="18"/>
      <c r="R77" s="18"/>
      <c r="S77" s="18"/>
      <c r="T77" s="18"/>
      <c r="U77" s="18"/>
      <c r="V77" s="12"/>
      <c r="W77" s="12"/>
      <c r="X77" s="19"/>
      <c r="Y77" s="19"/>
      <c r="Z77" s="19"/>
      <c r="AA77" s="19"/>
      <c r="AB77" s="19"/>
      <c r="AC77" s="19"/>
      <c r="AD77" s="19"/>
      <c r="AE77" s="17" t="s">
        <v>166</v>
      </c>
      <c r="AF77" s="12" t="s">
        <v>167</v>
      </c>
      <c r="AG77" s="13" t="s">
        <v>168</v>
      </c>
    </row>
    <row r="78" spans="1:33" ht="78.75">
      <c r="A78" s="7" t="s">
        <v>102</v>
      </c>
      <c r="B78" s="8" t="s">
        <v>151</v>
      </c>
      <c r="C78" s="9" t="s">
        <v>229</v>
      </c>
      <c r="D78" s="10" t="s">
        <v>321</v>
      </c>
      <c r="E78" s="11" t="s">
        <v>322</v>
      </c>
      <c r="F78" s="12"/>
      <c r="G78" s="13" t="s">
        <v>38</v>
      </c>
      <c r="H78" s="12" t="s">
        <v>39</v>
      </c>
      <c r="I78" s="12" t="s">
        <v>38</v>
      </c>
      <c r="J78" s="14" t="s">
        <v>177</v>
      </c>
      <c r="K78" s="15"/>
      <c r="L78" s="15">
        <v>2023</v>
      </c>
      <c r="M78" s="12"/>
      <c r="N78" s="16"/>
      <c r="O78" s="17"/>
      <c r="P78" s="18"/>
      <c r="Q78" s="18"/>
      <c r="R78" s="18"/>
      <c r="S78" s="18"/>
      <c r="T78" s="18"/>
      <c r="U78" s="18"/>
      <c r="V78" s="12"/>
      <c r="W78" s="12"/>
      <c r="X78" s="19"/>
      <c r="Y78" s="19"/>
      <c r="Z78" s="19"/>
      <c r="AA78" s="19"/>
      <c r="AB78" s="19"/>
      <c r="AC78" s="19"/>
      <c r="AD78" s="19"/>
      <c r="AE78" s="17" t="s">
        <v>166</v>
      </c>
      <c r="AF78" s="12" t="s">
        <v>167</v>
      </c>
      <c r="AG78" s="13" t="s">
        <v>168</v>
      </c>
    </row>
    <row r="79" spans="1:33" ht="78.75">
      <c r="A79" s="7" t="s">
        <v>102</v>
      </c>
      <c r="B79" s="8" t="s">
        <v>151</v>
      </c>
      <c r="C79" s="9" t="s">
        <v>229</v>
      </c>
      <c r="D79" s="10" t="s">
        <v>321</v>
      </c>
      <c r="E79" s="11" t="s">
        <v>321</v>
      </c>
      <c r="F79" s="12"/>
      <c r="G79" s="13" t="s">
        <v>38</v>
      </c>
      <c r="H79" s="12" t="s">
        <v>39</v>
      </c>
      <c r="I79" s="12" t="s">
        <v>38</v>
      </c>
      <c r="J79" s="14" t="s">
        <v>177</v>
      </c>
      <c r="K79" s="15"/>
      <c r="L79" s="15">
        <v>2025</v>
      </c>
      <c r="M79" s="12"/>
      <c r="N79" s="16"/>
      <c r="O79" s="17"/>
      <c r="P79" s="18"/>
      <c r="Q79" s="18"/>
      <c r="R79" s="18"/>
      <c r="S79" s="18"/>
      <c r="T79" s="18"/>
      <c r="U79" s="18"/>
      <c r="V79" s="12"/>
      <c r="W79" s="12"/>
      <c r="X79" s="19"/>
      <c r="Y79" s="19"/>
      <c r="Z79" s="19"/>
      <c r="AA79" s="19"/>
      <c r="AB79" s="19"/>
      <c r="AC79" s="19"/>
      <c r="AD79" s="19"/>
      <c r="AE79" s="17" t="s">
        <v>166</v>
      </c>
      <c r="AF79" s="12" t="s">
        <v>167</v>
      </c>
      <c r="AG79" s="13" t="s">
        <v>168</v>
      </c>
    </row>
    <row r="80" spans="1:33" ht="78.75">
      <c r="A80" s="7" t="s">
        <v>102</v>
      </c>
      <c r="B80" s="8" t="s">
        <v>151</v>
      </c>
      <c r="C80" s="9" t="s">
        <v>348</v>
      </c>
      <c r="D80" s="10" t="s">
        <v>349</v>
      </c>
      <c r="E80" s="11" t="s">
        <v>350</v>
      </c>
      <c r="F80" s="12"/>
      <c r="G80" s="13" t="s">
        <v>38</v>
      </c>
      <c r="H80" s="12" t="s">
        <v>39</v>
      </c>
      <c r="I80" s="12" t="s">
        <v>38</v>
      </c>
      <c r="J80" s="14" t="s">
        <v>177</v>
      </c>
      <c r="K80" s="15"/>
      <c r="L80" s="15">
        <v>2019</v>
      </c>
      <c r="M80" s="12"/>
      <c r="N80" s="16"/>
      <c r="O80" s="17"/>
      <c r="P80" s="18"/>
      <c r="Q80" s="18"/>
      <c r="R80" s="18"/>
      <c r="S80" s="18"/>
      <c r="T80" s="18"/>
      <c r="U80" s="18"/>
      <c r="V80" s="12"/>
      <c r="W80" s="12"/>
      <c r="X80" s="19"/>
      <c r="Y80" s="19"/>
      <c r="Z80" s="19"/>
      <c r="AA80" s="19"/>
      <c r="AB80" s="19"/>
      <c r="AC80" s="19"/>
      <c r="AD80" s="19"/>
      <c r="AE80" s="17" t="s">
        <v>166</v>
      </c>
      <c r="AF80" s="12" t="s">
        <v>167</v>
      </c>
      <c r="AG80" s="13" t="s">
        <v>168</v>
      </c>
    </row>
    <row r="81" spans="1:33" ht="78.75">
      <c r="A81" s="7" t="s">
        <v>102</v>
      </c>
      <c r="B81" s="8" t="s">
        <v>151</v>
      </c>
      <c r="C81" s="9" t="s">
        <v>174</v>
      </c>
      <c r="D81" s="10" t="s">
        <v>175</v>
      </c>
      <c r="E81" s="11" t="s">
        <v>176</v>
      </c>
      <c r="F81" s="12"/>
      <c r="G81" s="13" t="s">
        <v>38</v>
      </c>
      <c r="H81" s="12" t="s">
        <v>39</v>
      </c>
      <c r="I81" s="12" t="s">
        <v>38</v>
      </c>
      <c r="J81" s="14" t="s">
        <v>177</v>
      </c>
      <c r="K81" s="15"/>
      <c r="L81" s="15">
        <v>2017</v>
      </c>
      <c r="M81" s="12"/>
      <c r="N81" s="16"/>
      <c r="O81" s="26"/>
      <c r="P81" s="18"/>
      <c r="Q81" s="18"/>
      <c r="R81" s="18"/>
      <c r="S81" s="18"/>
      <c r="T81" s="18"/>
      <c r="U81" s="18"/>
      <c r="V81" s="12"/>
      <c r="W81" s="12"/>
      <c r="X81" s="19"/>
      <c r="Y81" s="19"/>
      <c r="Z81" s="19"/>
      <c r="AA81" s="19"/>
      <c r="AB81" s="19"/>
      <c r="AC81" s="19"/>
      <c r="AD81" s="19"/>
      <c r="AE81" s="26" t="s">
        <v>166</v>
      </c>
      <c r="AF81" s="12" t="s">
        <v>167</v>
      </c>
      <c r="AG81" s="13" t="s">
        <v>168</v>
      </c>
    </row>
    <row r="82" spans="1:33" ht="78.75">
      <c r="A82" s="7" t="s">
        <v>102</v>
      </c>
      <c r="B82" s="8" t="s">
        <v>151</v>
      </c>
      <c r="C82" s="9" t="s">
        <v>174</v>
      </c>
      <c r="D82" s="10" t="s">
        <v>175</v>
      </c>
      <c r="E82" s="11" t="s">
        <v>176</v>
      </c>
      <c r="F82" s="12"/>
      <c r="G82" s="13" t="s">
        <v>38</v>
      </c>
      <c r="H82" s="12" t="s">
        <v>39</v>
      </c>
      <c r="I82" s="12" t="s">
        <v>38</v>
      </c>
      <c r="J82" s="14" t="s">
        <v>177</v>
      </c>
      <c r="K82" s="15"/>
      <c r="L82" s="15">
        <v>2018</v>
      </c>
      <c r="M82" s="12"/>
      <c r="N82" s="16"/>
      <c r="O82" s="26"/>
      <c r="P82" s="18"/>
      <c r="Q82" s="18"/>
      <c r="R82" s="18"/>
      <c r="S82" s="18"/>
      <c r="T82" s="18"/>
      <c r="U82" s="18"/>
      <c r="V82" s="12"/>
      <c r="W82" s="12"/>
      <c r="X82" s="19"/>
      <c r="Y82" s="19"/>
      <c r="Z82" s="19"/>
      <c r="AA82" s="19"/>
      <c r="AB82" s="19"/>
      <c r="AC82" s="19"/>
      <c r="AD82" s="19"/>
      <c r="AE82" s="26" t="s">
        <v>166</v>
      </c>
      <c r="AF82" s="12" t="s">
        <v>167</v>
      </c>
      <c r="AG82" s="13" t="s">
        <v>168</v>
      </c>
    </row>
    <row r="83" spans="1:33" ht="78.75">
      <c r="A83" s="7" t="s">
        <v>102</v>
      </c>
      <c r="B83" s="8" t="s">
        <v>151</v>
      </c>
      <c r="C83" s="9" t="s">
        <v>174</v>
      </c>
      <c r="D83" s="10" t="s">
        <v>175</v>
      </c>
      <c r="E83" s="11" t="s">
        <v>176</v>
      </c>
      <c r="F83" s="12"/>
      <c r="G83" s="13" t="s">
        <v>38</v>
      </c>
      <c r="H83" s="12" t="s">
        <v>39</v>
      </c>
      <c r="I83" s="12" t="s">
        <v>38</v>
      </c>
      <c r="J83" s="14" t="s">
        <v>177</v>
      </c>
      <c r="K83" s="15"/>
      <c r="L83" s="15">
        <v>2019</v>
      </c>
      <c r="M83" s="12"/>
      <c r="N83" s="16"/>
      <c r="O83" s="26"/>
      <c r="P83" s="18"/>
      <c r="Q83" s="18"/>
      <c r="R83" s="18"/>
      <c r="S83" s="18"/>
      <c r="T83" s="18"/>
      <c r="U83" s="18"/>
      <c r="V83" s="12"/>
      <c r="W83" s="12"/>
      <c r="X83" s="19"/>
      <c r="Y83" s="19"/>
      <c r="Z83" s="19"/>
      <c r="AA83" s="19"/>
      <c r="AB83" s="19"/>
      <c r="AC83" s="19"/>
      <c r="AD83" s="19"/>
      <c r="AE83" s="26" t="s">
        <v>166</v>
      </c>
      <c r="AF83" s="12" t="s">
        <v>167</v>
      </c>
      <c r="AG83" s="13" t="s">
        <v>168</v>
      </c>
    </row>
    <row r="84" spans="1:33" s="61" customFormat="1" ht="78.75">
      <c r="A84" s="7" t="s">
        <v>102</v>
      </c>
      <c r="B84" s="8" t="s">
        <v>151</v>
      </c>
      <c r="C84" s="9" t="s">
        <v>174</v>
      </c>
      <c r="D84" s="10" t="s">
        <v>175</v>
      </c>
      <c r="E84" s="11" t="s">
        <v>176</v>
      </c>
      <c r="F84" s="12"/>
      <c r="G84" s="13" t="s">
        <v>38</v>
      </c>
      <c r="H84" s="12" t="s">
        <v>39</v>
      </c>
      <c r="I84" s="12" t="s">
        <v>38</v>
      </c>
      <c r="J84" s="14" t="s">
        <v>177</v>
      </c>
      <c r="K84" s="15"/>
      <c r="L84" s="15">
        <v>2020</v>
      </c>
      <c r="M84" s="12"/>
      <c r="N84" s="16"/>
      <c r="O84" s="26"/>
      <c r="P84" s="18"/>
      <c r="Q84" s="18"/>
      <c r="R84" s="18"/>
      <c r="S84" s="18"/>
      <c r="T84" s="18"/>
      <c r="U84" s="18"/>
      <c r="V84" s="12"/>
      <c r="W84" s="12"/>
      <c r="X84" s="19"/>
      <c r="Y84" s="19"/>
      <c r="Z84" s="19"/>
      <c r="AA84" s="19"/>
      <c r="AB84" s="19"/>
      <c r="AC84" s="19"/>
      <c r="AD84" s="19"/>
      <c r="AE84" s="26" t="s">
        <v>166</v>
      </c>
      <c r="AF84" s="12" t="s">
        <v>167</v>
      </c>
      <c r="AG84" s="13" t="s">
        <v>168</v>
      </c>
    </row>
    <row r="85" spans="1:33" s="61" customFormat="1" ht="78.75">
      <c r="A85" s="7" t="s">
        <v>102</v>
      </c>
      <c r="B85" s="8" t="s">
        <v>151</v>
      </c>
      <c r="C85" s="9" t="s">
        <v>174</v>
      </c>
      <c r="D85" s="10" t="s">
        <v>175</v>
      </c>
      <c r="E85" s="11" t="s">
        <v>176</v>
      </c>
      <c r="F85" s="12"/>
      <c r="G85" s="13" t="s">
        <v>38</v>
      </c>
      <c r="H85" s="12" t="s">
        <v>39</v>
      </c>
      <c r="I85" s="12" t="s">
        <v>38</v>
      </c>
      <c r="J85" s="14" t="s">
        <v>177</v>
      </c>
      <c r="K85" s="15"/>
      <c r="L85" s="15">
        <v>2021</v>
      </c>
      <c r="M85" s="12"/>
      <c r="N85" s="16"/>
      <c r="O85" s="26"/>
      <c r="P85" s="18"/>
      <c r="Q85" s="18"/>
      <c r="R85" s="18"/>
      <c r="S85" s="18"/>
      <c r="T85" s="18"/>
      <c r="U85" s="18"/>
      <c r="V85" s="12"/>
      <c r="W85" s="12"/>
      <c r="X85" s="19"/>
      <c r="Y85" s="19"/>
      <c r="Z85" s="19"/>
      <c r="AA85" s="19"/>
      <c r="AB85" s="19"/>
      <c r="AC85" s="19"/>
      <c r="AD85" s="19"/>
      <c r="AE85" s="26" t="s">
        <v>166</v>
      </c>
      <c r="AF85" s="12" t="s">
        <v>167</v>
      </c>
      <c r="AG85" s="13" t="s">
        <v>168</v>
      </c>
    </row>
    <row r="86" spans="1:33" s="61" customFormat="1" ht="78.75">
      <c r="A86" s="7" t="s">
        <v>102</v>
      </c>
      <c r="B86" s="8" t="s">
        <v>151</v>
      </c>
      <c r="C86" s="9" t="s">
        <v>174</v>
      </c>
      <c r="D86" s="10" t="s">
        <v>175</v>
      </c>
      <c r="E86" s="11" t="s">
        <v>176</v>
      </c>
      <c r="F86" s="12"/>
      <c r="G86" s="13" t="s">
        <v>38</v>
      </c>
      <c r="H86" s="12" t="s">
        <v>39</v>
      </c>
      <c r="I86" s="12" t="s">
        <v>38</v>
      </c>
      <c r="J86" s="14" t="s">
        <v>177</v>
      </c>
      <c r="K86" s="15"/>
      <c r="L86" s="15">
        <v>2022</v>
      </c>
      <c r="M86" s="12"/>
      <c r="N86" s="16"/>
      <c r="O86" s="26"/>
      <c r="P86" s="18"/>
      <c r="Q86" s="18"/>
      <c r="R86" s="18"/>
      <c r="S86" s="18"/>
      <c r="T86" s="18"/>
      <c r="U86" s="18"/>
      <c r="V86" s="12"/>
      <c r="W86" s="12"/>
      <c r="X86" s="19"/>
      <c r="Y86" s="19"/>
      <c r="Z86" s="19"/>
      <c r="AA86" s="19"/>
      <c r="AB86" s="19"/>
      <c r="AC86" s="19"/>
      <c r="AD86" s="19"/>
      <c r="AE86" s="26" t="s">
        <v>166</v>
      </c>
      <c r="AF86" s="12" t="s">
        <v>167</v>
      </c>
      <c r="AG86" s="13" t="s">
        <v>168</v>
      </c>
    </row>
    <row r="87" spans="1:33" s="61" customFormat="1" ht="78.75">
      <c r="A87" s="7" t="s">
        <v>102</v>
      </c>
      <c r="B87" s="8" t="s">
        <v>151</v>
      </c>
      <c r="C87" s="9" t="s">
        <v>174</v>
      </c>
      <c r="D87" s="10" t="s">
        <v>175</v>
      </c>
      <c r="E87" s="11" t="s">
        <v>176</v>
      </c>
      <c r="F87" s="12"/>
      <c r="G87" s="13" t="s">
        <v>38</v>
      </c>
      <c r="H87" s="12" t="s">
        <v>39</v>
      </c>
      <c r="I87" s="12" t="s">
        <v>38</v>
      </c>
      <c r="J87" s="14" t="s">
        <v>177</v>
      </c>
      <c r="K87" s="15"/>
      <c r="L87" s="15">
        <v>2023</v>
      </c>
      <c r="M87" s="12"/>
      <c r="N87" s="16"/>
      <c r="O87" s="26"/>
      <c r="P87" s="18"/>
      <c r="Q87" s="18"/>
      <c r="R87" s="18"/>
      <c r="S87" s="18"/>
      <c r="T87" s="18"/>
      <c r="U87" s="18"/>
      <c r="V87" s="12"/>
      <c r="W87" s="12"/>
      <c r="X87" s="19"/>
      <c r="Y87" s="19"/>
      <c r="Z87" s="19"/>
      <c r="AA87" s="19"/>
      <c r="AB87" s="19"/>
      <c r="AC87" s="19"/>
      <c r="AD87" s="19"/>
      <c r="AE87" s="26" t="s">
        <v>166</v>
      </c>
      <c r="AF87" s="12" t="s">
        <v>167</v>
      </c>
      <c r="AG87" s="13" t="s">
        <v>168</v>
      </c>
    </row>
    <row r="88" spans="1:33" s="61" customFormat="1" ht="78.75">
      <c r="A88" s="7" t="s">
        <v>102</v>
      </c>
      <c r="B88" s="8" t="s">
        <v>151</v>
      </c>
      <c r="C88" s="9" t="s">
        <v>174</v>
      </c>
      <c r="D88" s="10" t="s">
        <v>175</v>
      </c>
      <c r="E88" s="11" t="s">
        <v>176</v>
      </c>
      <c r="F88" s="12"/>
      <c r="G88" s="13" t="s">
        <v>38</v>
      </c>
      <c r="H88" s="12" t="s">
        <v>39</v>
      </c>
      <c r="I88" s="12" t="s">
        <v>38</v>
      </c>
      <c r="J88" s="14" t="s">
        <v>177</v>
      </c>
      <c r="K88" s="15"/>
      <c r="L88" s="15">
        <v>2024</v>
      </c>
      <c r="M88" s="12"/>
      <c r="N88" s="16"/>
      <c r="O88" s="26"/>
      <c r="P88" s="18"/>
      <c r="Q88" s="18"/>
      <c r="R88" s="18"/>
      <c r="S88" s="18"/>
      <c r="T88" s="18"/>
      <c r="U88" s="18"/>
      <c r="V88" s="12"/>
      <c r="W88" s="12"/>
      <c r="X88" s="19"/>
      <c r="Y88" s="19"/>
      <c r="Z88" s="19"/>
      <c r="AA88" s="19"/>
      <c r="AB88" s="19"/>
      <c r="AC88" s="19"/>
      <c r="AD88" s="19"/>
      <c r="AE88" s="26" t="s">
        <v>166</v>
      </c>
      <c r="AF88" s="12" t="s">
        <v>167</v>
      </c>
      <c r="AG88" s="13" t="s">
        <v>168</v>
      </c>
    </row>
    <row r="89" spans="1:33" s="61" customFormat="1" ht="78.75">
      <c r="A89" s="7" t="s">
        <v>102</v>
      </c>
      <c r="B89" s="8" t="s">
        <v>151</v>
      </c>
      <c r="C89" s="9" t="s">
        <v>174</v>
      </c>
      <c r="D89" s="10" t="s">
        <v>206</v>
      </c>
      <c r="E89" s="11" t="s">
        <v>207</v>
      </c>
      <c r="F89" s="12"/>
      <c r="G89" s="13" t="s">
        <v>38</v>
      </c>
      <c r="H89" s="12" t="s">
        <v>39</v>
      </c>
      <c r="I89" s="12" t="s">
        <v>38</v>
      </c>
      <c r="J89" s="14" t="s">
        <v>177</v>
      </c>
      <c r="K89" s="15"/>
      <c r="L89" s="15">
        <v>2018</v>
      </c>
      <c r="M89" s="12"/>
      <c r="N89" s="16"/>
      <c r="O89" s="26"/>
      <c r="P89" s="18"/>
      <c r="Q89" s="18"/>
      <c r="R89" s="18"/>
      <c r="S89" s="18"/>
      <c r="T89" s="18"/>
      <c r="U89" s="18"/>
      <c r="V89" s="12"/>
      <c r="W89" s="12"/>
      <c r="X89" s="19"/>
      <c r="Y89" s="19"/>
      <c r="Z89" s="19"/>
      <c r="AA89" s="19"/>
      <c r="AB89" s="19"/>
      <c r="AC89" s="19"/>
      <c r="AD89" s="19"/>
      <c r="AE89" s="26" t="s">
        <v>166</v>
      </c>
      <c r="AF89" s="12" t="s">
        <v>167</v>
      </c>
      <c r="AG89" s="13" t="s">
        <v>168</v>
      </c>
    </row>
    <row r="90" spans="1:33" s="61" customFormat="1" ht="78.75">
      <c r="A90" s="7" t="s">
        <v>102</v>
      </c>
      <c r="B90" s="8" t="s">
        <v>151</v>
      </c>
      <c r="C90" s="9" t="s">
        <v>174</v>
      </c>
      <c r="D90" s="10" t="s">
        <v>356</v>
      </c>
      <c r="E90" s="11" t="s">
        <v>357</v>
      </c>
      <c r="F90" s="12"/>
      <c r="G90" s="13" t="s">
        <v>38</v>
      </c>
      <c r="H90" s="12" t="s">
        <v>39</v>
      </c>
      <c r="I90" s="12" t="s">
        <v>38</v>
      </c>
      <c r="J90" s="14" t="s">
        <v>177</v>
      </c>
      <c r="K90" s="15"/>
      <c r="L90" s="15">
        <v>2016</v>
      </c>
      <c r="M90" s="12"/>
      <c r="N90" s="16"/>
      <c r="O90" s="26"/>
      <c r="P90" s="18"/>
      <c r="Q90" s="18"/>
      <c r="R90" s="18"/>
      <c r="S90" s="18"/>
      <c r="T90" s="18"/>
      <c r="U90" s="18"/>
      <c r="V90" s="12"/>
      <c r="W90" s="12"/>
      <c r="X90" s="19"/>
      <c r="Y90" s="19"/>
      <c r="Z90" s="19"/>
      <c r="AA90" s="19"/>
      <c r="AB90" s="19"/>
      <c r="AC90" s="19"/>
      <c r="AD90" s="19"/>
      <c r="AE90" s="26" t="s">
        <v>166</v>
      </c>
      <c r="AF90" s="12" t="s">
        <v>167</v>
      </c>
      <c r="AG90" s="13" t="s">
        <v>168</v>
      </c>
    </row>
    <row r="91" spans="1:33" s="61" customFormat="1" ht="78.75">
      <c r="A91" s="7" t="s">
        <v>102</v>
      </c>
      <c r="B91" s="8" t="s">
        <v>151</v>
      </c>
      <c r="C91" s="9" t="s">
        <v>174</v>
      </c>
      <c r="D91" s="10" t="s">
        <v>356</v>
      </c>
      <c r="E91" s="11" t="s">
        <v>357</v>
      </c>
      <c r="F91" s="12"/>
      <c r="G91" s="13" t="s">
        <v>38</v>
      </c>
      <c r="H91" s="12" t="s">
        <v>39</v>
      </c>
      <c r="I91" s="12" t="s">
        <v>38</v>
      </c>
      <c r="J91" s="14" t="s">
        <v>177</v>
      </c>
      <c r="K91" s="15"/>
      <c r="L91" s="15">
        <v>2017</v>
      </c>
      <c r="M91" s="12"/>
      <c r="N91" s="16"/>
      <c r="O91" s="26"/>
      <c r="P91" s="18"/>
      <c r="Q91" s="18"/>
      <c r="R91" s="18"/>
      <c r="S91" s="18"/>
      <c r="T91" s="18"/>
      <c r="U91" s="18"/>
      <c r="V91" s="12"/>
      <c r="W91" s="12"/>
      <c r="X91" s="19"/>
      <c r="Y91" s="19"/>
      <c r="Z91" s="19"/>
      <c r="AA91" s="19"/>
      <c r="AB91" s="19"/>
      <c r="AC91" s="19"/>
      <c r="AD91" s="19"/>
      <c r="AE91" s="26" t="s">
        <v>166</v>
      </c>
      <c r="AF91" s="12" t="s">
        <v>167</v>
      </c>
      <c r="AG91" s="13" t="s">
        <v>168</v>
      </c>
    </row>
    <row r="92" spans="1:33" s="61" customFormat="1" ht="78.75">
      <c r="A92" s="7" t="s">
        <v>102</v>
      </c>
      <c r="B92" s="8" t="s">
        <v>151</v>
      </c>
      <c r="C92" s="9" t="s">
        <v>174</v>
      </c>
      <c r="D92" s="10" t="s">
        <v>356</v>
      </c>
      <c r="E92" s="11" t="s">
        <v>357</v>
      </c>
      <c r="F92" s="12"/>
      <c r="G92" s="13" t="s">
        <v>38</v>
      </c>
      <c r="H92" s="12" t="s">
        <v>39</v>
      </c>
      <c r="I92" s="12" t="s">
        <v>38</v>
      </c>
      <c r="J92" s="14" t="s">
        <v>177</v>
      </c>
      <c r="K92" s="15"/>
      <c r="L92" s="15">
        <v>2018</v>
      </c>
      <c r="M92" s="12"/>
      <c r="N92" s="16"/>
      <c r="O92" s="26"/>
      <c r="P92" s="18"/>
      <c r="Q92" s="18"/>
      <c r="R92" s="18"/>
      <c r="S92" s="18"/>
      <c r="T92" s="18"/>
      <c r="U92" s="18"/>
      <c r="V92" s="12"/>
      <c r="W92" s="12"/>
      <c r="X92" s="19"/>
      <c r="Y92" s="19"/>
      <c r="Z92" s="19"/>
      <c r="AA92" s="19"/>
      <c r="AB92" s="19"/>
      <c r="AC92" s="19"/>
      <c r="AD92" s="19"/>
      <c r="AE92" s="26" t="s">
        <v>166</v>
      </c>
      <c r="AF92" s="12" t="s">
        <v>167</v>
      </c>
      <c r="AG92" s="13" t="s">
        <v>168</v>
      </c>
    </row>
    <row r="93" spans="1:33" s="61" customFormat="1" ht="78.75">
      <c r="A93" s="7" t="s">
        <v>102</v>
      </c>
      <c r="B93" s="8" t="s">
        <v>151</v>
      </c>
      <c r="C93" s="9" t="s">
        <v>174</v>
      </c>
      <c r="D93" s="10" t="s">
        <v>367</v>
      </c>
      <c r="E93" s="11" t="s">
        <v>368</v>
      </c>
      <c r="F93" s="12"/>
      <c r="G93" s="13" t="s">
        <v>38</v>
      </c>
      <c r="H93" s="12" t="s">
        <v>39</v>
      </c>
      <c r="I93" s="12" t="s">
        <v>38</v>
      </c>
      <c r="J93" s="14" t="s">
        <v>173</v>
      </c>
      <c r="K93" s="15"/>
      <c r="L93" s="15">
        <v>2013</v>
      </c>
      <c r="M93" s="12"/>
      <c r="N93" s="16"/>
      <c r="O93" s="26"/>
      <c r="P93" s="18"/>
      <c r="Q93" s="18"/>
      <c r="R93" s="18"/>
      <c r="S93" s="18"/>
      <c r="T93" s="18"/>
      <c r="U93" s="18"/>
      <c r="V93" s="12"/>
      <c r="W93" s="12"/>
      <c r="X93" s="19"/>
      <c r="Y93" s="19"/>
      <c r="Z93" s="19"/>
      <c r="AA93" s="19"/>
      <c r="AB93" s="19"/>
      <c r="AC93" s="19"/>
      <c r="AD93" s="19"/>
      <c r="AE93" s="26" t="s">
        <v>166</v>
      </c>
      <c r="AF93" s="12" t="s">
        <v>167</v>
      </c>
      <c r="AG93" s="13" t="s">
        <v>168</v>
      </c>
    </row>
    <row r="94" spans="1:33" s="61" customFormat="1" ht="78.75">
      <c r="A94" s="7" t="s">
        <v>102</v>
      </c>
      <c r="B94" s="8" t="s">
        <v>151</v>
      </c>
      <c r="C94" s="9" t="s">
        <v>364</v>
      </c>
      <c r="D94" s="10" t="s">
        <v>365</v>
      </c>
      <c r="E94" s="11" t="s">
        <v>366</v>
      </c>
      <c r="F94" s="12"/>
      <c r="G94" s="13" t="s">
        <v>38</v>
      </c>
      <c r="H94" s="12" t="s">
        <v>39</v>
      </c>
      <c r="I94" s="12" t="s">
        <v>38</v>
      </c>
      <c r="J94" s="14" t="s">
        <v>177</v>
      </c>
      <c r="K94" s="15"/>
      <c r="L94" s="15">
        <v>2015</v>
      </c>
      <c r="M94" s="12"/>
      <c r="N94" s="16"/>
      <c r="O94" s="26"/>
      <c r="P94" s="18"/>
      <c r="Q94" s="18"/>
      <c r="R94" s="18"/>
      <c r="S94" s="18"/>
      <c r="T94" s="18"/>
      <c r="U94" s="18"/>
      <c r="V94" s="12"/>
      <c r="W94" s="12"/>
      <c r="X94" s="19"/>
      <c r="Y94" s="19"/>
      <c r="Z94" s="19"/>
      <c r="AA94" s="19"/>
      <c r="AB94" s="19"/>
      <c r="AC94" s="19"/>
      <c r="AD94" s="19"/>
      <c r="AE94" s="26" t="s">
        <v>166</v>
      </c>
      <c r="AF94" s="12" t="s">
        <v>167</v>
      </c>
      <c r="AG94" s="13" t="s">
        <v>168</v>
      </c>
    </row>
    <row r="95" spans="1:33" s="61" customFormat="1" ht="78.75">
      <c r="A95" s="7" t="s">
        <v>102</v>
      </c>
      <c r="B95" s="8" t="s">
        <v>151</v>
      </c>
      <c r="C95" s="9" t="s">
        <v>364</v>
      </c>
      <c r="D95" s="10" t="s">
        <v>365</v>
      </c>
      <c r="E95" s="11" t="s">
        <v>366</v>
      </c>
      <c r="F95" s="12"/>
      <c r="G95" s="13" t="s">
        <v>38</v>
      </c>
      <c r="H95" s="12" t="s">
        <v>39</v>
      </c>
      <c r="I95" s="12" t="s">
        <v>38</v>
      </c>
      <c r="J95" s="14" t="s">
        <v>177</v>
      </c>
      <c r="K95" s="15"/>
      <c r="L95" s="15">
        <v>2016</v>
      </c>
      <c r="M95" s="12"/>
      <c r="N95" s="16"/>
      <c r="O95" s="26"/>
      <c r="P95" s="18"/>
      <c r="Q95" s="18"/>
      <c r="R95" s="18"/>
      <c r="S95" s="18"/>
      <c r="T95" s="18"/>
      <c r="U95" s="18"/>
      <c r="V95" s="12"/>
      <c r="W95" s="12"/>
      <c r="X95" s="19"/>
      <c r="Y95" s="19"/>
      <c r="Z95" s="19"/>
      <c r="AA95" s="19"/>
      <c r="AB95" s="19"/>
      <c r="AC95" s="19"/>
      <c r="AD95" s="19"/>
      <c r="AE95" s="26" t="s">
        <v>166</v>
      </c>
      <c r="AF95" s="12" t="s">
        <v>167</v>
      </c>
      <c r="AG95" s="13" t="s">
        <v>168</v>
      </c>
    </row>
    <row r="96" spans="1:33" s="61" customFormat="1" ht="78.75">
      <c r="A96" s="7" t="s">
        <v>102</v>
      </c>
      <c r="B96" s="8" t="s">
        <v>151</v>
      </c>
      <c r="C96" s="9" t="s">
        <v>364</v>
      </c>
      <c r="D96" s="10" t="s">
        <v>365</v>
      </c>
      <c r="E96" s="11" t="s">
        <v>366</v>
      </c>
      <c r="F96" s="12"/>
      <c r="G96" s="13" t="s">
        <v>38</v>
      </c>
      <c r="H96" s="12" t="s">
        <v>39</v>
      </c>
      <c r="I96" s="12" t="s">
        <v>38</v>
      </c>
      <c r="J96" s="14" t="s">
        <v>177</v>
      </c>
      <c r="K96" s="15"/>
      <c r="L96" s="15">
        <v>2017</v>
      </c>
      <c r="M96" s="12"/>
      <c r="N96" s="16"/>
      <c r="O96" s="26"/>
      <c r="P96" s="18"/>
      <c r="Q96" s="18"/>
      <c r="R96" s="18"/>
      <c r="S96" s="18"/>
      <c r="T96" s="18"/>
      <c r="U96" s="18"/>
      <c r="V96" s="12"/>
      <c r="W96" s="12"/>
      <c r="X96" s="19"/>
      <c r="Y96" s="19"/>
      <c r="Z96" s="19"/>
      <c r="AA96" s="19"/>
      <c r="AB96" s="19"/>
      <c r="AC96" s="19"/>
      <c r="AD96" s="19"/>
      <c r="AE96" s="26" t="s">
        <v>166</v>
      </c>
      <c r="AF96" s="12" t="s">
        <v>167</v>
      </c>
      <c r="AG96" s="13" t="s">
        <v>168</v>
      </c>
    </row>
    <row r="97" spans="1:33" s="61" customFormat="1" ht="78.75">
      <c r="A97" s="7" t="s">
        <v>102</v>
      </c>
      <c r="B97" s="8" t="s">
        <v>151</v>
      </c>
      <c r="C97" s="9" t="s">
        <v>364</v>
      </c>
      <c r="D97" s="10" t="s">
        <v>404</v>
      </c>
      <c r="E97" s="11" t="s">
        <v>405</v>
      </c>
      <c r="F97" s="12"/>
      <c r="G97" s="13" t="s">
        <v>38</v>
      </c>
      <c r="H97" s="12" t="s">
        <v>39</v>
      </c>
      <c r="I97" s="12" t="s">
        <v>38</v>
      </c>
      <c r="J97" s="14" t="s">
        <v>177</v>
      </c>
      <c r="K97" s="15"/>
      <c r="L97" s="15">
        <v>2018</v>
      </c>
      <c r="M97" s="12"/>
      <c r="N97" s="16"/>
      <c r="O97" s="26"/>
      <c r="P97" s="18"/>
      <c r="Q97" s="18"/>
      <c r="R97" s="18"/>
      <c r="S97" s="18"/>
      <c r="T97" s="18"/>
      <c r="U97" s="18"/>
      <c r="V97" s="12"/>
      <c r="W97" s="12"/>
      <c r="X97" s="19"/>
      <c r="Y97" s="19"/>
      <c r="Z97" s="19"/>
      <c r="AA97" s="19"/>
      <c r="AB97" s="19"/>
      <c r="AC97" s="19"/>
      <c r="AD97" s="19"/>
      <c r="AE97" s="26" t="s">
        <v>166</v>
      </c>
      <c r="AF97" s="12" t="s">
        <v>167</v>
      </c>
      <c r="AG97" s="13" t="s">
        <v>168</v>
      </c>
    </row>
    <row r="98" spans="1:33" s="61" customFormat="1" ht="63">
      <c r="A98" s="7" t="s">
        <v>102</v>
      </c>
      <c r="B98" s="8" t="s">
        <v>151</v>
      </c>
      <c r="C98" s="9" t="s">
        <v>161</v>
      </c>
      <c r="D98" s="37" t="s">
        <v>161</v>
      </c>
      <c r="E98" s="38"/>
      <c r="F98" s="39"/>
      <c r="G98" s="40" t="s">
        <v>38</v>
      </c>
      <c r="H98" s="39" t="s">
        <v>39</v>
      </c>
      <c r="I98" s="39" t="s">
        <v>38</v>
      </c>
      <c r="J98" s="41" t="s">
        <v>153</v>
      </c>
      <c r="K98" s="42"/>
      <c r="L98" s="42"/>
      <c r="M98" s="39"/>
      <c r="N98" s="43">
        <v>54580.323199999984</v>
      </c>
      <c r="O98" s="44"/>
      <c r="P98" s="45">
        <v>2998.5638399999993</v>
      </c>
      <c r="Q98" s="45">
        <v>5505.6384</v>
      </c>
      <c r="R98" s="45">
        <v>5664.24576</v>
      </c>
      <c r="S98" s="45">
        <v>0</v>
      </c>
      <c r="T98" s="45">
        <v>24565.61664</v>
      </c>
      <c r="U98" s="45">
        <v>0</v>
      </c>
      <c r="V98" s="39"/>
      <c r="W98" s="39"/>
      <c r="X98" s="46"/>
      <c r="Y98" s="46"/>
      <c r="Z98" s="46"/>
      <c r="AA98" s="46"/>
      <c r="AB98" s="46"/>
      <c r="AC98" s="46"/>
      <c r="AD98" s="46"/>
      <c r="AE98" s="44"/>
      <c r="AF98" s="39" t="s">
        <v>154</v>
      </c>
      <c r="AG98" s="40" t="s">
        <v>155</v>
      </c>
    </row>
    <row r="99" spans="1:33" s="61" customFormat="1" ht="78.75">
      <c r="A99" s="7" t="s">
        <v>102</v>
      </c>
      <c r="B99" s="8" t="s">
        <v>151</v>
      </c>
      <c r="C99" s="9" t="s">
        <v>161</v>
      </c>
      <c r="D99" s="10" t="s">
        <v>182</v>
      </c>
      <c r="E99" s="11" t="s">
        <v>183</v>
      </c>
      <c r="F99" s="12"/>
      <c r="G99" s="13" t="s">
        <v>38</v>
      </c>
      <c r="H99" s="12" t="s">
        <v>39</v>
      </c>
      <c r="I99" s="12" t="s">
        <v>38</v>
      </c>
      <c r="J99" s="14" t="s">
        <v>165</v>
      </c>
      <c r="K99" s="15"/>
      <c r="L99" s="15">
        <v>2014</v>
      </c>
      <c r="M99" s="12"/>
      <c r="N99" s="16"/>
      <c r="O99" s="26"/>
      <c r="P99" s="18"/>
      <c r="Q99" s="18"/>
      <c r="R99" s="18"/>
      <c r="S99" s="18"/>
      <c r="T99" s="18"/>
      <c r="U99" s="18"/>
      <c r="V99" s="12"/>
      <c r="W99" s="12"/>
      <c r="X99" s="19"/>
      <c r="Y99" s="19"/>
      <c r="Z99" s="19"/>
      <c r="AA99" s="19"/>
      <c r="AB99" s="19"/>
      <c r="AC99" s="19"/>
      <c r="AD99" s="19"/>
      <c r="AE99" s="26" t="s">
        <v>166</v>
      </c>
      <c r="AF99" s="12" t="s">
        <v>167</v>
      </c>
      <c r="AG99" s="13" t="s">
        <v>168</v>
      </c>
    </row>
    <row r="100" spans="1:33" s="61" customFormat="1" ht="78.75">
      <c r="A100" s="7" t="s">
        <v>102</v>
      </c>
      <c r="B100" s="8" t="s">
        <v>151</v>
      </c>
      <c r="C100" s="9" t="s">
        <v>161</v>
      </c>
      <c r="D100" s="10" t="s">
        <v>182</v>
      </c>
      <c r="E100" s="11" t="s">
        <v>183</v>
      </c>
      <c r="F100" s="12"/>
      <c r="G100" s="13" t="s">
        <v>38</v>
      </c>
      <c r="H100" s="12" t="s">
        <v>39</v>
      </c>
      <c r="I100" s="12" t="s">
        <v>38</v>
      </c>
      <c r="J100" s="14" t="s">
        <v>165</v>
      </c>
      <c r="K100" s="15"/>
      <c r="L100" s="15">
        <v>2015</v>
      </c>
      <c r="M100" s="12"/>
      <c r="N100" s="16"/>
      <c r="O100" s="26"/>
      <c r="P100" s="18"/>
      <c r="Q100" s="18"/>
      <c r="R100" s="18"/>
      <c r="S100" s="18"/>
      <c r="T100" s="18"/>
      <c r="U100" s="18"/>
      <c r="V100" s="12"/>
      <c r="W100" s="12"/>
      <c r="X100" s="19"/>
      <c r="Y100" s="19"/>
      <c r="Z100" s="19"/>
      <c r="AA100" s="19"/>
      <c r="AB100" s="19"/>
      <c r="AC100" s="19"/>
      <c r="AD100" s="19"/>
      <c r="AE100" s="26" t="s">
        <v>166</v>
      </c>
      <c r="AF100" s="12" t="s">
        <v>167</v>
      </c>
      <c r="AG100" s="13" t="s">
        <v>168</v>
      </c>
    </row>
    <row r="101" spans="1:33" s="61" customFormat="1" ht="78.75">
      <c r="A101" s="7" t="s">
        <v>102</v>
      </c>
      <c r="B101" s="8" t="s">
        <v>151</v>
      </c>
      <c r="C101" s="9" t="s">
        <v>161</v>
      </c>
      <c r="D101" s="10" t="s">
        <v>182</v>
      </c>
      <c r="E101" s="11" t="s">
        <v>183</v>
      </c>
      <c r="F101" s="12"/>
      <c r="G101" s="13" t="s">
        <v>38</v>
      </c>
      <c r="H101" s="12" t="s">
        <v>39</v>
      </c>
      <c r="I101" s="12" t="s">
        <v>38</v>
      </c>
      <c r="J101" s="14" t="s">
        <v>165</v>
      </c>
      <c r="K101" s="15"/>
      <c r="L101" s="15">
        <v>2016</v>
      </c>
      <c r="M101" s="12"/>
      <c r="N101" s="16"/>
      <c r="O101" s="26"/>
      <c r="P101" s="18"/>
      <c r="Q101" s="18"/>
      <c r="R101" s="18"/>
      <c r="S101" s="18"/>
      <c r="T101" s="18"/>
      <c r="U101" s="18"/>
      <c r="V101" s="12"/>
      <c r="W101" s="12"/>
      <c r="X101" s="19"/>
      <c r="Y101" s="19"/>
      <c r="Z101" s="19"/>
      <c r="AA101" s="19"/>
      <c r="AB101" s="19"/>
      <c r="AC101" s="19"/>
      <c r="AD101" s="19"/>
      <c r="AE101" s="26" t="s">
        <v>166</v>
      </c>
      <c r="AF101" s="12" t="s">
        <v>167</v>
      </c>
      <c r="AG101" s="13" t="s">
        <v>168</v>
      </c>
    </row>
    <row r="102" spans="1:33" s="61" customFormat="1" ht="78.75">
      <c r="A102" s="7" t="s">
        <v>102</v>
      </c>
      <c r="B102" s="8" t="s">
        <v>151</v>
      </c>
      <c r="C102" s="9" t="s">
        <v>161</v>
      </c>
      <c r="D102" s="10" t="s">
        <v>195</v>
      </c>
      <c r="E102" s="11"/>
      <c r="F102" s="12"/>
      <c r="G102" s="13" t="s">
        <v>38</v>
      </c>
      <c r="H102" s="12" t="s">
        <v>39</v>
      </c>
      <c r="I102" s="12" t="s">
        <v>38</v>
      </c>
      <c r="J102" s="14" t="s">
        <v>177</v>
      </c>
      <c r="K102" s="15"/>
      <c r="L102" s="15">
        <v>2011</v>
      </c>
      <c r="M102" s="12"/>
      <c r="N102" s="16"/>
      <c r="O102" s="26"/>
      <c r="P102" s="18"/>
      <c r="Q102" s="18"/>
      <c r="R102" s="18"/>
      <c r="S102" s="18"/>
      <c r="T102" s="18"/>
      <c r="U102" s="18"/>
      <c r="V102" s="12"/>
      <c r="W102" s="12"/>
      <c r="X102" s="19"/>
      <c r="Y102" s="19"/>
      <c r="Z102" s="19"/>
      <c r="AA102" s="19"/>
      <c r="AB102" s="19"/>
      <c r="AC102" s="19"/>
      <c r="AD102" s="19"/>
      <c r="AE102" s="26" t="s">
        <v>166</v>
      </c>
      <c r="AF102" s="12" t="s">
        <v>167</v>
      </c>
      <c r="AG102" s="13" t="s">
        <v>168</v>
      </c>
    </row>
    <row r="103" spans="1:33" s="61" customFormat="1" ht="78.75">
      <c r="A103" s="7" t="s">
        <v>102</v>
      </c>
      <c r="B103" s="8" t="s">
        <v>151</v>
      </c>
      <c r="C103" s="9" t="s">
        <v>161</v>
      </c>
      <c r="D103" s="10" t="s">
        <v>196</v>
      </c>
      <c r="E103" s="11"/>
      <c r="F103" s="12"/>
      <c r="G103" s="13" t="s">
        <v>38</v>
      </c>
      <c r="H103" s="12" t="s">
        <v>39</v>
      </c>
      <c r="I103" s="12" t="s">
        <v>38</v>
      </c>
      <c r="J103" s="14" t="s">
        <v>177</v>
      </c>
      <c r="K103" s="15"/>
      <c r="L103" s="15">
        <v>2013</v>
      </c>
      <c r="M103" s="12"/>
      <c r="N103" s="16"/>
      <c r="O103" s="26"/>
      <c r="P103" s="18"/>
      <c r="Q103" s="18"/>
      <c r="R103" s="18"/>
      <c r="S103" s="18"/>
      <c r="T103" s="18"/>
      <c r="U103" s="18"/>
      <c r="V103" s="12"/>
      <c r="W103" s="12"/>
      <c r="X103" s="19"/>
      <c r="Y103" s="19"/>
      <c r="Z103" s="19"/>
      <c r="AA103" s="19"/>
      <c r="AB103" s="19"/>
      <c r="AC103" s="19"/>
      <c r="AD103" s="19"/>
      <c r="AE103" s="26" t="s">
        <v>166</v>
      </c>
      <c r="AF103" s="12" t="s">
        <v>167</v>
      </c>
      <c r="AG103" s="13" t="s">
        <v>168</v>
      </c>
    </row>
    <row r="104" spans="1:33" s="61" customFormat="1" ht="78.75">
      <c r="A104" s="7" t="s">
        <v>102</v>
      </c>
      <c r="B104" s="8" t="s">
        <v>151</v>
      </c>
      <c r="C104" s="9" t="s">
        <v>161</v>
      </c>
      <c r="D104" s="10" t="s">
        <v>197</v>
      </c>
      <c r="E104" s="11"/>
      <c r="F104" s="12"/>
      <c r="G104" s="13" t="s">
        <v>38</v>
      </c>
      <c r="H104" s="12" t="s">
        <v>39</v>
      </c>
      <c r="I104" s="12" t="s">
        <v>38</v>
      </c>
      <c r="J104" s="14" t="s">
        <v>177</v>
      </c>
      <c r="K104" s="15"/>
      <c r="L104" s="15">
        <v>2017</v>
      </c>
      <c r="M104" s="12"/>
      <c r="N104" s="16"/>
      <c r="O104" s="26"/>
      <c r="P104" s="18"/>
      <c r="Q104" s="18"/>
      <c r="R104" s="18"/>
      <c r="S104" s="18"/>
      <c r="T104" s="18"/>
      <c r="U104" s="18"/>
      <c r="V104" s="12"/>
      <c r="W104" s="12"/>
      <c r="X104" s="19"/>
      <c r="Y104" s="19"/>
      <c r="Z104" s="19"/>
      <c r="AA104" s="19"/>
      <c r="AB104" s="19"/>
      <c r="AC104" s="19"/>
      <c r="AD104" s="19"/>
      <c r="AE104" s="26" t="s">
        <v>166</v>
      </c>
      <c r="AF104" s="12" t="s">
        <v>167</v>
      </c>
      <c r="AG104" s="13" t="s">
        <v>168</v>
      </c>
    </row>
    <row r="105" spans="1:33" s="61" customFormat="1" ht="78.75">
      <c r="A105" s="7" t="s">
        <v>102</v>
      </c>
      <c r="B105" s="8" t="s">
        <v>151</v>
      </c>
      <c r="C105" s="9" t="s">
        <v>161</v>
      </c>
      <c r="D105" s="10" t="s">
        <v>198</v>
      </c>
      <c r="E105" s="11"/>
      <c r="F105" s="12"/>
      <c r="G105" s="13" t="s">
        <v>38</v>
      </c>
      <c r="H105" s="12" t="s">
        <v>39</v>
      </c>
      <c r="I105" s="12" t="s">
        <v>38</v>
      </c>
      <c r="J105" s="14" t="s">
        <v>177</v>
      </c>
      <c r="K105" s="15"/>
      <c r="L105" s="15">
        <v>2018</v>
      </c>
      <c r="M105" s="12"/>
      <c r="N105" s="16"/>
      <c r="O105" s="26"/>
      <c r="P105" s="18"/>
      <c r="Q105" s="18"/>
      <c r="R105" s="18"/>
      <c r="S105" s="18"/>
      <c r="T105" s="18"/>
      <c r="U105" s="18"/>
      <c r="V105" s="12"/>
      <c r="W105" s="12"/>
      <c r="X105" s="19"/>
      <c r="Y105" s="19"/>
      <c r="Z105" s="19"/>
      <c r="AA105" s="19"/>
      <c r="AB105" s="19"/>
      <c r="AC105" s="19"/>
      <c r="AD105" s="19"/>
      <c r="AE105" s="26" t="s">
        <v>166</v>
      </c>
      <c r="AF105" s="12" t="s">
        <v>167</v>
      </c>
      <c r="AG105" s="13" t="s">
        <v>168</v>
      </c>
    </row>
    <row r="106" spans="1:33" s="61" customFormat="1" ht="78.75">
      <c r="A106" s="7" t="s">
        <v>102</v>
      </c>
      <c r="B106" s="8" t="s">
        <v>151</v>
      </c>
      <c r="C106" s="9" t="s">
        <v>161</v>
      </c>
      <c r="D106" s="10" t="s">
        <v>201</v>
      </c>
      <c r="E106" s="11" t="s">
        <v>202</v>
      </c>
      <c r="F106" s="12"/>
      <c r="G106" s="13" t="s">
        <v>38</v>
      </c>
      <c r="H106" s="12" t="s">
        <v>39</v>
      </c>
      <c r="I106" s="12" t="s">
        <v>38</v>
      </c>
      <c r="J106" s="14" t="s">
        <v>177</v>
      </c>
      <c r="K106" s="15"/>
      <c r="L106" s="15">
        <v>2016</v>
      </c>
      <c r="M106" s="12"/>
      <c r="N106" s="16"/>
      <c r="O106" s="26"/>
      <c r="P106" s="18"/>
      <c r="Q106" s="18"/>
      <c r="R106" s="18"/>
      <c r="S106" s="18"/>
      <c r="T106" s="18"/>
      <c r="U106" s="18"/>
      <c r="V106" s="12"/>
      <c r="W106" s="12"/>
      <c r="X106" s="19"/>
      <c r="Y106" s="19"/>
      <c r="Z106" s="19"/>
      <c r="AA106" s="19"/>
      <c r="AB106" s="19"/>
      <c r="AC106" s="19"/>
      <c r="AD106" s="19"/>
      <c r="AE106" s="26" t="s">
        <v>166</v>
      </c>
      <c r="AF106" s="12" t="s">
        <v>167</v>
      </c>
      <c r="AG106" s="13" t="s">
        <v>168</v>
      </c>
    </row>
    <row r="107" spans="1:33" s="61" customFormat="1" ht="78.75">
      <c r="A107" s="7" t="s">
        <v>102</v>
      </c>
      <c r="B107" s="8" t="s">
        <v>151</v>
      </c>
      <c r="C107" s="9" t="s">
        <v>161</v>
      </c>
      <c r="D107" s="10" t="s">
        <v>201</v>
      </c>
      <c r="E107" s="11" t="s">
        <v>202</v>
      </c>
      <c r="F107" s="12"/>
      <c r="G107" s="13" t="s">
        <v>38</v>
      </c>
      <c r="H107" s="12" t="s">
        <v>39</v>
      </c>
      <c r="I107" s="12" t="s">
        <v>38</v>
      </c>
      <c r="J107" s="14" t="s">
        <v>177</v>
      </c>
      <c r="K107" s="15"/>
      <c r="L107" s="15">
        <v>2017</v>
      </c>
      <c r="M107" s="12"/>
      <c r="N107" s="16"/>
      <c r="O107" s="26"/>
      <c r="P107" s="18"/>
      <c r="Q107" s="18"/>
      <c r="R107" s="18"/>
      <c r="S107" s="18"/>
      <c r="T107" s="18"/>
      <c r="U107" s="18"/>
      <c r="V107" s="12"/>
      <c r="W107" s="12"/>
      <c r="X107" s="19"/>
      <c r="Y107" s="19"/>
      <c r="Z107" s="19"/>
      <c r="AA107" s="19"/>
      <c r="AB107" s="19"/>
      <c r="AC107" s="19"/>
      <c r="AD107" s="19"/>
      <c r="AE107" s="26" t="s">
        <v>166</v>
      </c>
      <c r="AF107" s="12" t="s">
        <v>167</v>
      </c>
      <c r="AG107" s="13" t="s">
        <v>168</v>
      </c>
    </row>
    <row r="108" spans="1:33" s="61" customFormat="1" ht="78.75">
      <c r="A108" s="7" t="s">
        <v>102</v>
      </c>
      <c r="B108" s="8" t="s">
        <v>151</v>
      </c>
      <c r="C108" s="9" t="s">
        <v>161</v>
      </c>
      <c r="D108" s="10" t="s">
        <v>201</v>
      </c>
      <c r="E108" s="11" t="s">
        <v>202</v>
      </c>
      <c r="F108" s="12"/>
      <c r="G108" s="13" t="s">
        <v>38</v>
      </c>
      <c r="H108" s="12" t="s">
        <v>39</v>
      </c>
      <c r="I108" s="12" t="s">
        <v>38</v>
      </c>
      <c r="J108" s="14" t="s">
        <v>177</v>
      </c>
      <c r="K108" s="15"/>
      <c r="L108" s="15">
        <v>2018</v>
      </c>
      <c r="M108" s="12"/>
      <c r="N108" s="16"/>
      <c r="O108" s="26"/>
      <c r="P108" s="18"/>
      <c r="Q108" s="18"/>
      <c r="R108" s="18"/>
      <c r="S108" s="18"/>
      <c r="T108" s="18"/>
      <c r="U108" s="18"/>
      <c r="V108" s="12"/>
      <c r="W108" s="12"/>
      <c r="X108" s="19"/>
      <c r="Y108" s="19"/>
      <c r="Z108" s="19"/>
      <c r="AA108" s="19"/>
      <c r="AB108" s="19"/>
      <c r="AC108" s="19"/>
      <c r="AD108" s="19"/>
      <c r="AE108" s="26" t="s">
        <v>166</v>
      </c>
      <c r="AF108" s="12" t="s">
        <v>167</v>
      </c>
      <c r="AG108" s="13" t="s">
        <v>168</v>
      </c>
    </row>
    <row r="109" spans="1:33" s="61" customFormat="1" ht="78.75">
      <c r="A109" s="7" t="s">
        <v>102</v>
      </c>
      <c r="B109" s="8" t="s">
        <v>151</v>
      </c>
      <c r="C109" s="9" t="s">
        <v>161</v>
      </c>
      <c r="D109" s="10" t="s">
        <v>201</v>
      </c>
      <c r="E109" s="11" t="s">
        <v>202</v>
      </c>
      <c r="F109" s="12"/>
      <c r="G109" s="13" t="s">
        <v>38</v>
      </c>
      <c r="H109" s="12" t="s">
        <v>39</v>
      </c>
      <c r="I109" s="12" t="s">
        <v>38</v>
      </c>
      <c r="J109" s="14" t="s">
        <v>177</v>
      </c>
      <c r="K109" s="15"/>
      <c r="L109" s="15">
        <v>2019</v>
      </c>
      <c r="M109" s="12"/>
      <c r="N109" s="16"/>
      <c r="O109" s="26"/>
      <c r="P109" s="18"/>
      <c r="Q109" s="18"/>
      <c r="R109" s="18"/>
      <c r="S109" s="18"/>
      <c r="T109" s="18"/>
      <c r="U109" s="18"/>
      <c r="V109" s="12"/>
      <c r="W109" s="12"/>
      <c r="X109" s="19"/>
      <c r="Y109" s="19"/>
      <c r="Z109" s="19"/>
      <c r="AA109" s="19"/>
      <c r="AB109" s="19"/>
      <c r="AC109" s="19"/>
      <c r="AD109" s="19"/>
      <c r="AE109" s="26" t="s">
        <v>166</v>
      </c>
      <c r="AF109" s="12" t="s">
        <v>167</v>
      </c>
      <c r="AG109" s="13" t="s">
        <v>168</v>
      </c>
    </row>
    <row r="110" spans="1:33" s="61" customFormat="1" ht="78.75">
      <c r="A110" s="7" t="s">
        <v>102</v>
      </c>
      <c r="B110" s="8" t="s">
        <v>151</v>
      </c>
      <c r="C110" s="9" t="s">
        <v>161</v>
      </c>
      <c r="D110" s="10" t="s">
        <v>208</v>
      </c>
      <c r="E110" s="11"/>
      <c r="F110" s="12"/>
      <c r="G110" s="13" t="s">
        <v>38</v>
      </c>
      <c r="H110" s="12" t="s">
        <v>39</v>
      </c>
      <c r="I110" s="12" t="s">
        <v>38</v>
      </c>
      <c r="J110" s="14" t="s">
        <v>189</v>
      </c>
      <c r="K110" s="15"/>
      <c r="L110" s="15">
        <v>2015</v>
      </c>
      <c r="M110" s="12"/>
      <c r="N110" s="16"/>
      <c r="O110" s="26"/>
      <c r="P110" s="18"/>
      <c r="Q110" s="18"/>
      <c r="R110" s="18"/>
      <c r="S110" s="18"/>
      <c r="T110" s="18"/>
      <c r="U110" s="18"/>
      <c r="V110" s="12"/>
      <c r="W110" s="12"/>
      <c r="X110" s="19"/>
      <c r="Y110" s="19"/>
      <c r="Z110" s="19"/>
      <c r="AA110" s="19"/>
      <c r="AB110" s="19"/>
      <c r="AC110" s="19"/>
      <c r="AD110" s="19"/>
      <c r="AE110" s="26" t="s">
        <v>166</v>
      </c>
      <c r="AF110" s="12" t="s">
        <v>167</v>
      </c>
      <c r="AG110" s="13" t="s">
        <v>168</v>
      </c>
    </row>
    <row r="111" spans="1:33" s="61" customFormat="1" ht="78.75">
      <c r="A111" s="7" t="s">
        <v>102</v>
      </c>
      <c r="B111" s="8" t="s">
        <v>151</v>
      </c>
      <c r="C111" s="9" t="s">
        <v>161</v>
      </c>
      <c r="D111" s="10" t="s">
        <v>209</v>
      </c>
      <c r="E111" s="11"/>
      <c r="F111" s="12"/>
      <c r="G111" s="13" t="s">
        <v>38</v>
      </c>
      <c r="H111" s="12" t="s">
        <v>39</v>
      </c>
      <c r="I111" s="12" t="s">
        <v>38</v>
      </c>
      <c r="J111" s="14" t="s">
        <v>165</v>
      </c>
      <c r="K111" s="15"/>
      <c r="L111" s="15">
        <v>2016</v>
      </c>
      <c r="M111" s="12"/>
      <c r="N111" s="16"/>
      <c r="O111" s="26"/>
      <c r="P111" s="18"/>
      <c r="Q111" s="18"/>
      <c r="R111" s="18"/>
      <c r="S111" s="18"/>
      <c r="T111" s="18"/>
      <c r="U111" s="18"/>
      <c r="V111" s="12"/>
      <c r="W111" s="12"/>
      <c r="X111" s="19"/>
      <c r="Y111" s="19"/>
      <c r="Z111" s="19"/>
      <c r="AA111" s="19"/>
      <c r="AB111" s="19"/>
      <c r="AC111" s="19"/>
      <c r="AD111" s="19"/>
      <c r="AE111" s="26" t="s">
        <v>166</v>
      </c>
      <c r="AF111" s="12" t="s">
        <v>167</v>
      </c>
      <c r="AG111" s="13" t="s">
        <v>168</v>
      </c>
    </row>
    <row r="112" spans="1:33" s="61" customFormat="1" ht="78.75">
      <c r="A112" s="7" t="s">
        <v>102</v>
      </c>
      <c r="B112" s="8" t="s">
        <v>151</v>
      </c>
      <c r="C112" s="9" t="s">
        <v>161</v>
      </c>
      <c r="D112" s="10" t="s">
        <v>210</v>
      </c>
      <c r="E112" s="11"/>
      <c r="F112" s="12"/>
      <c r="G112" s="13" t="s">
        <v>38</v>
      </c>
      <c r="H112" s="12" t="s">
        <v>39</v>
      </c>
      <c r="I112" s="12" t="s">
        <v>38</v>
      </c>
      <c r="J112" s="14" t="s">
        <v>173</v>
      </c>
      <c r="K112" s="15"/>
      <c r="L112" s="15">
        <v>2013</v>
      </c>
      <c r="M112" s="12"/>
      <c r="N112" s="16"/>
      <c r="O112" s="26"/>
      <c r="P112" s="18"/>
      <c r="Q112" s="18"/>
      <c r="R112" s="18"/>
      <c r="S112" s="18"/>
      <c r="T112" s="18"/>
      <c r="U112" s="18"/>
      <c r="V112" s="12"/>
      <c r="W112" s="12"/>
      <c r="X112" s="19"/>
      <c r="Y112" s="19"/>
      <c r="Z112" s="19"/>
      <c r="AA112" s="19"/>
      <c r="AB112" s="19"/>
      <c r="AC112" s="19"/>
      <c r="AD112" s="19"/>
      <c r="AE112" s="26" t="s">
        <v>166</v>
      </c>
      <c r="AF112" s="12" t="s">
        <v>167</v>
      </c>
      <c r="AG112" s="13" t="s">
        <v>168</v>
      </c>
    </row>
    <row r="113" spans="1:33" s="61" customFormat="1" ht="78.75">
      <c r="A113" s="7" t="s">
        <v>102</v>
      </c>
      <c r="B113" s="8" t="s">
        <v>151</v>
      </c>
      <c r="C113" s="9" t="s">
        <v>161</v>
      </c>
      <c r="D113" s="10" t="s">
        <v>210</v>
      </c>
      <c r="E113" s="11"/>
      <c r="F113" s="12"/>
      <c r="G113" s="13" t="s">
        <v>38</v>
      </c>
      <c r="H113" s="12" t="s">
        <v>39</v>
      </c>
      <c r="I113" s="12" t="s">
        <v>38</v>
      </c>
      <c r="J113" s="14" t="s">
        <v>173</v>
      </c>
      <c r="K113" s="15"/>
      <c r="L113" s="15">
        <v>2013</v>
      </c>
      <c r="M113" s="12"/>
      <c r="N113" s="16"/>
      <c r="O113" s="26"/>
      <c r="P113" s="18"/>
      <c r="Q113" s="18"/>
      <c r="R113" s="18"/>
      <c r="S113" s="18"/>
      <c r="T113" s="18"/>
      <c r="U113" s="18"/>
      <c r="V113" s="12"/>
      <c r="W113" s="12"/>
      <c r="X113" s="19"/>
      <c r="Y113" s="19"/>
      <c r="Z113" s="19"/>
      <c r="AA113" s="19"/>
      <c r="AB113" s="19"/>
      <c r="AC113" s="19"/>
      <c r="AD113" s="19"/>
      <c r="AE113" s="26" t="s">
        <v>166</v>
      </c>
      <c r="AF113" s="12" t="s">
        <v>167</v>
      </c>
      <c r="AG113" s="13" t="s">
        <v>168</v>
      </c>
    </row>
    <row r="114" spans="1:33" s="61" customFormat="1" ht="78.75">
      <c r="A114" s="7" t="s">
        <v>102</v>
      </c>
      <c r="B114" s="8" t="s">
        <v>151</v>
      </c>
      <c r="C114" s="9" t="s">
        <v>161</v>
      </c>
      <c r="D114" s="10" t="s">
        <v>211</v>
      </c>
      <c r="E114" s="11"/>
      <c r="F114" s="12"/>
      <c r="G114" s="13" t="s">
        <v>38</v>
      </c>
      <c r="H114" s="12" t="s">
        <v>39</v>
      </c>
      <c r="I114" s="12" t="s">
        <v>38</v>
      </c>
      <c r="J114" s="14" t="s">
        <v>189</v>
      </c>
      <c r="K114" s="15"/>
      <c r="L114" s="15">
        <v>2011</v>
      </c>
      <c r="M114" s="12"/>
      <c r="N114" s="16"/>
      <c r="O114" s="26"/>
      <c r="P114" s="18"/>
      <c r="Q114" s="18"/>
      <c r="R114" s="18"/>
      <c r="S114" s="18"/>
      <c r="T114" s="18"/>
      <c r="U114" s="18"/>
      <c r="V114" s="12"/>
      <c r="W114" s="12"/>
      <c r="X114" s="19"/>
      <c r="Y114" s="19"/>
      <c r="Z114" s="19"/>
      <c r="AA114" s="19"/>
      <c r="AB114" s="19"/>
      <c r="AC114" s="19"/>
      <c r="AD114" s="19"/>
      <c r="AE114" s="26" t="s">
        <v>166</v>
      </c>
      <c r="AF114" s="12" t="s">
        <v>167</v>
      </c>
      <c r="AG114" s="13" t="s">
        <v>168</v>
      </c>
    </row>
    <row r="115" spans="1:33" s="61" customFormat="1" ht="78.75">
      <c r="A115" s="7" t="s">
        <v>102</v>
      </c>
      <c r="B115" s="8" t="s">
        <v>151</v>
      </c>
      <c r="C115" s="9" t="s">
        <v>161</v>
      </c>
      <c r="D115" s="10" t="s">
        <v>217</v>
      </c>
      <c r="E115" s="11" t="s">
        <v>218</v>
      </c>
      <c r="F115" s="12"/>
      <c r="G115" s="13" t="s">
        <v>38</v>
      </c>
      <c r="H115" s="12" t="s">
        <v>39</v>
      </c>
      <c r="I115" s="12" t="s">
        <v>38</v>
      </c>
      <c r="J115" s="14" t="s">
        <v>165</v>
      </c>
      <c r="K115" s="15"/>
      <c r="L115" s="15">
        <v>2015</v>
      </c>
      <c r="M115" s="12"/>
      <c r="N115" s="16"/>
      <c r="O115" s="26"/>
      <c r="P115" s="18"/>
      <c r="Q115" s="18"/>
      <c r="R115" s="18"/>
      <c r="S115" s="18"/>
      <c r="T115" s="18"/>
      <c r="U115" s="18"/>
      <c r="V115" s="12"/>
      <c r="W115" s="12"/>
      <c r="X115" s="19"/>
      <c r="Y115" s="19"/>
      <c r="Z115" s="19"/>
      <c r="AA115" s="19"/>
      <c r="AB115" s="19"/>
      <c r="AC115" s="19"/>
      <c r="AD115" s="19"/>
      <c r="AE115" s="26" t="s">
        <v>166</v>
      </c>
      <c r="AF115" s="12" t="s">
        <v>167</v>
      </c>
      <c r="AG115" s="13" t="s">
        <v>168</v>
      </c>
    </row>
    <row r="116" spans="1:33" s="61" customFormat="1" ht="78.75">
      <c r="A116" s="7" t="s">
        <v>102</v>
      </c>
      <c r="B116" s="8" t="s">
        <v>151</v>
      </c>
      <c r="C116" s="9" t="s">
        <v>161</v>
      </c>
      <c r="D116" s="10" t="s">
        <v>221</v>
      </c>
      <c r="E116" s="11"/>
      <c r="F116" s="12"/>
      <c r="G116" s="13" t="s">
        <v>38</v>
      </c>
      <c r="H116" s="12" t="s">
        <v>39</v>
      </c>
      <c r="I116" s="12" t="s">
        <v>38</v>
      </c>
      <c r="J116" s="14" t="s">
        <v>173</v>
      </c>
      <c r="K116" s="15"/>
      <c r="L116" s="15">
        <v>2013</v>
      </c>
      <c r="M116" s="12"/>
      <c r="N116" s="16"/>
      <c r="O116" s="26"/>
      <c r="P116" s="18"/>
      <c r="Q116" s="18"/>
      <c r="R116" s="18"/>
      <c r="S116" s="18"/>
      <c r="T116" s="18"/>
      <c r="U116" s="18"/>
      <c r="V116" s="12"/>
      <c r="W116" s="12"/>
      <c r="X116" s="19"/>
      <c r="Y116" s="19"/>
      <c r="Z116" s="19"/>
      <c r="AA116" s="19"/>
      <c r="AB116" s="19"/>
      <c r="AC116" s="19"/>
      <c r="AD116" s="19"/>
      <c r="AE116" s="26" t="s">
        <v>166</v>
      </c>
      <c r="AF116" s="12" t="s">
        <v>167</v>
      </c>
      <c r="AG116" s="13" t="s">
        <v>168</v>
      </c>
    </row>
    <row r="117" spans="1:33" s="61" customFormat="1" ht="78.75">
      <c r="A117" s="7" t="s">
        <v>102</v>
      </c>
      <c r="B117" s="8" t="s">
        <v>151</v>
      </c>
      <c r="C117" s="9" t="s">
        <v>161</v>
      </c>
      <c r="D117" s="10" t="s">
        <v>233</v>
      </c>
      <c r="E117" s="11"/>
      <c r="F117" s="12"/>
      <c r="G117" s="13" t="s">
        <v>38</v>
      </c>
      <c r="H117" s="12" t="s">
        <v>39</v>
      </c>
      <c r="I117" s="12" t="s">
        <v>38</v>
      </c>
      <c r="J117" s="14" t="s">
        <v>234</v>
      </c>
      <c r="K117" s="15"/>
      <c r="L117" s="15">
        <v>2015</v>
      </c>
      <c r="M117" s="12"/>
      <c r="N117" s="16"/>
      <c r="O117" s="26"/>
      <c r="P117" s="18"/>
      <c r="Q117" s="18"/>
      <c r="R117" s="18"/>
      <c r="S117" s="18"/>
      <c r="T117" s="18"/>
      <c r="U117" s="18"/>
      <c r="V117" s="12"/>
      <c r="W117" s="12"/>
      <c r="X117" s="19"/>
      <c r="Y117" s="19"/>
      <c r="Z117" s="19"/>
      <c r="AA117" s="19"/>
      <c r="AB117" s="19"/>
      <c r="AC117" s="19"/>
      <c r="AD117" s="19"/>
      <c r="AE117" s="26" t="s">
        <v>166</v>
      </c>
      <c r="AF117" s="12" t="s">
        <v>167</v>
      </c>
      <c r="AG117" s="13" t="s">
        <v>168</v>
      </c>
    </row>
    <row r="118" spans="1:33" s="61" customFormat="1" ht="78.75">
      <c r="A118" s="7" t="s">
        <v>102</v>
      </c>
      <c r="B118" s="8" t="s">
        <v>151</v>
      </c>
      <c r="C118" s="9" t="s">
        <v>161</v>
      </c>
      <c r="D118" s="10" t="s">
        <v>233</v>
      </c>
      <c r="E118" s="11"/>
      <c r="F118" s="12"/>
      <c r="G118" s="13" t="s">
        <v>38</v>
      </c>
      <c r="H118" s="12" t="s">
        <v>39</v>
      </c>
      <c r="I118" s="12" t="s">
        <v>38</v>
      </c>
      <c r="J118" s="14" t="s">
        <v>177</v>
      </c>
      <c r="K118" s="15"/>
      <c r="L118" s="15">
        <v>2016</v>
      </c>
      <c r="M118" s="12"/>
      <c r="N118" s="16"/>
      <c r="O118" s="26"/>
      <c r="P118" s="18"/>
      <c r="Q118" s="18"/>
      <c r="R118" s="18"/>
      <c r="S118" s="18"/>
      <c r="T118" s="18"/>
      <c r="U118" s="18"/>
      <c r="V118" s="12"/>
      <c r="W118" s="12"/>
      <c r="X118" s="19"/>
      <c r="Y118" s="19"/>
      <c r="Z118" s="19"/>
      <c r="AA118" s="19"/>
      <c r="AB118" s="19"/>
      <c r="AC118" s="19"/>
      <c r="AD118" s="19"/>
      <c r="AE118" s="26" t="s">
        <v>166</v>
      </c>
      <c r="AF118" s="12" t="s">
        <v>167</v>
      </c>
      <c r="AG118" s="13" t="s">
        <v>168</v>
      </c>
    </row>
    <row r="119" spans="1:33" s="62" customFormat="1" ht="78.75">
      <c r="A119" s="7" t="s">
        <v>102</v>
      </c>
      <c r="B119" s="8" t="s">
        <v>151</v>
      </c>
      <c r="C119" s="9" t="s">
        <v>161</v>
      </c>
      <c r="D119" s="10" t="s">
        <v>233</v>
      </c>
      <c r="E119" s="11"/>
      <c r="F119" s="12"/>
      <c r="G119" s="13" t="s">
        <v>38</v>
      </c>
      <c r="H119" s="12" t="s">
        <v>39</v>
      </c>
      <c r="I119" s="12" t="s">
        <v>38</v>
      </c>
      <c r="J119" s="14" t="s">
        <v>177</v>
      </c>
      <c r="K119" s="15"/>
      <c r="L119" s="15">
        <v>2016</v>
      </c>
      <c r="M119" s="12"/>
      <c r="N119" s="16"/>
      <c r="O119" s="26"/>
      <c r="P119" s="18"/>
      <c r="Q119" s="18"/>
      <c r="R119" s="18"/>
      <c r="S119" s="18"/>
      <c r="T119" s="18"/>
      <c r="U119" s="18"/>
      <c r="V119" s="12"/>
      <c r="W119" s="12"/>
      <c r="X119" s="19"/>
      <c r="Y119" s="19"/>
      <c r="Z119" s="19"/>
      <c r="AA119" s="19"/>
      <c r="AB119" s="19"/>
      <c r="AC119" s="19"/>
      <c r="AD119" s="19"/>
      <c r="AE119" s="26" t="s">
        <v>166</v>
      </c>
      <c r="AF119" s="12" t="s">
        <v>167</v>
      </c>
      <c r="AG119" s="13" t="s">
        <v>168</v>
      </c>
    </row>
    <row r="120" spans="1:33" s="62" customFormat="1" ht="78.75">
      <c r="A120" s="7" t="s">
        <v>102</v>
      </c>
      <c r="B120" s="8" t="s">
        <v>151</v>
      </c>
      <c r="C120" s="9" t="s">
        <v>161</v>
      </c>
      <c r="D120" s="10" t="s">
        <v>233</v>
      </c>
      <c r="E120" s="11"/>
      <c r="F120" s="12"/>
      <c r="G120" s="13" t="s">
        <v>38</v>
      </c>
      <c r="H120" s="12" t="s">
        <v>39</v>
      </c>
      <c r="I120" s="12" t="s">
        <v>38</v>
      </c>
      <c r="J120" s="14" t="s">
        <v>177</v>
      </c>
      <c r="K120" s="15"/>
      <c r="L120" s="15">
        <v>2016</v>
      </c>
      <c r="M120" s="12"/>
      <c r="N120" s="16"/>
      <c r="O120" s="26"/>
      <c r="P120" s="18"/>
      <c r="Q120" s="18"/>
      <c r="R120" s="18"/>
      <c r="S120" s="18"/>
      <c r="T120" s="18"/>
      <c r="U120" s="18"/>
      <c r="V120" s="12"/>
      <c r="W120" s="12"/>
      <c r="X120" s="19"/>
      <c r="Y120" s="19"/>
      <c r="Z120" s="19"/>
      <c r="AA120" s="19"/>
      <c r="AB120" s="19"/>
      <c r="AC120" s="19"/>
      <c r="AD120" s="19"/>
      <c r="AE120" s="26" t="s">
        <v>166</v>
      </c>
      <c r="AF120" s="12" t="s">
        <v>167</v>
      </c>
      <c r="AG120" s="13" t="s">
        <v>168</v>
      </c>
    </row>
    <row r="121" spans="1:33" s="62" customFormat="1" ht="78.75">
      <c r="A121" s="7" t="s">
        <v>102</v>
      </c>
      <c r="B121" s="8" t="s">
        <v>151</v>
      </c>
      <c r="C121" s="9" t="s">
        <v>161</v>
      </c>
      <c r="D121" s="10" t="s">
        <v>233</v>
      </c>
      <c r="E121" s="11"/>
      <c r="F121" s="12"/>
      <c r="G121" s="13" t="s">
        <v>38</v>
      </c>
      <c r="H121" s="12" t="s">
        <v>39</v>
      </c>
      <c r="I121" s="12" t="s">
        <v>38</v>
      </c>
      <c r="J121" s="14" t="s">
        <v>177</v>
      </c>
      <c r="K121" s="15"/>
      <c r="L121" s="15">
        <v>2017</v>
      </c>
      <c r="M121" s="12"/>
      <c r="N121" s="16"/>
      <c r="O121" s="26"/>
      <c r="P121" s="18"/>
      <c r="Q121" s="18"/>
      <c r="R121" s="18"/>
      <c r="S121" s="18"/>
      <c r="T121" s="18"/>
      <c r="U121" s="18"/>
      <c r="V121" s="12"/>
      <c r="W121" s="12"/>
      <c r="X121" s="19"/>
      <c r="Y121" s="19"/>
      <c r="Z121" s="19"/>
      <c r="AA121" s="19"/>
      <c r="AB121" s="19"/>
      <c r="AC121" s="19"/>
      <c r="AD121" s="19"/>
      <c r="AE121" s="26" t="s">
        <v>166</v>
      </c>
      <c r="AF121" s="12" t="s">
        <v>167</v>
      </c>
      <c r="AG121" s="13" t="s">
        <v>168</v>
      </c>
    </row>
    <row r="122" spans="1:33" s="62" customFormat="1" ht="78.75">
      <c r="A122" s="7" t="s">
        <v>102</v>
      </c>
      <c r="B122" s="8" t="s">
        <v>151</v>
      </c>
      <c r="C122" s="9" t="s">
        <v>161</v>
      </c>
      <c r="D122" s="10" t="s">
        <v>233</v>
      </c>
      <c r="E122" s="11"/>
      <c r="F122" s="12"/>
      <c r="G122" s="13" t="s">
        <v>38</v>
      </c>
      <c r="H122" s="12" t="s">
        <v>39</v>
      </c>
      <c r="I122" s="12" t="s">
        <v>38</v>
      </c>
      <c r="J122" s="14" t="s">
        <v>177</v>
      </c>
      <c r="K122" s="15"/>
      <c r="L122" s="15">
        <v>2017</v>
      </c>
      <c r="M122" s="12"/>
      <c r="N122" s="16"/>
      <c r="O122" s="26"/>
      <c r="P122" s="18"/>
      <c r="Q122" s="18"/>
      <c r="R122" s="18"/>
      <c r="S122" s="18"/>
      <c r="T122" s="18"/>
      <c r="U122" s="18"/>
      <c r="V122" s="12"/>
      <c r="W122" s="12"/>
      <c r="X122" s="19"/>
      <c r="Y122" s="19"/>
      <c r="Z122" s="19"/>
      <c r="AA122" s="19"/>
      <c r="AB122" s="19"/>
      <c r="AC122" s="19"/>
      <c r="AD122" s="19"/>
      <c r="AE122" s="26" t="s">
        <v>166</v>
      </c>
      <c r="AF122" s="12" t="s">
        <v>167</v>
      </c>
      <c r="AG122" s="13" t="s">
        <v>168</v>
      </c>
    </row>
    <row r="123" spans="1:33" s="62" customFormat="1" ht="78.75">
      <c r="A123" s="7" t="s">
        <v>102</v>
      </c>
      <c r="B123" s="8" t="s">
        <v>151</v>
      </c>
      <c r="C123" s="9" t="s">
        <v>161</v>
      </c>
      <c r="D123" s="10" t="s">
        <v>233</v>
      </c>
      <c r="E123" s="11"/>
      <c r="F123" s="12"/>
      <c r="G123" s="13" t="s">
        <v>38</v>
      </c>
      <c r="H123" s="12" t="s">
        <v>39</v>
      </c>
      <c r="I123" s="12" t="s">
        <v>38</v>
      </c>
      <c r="J123" s="14" t="s">
        <v>177</v>
      </c>
      <c r="K123" s="15"/>
      <c r="L123" s="15">
        <v>2018</v>
      </c>
      <c r="M123" s="12"/>
      <c r="N123" s="16"/>
      <c r="O123" s="26"/>
      <c r="P123" s="18"/>
      <c r="Q123" s="18"/>
      <c r="R123" s="18"/>
      <c r="S123" s="18"/>
      <c r="T123" s="18"/>
      <c r="U123" s="18"/>
      <c r="V123" s="12"/>
      <c r="W123" s="12"/>
      <c r="X123" s="19"/>
      <c r="Y123" s="19"/>
      <c r="Z123" s="19"/>
      <c r="AA123" s="19"/>
      <c r="AB123" s="19"/>
      <c r="AC123" s="19"/>
      <c r="AD123" s="19"/>
      <c r="AE123" s="26" t="s">
        <v>166</v>
      </c>
      <c r="AF123" s="12" t="s">
        <v>167</v>
      </c>
      <c r="AG123" s="13" t="s">
        <v>168</v>
      </c>
    </row>
    <row r="124" spans="1:33" s="62" customFormat="1" ht="78.75">
      <c r="A124" s="7" t="s">
        <v>102</v>
      </c>
      <c r="B124" s="8" t="s">
        <v>151</v>
      </c>
      <c r="C124" s="9" t="s">
        <v>161</v>
      </c>
      <c r="D124" s="10" t="s">
        <v>233</v>
      </c>
      <c r="E124" s="11"/>
      <c r="F124" s="12"/>
      <c r="G124" s="13" t="s">
        <v>38</v>
      </c>
      <c r="H124" s="12" t="s">
        <v>39</v>
      </c>
      <c r="I124" s="12" t="s">
        <v>38</v>
      </c>
      <c r="J124" s="14" t="s">
        <v>177</v>
      </c>
      <c r="K124" s="15"/>
      <c r="L124" s="15">
        <v>2019</v>
      </c>
      <c r="M124" s="12"/>
      <c r="N124" s="16"/>
      <c r="O124" s="26"/>
      <c r="P124" s="18"/>
      <c r="Q124" s="18"/>
      <c r="R124" s="18"/>
      <c r="S124" s="18"/>
      <c r="T124" s="18"/>
      <c r="U124" s="18"/>
      <c r="V124" s="12"/>
      <c r="W124" s="12"/>
      <c r="X124" s="19"/>
      <c r="Y124" s="19"/>
      <c r="Z124" s="19"/>
      <c r="AA124" s="19"/>
      <c r="AB124" s="19"/>
      <c r="AC124" s="19"/>
      <c r="AD124" s="19"/>
      <c r="AE124" s="26" t="s">
        <v>166</v>
      </c>
      <c r="AF124" s="12" t="s">
        <v>167</v>
      </c>
      <c r="AG124" s="13" t="s">
        <v>168</v>
      </c>
    </row>
    <row r="125" spans="1:33" s="62" customFormat="1" ht="78.75">
      <c r="A125" s="7" t="s">
        <v>102</v>
      </c>
      <c r="B125" s="8" t="s">
        <v>151</v>
      </c>
      <c r="C125" s="9" t="s">
        <v>161</v>
      </c>
      <c r="D125" s="10" t="s">
        <v>233</v>
      </c>
      <c r="E125" s="11"/>
      <c r="F125" s="12"/>
      <c r="G125" s="13" t="s">
        <v>38</v>
      </c>
      <c r="H125" s="12" t="s">
        <v>39</v>
      </c>
      <c r="I125" s="12" t="s">
        <v>38</v>
      </c>
      <c r="J125" s="14" t="s">
        <v>177</v>
      </c>
      <c r="K125" s="15"/>
      <c r="L125" s="15">
        <v>2019</v>
      </c>
      <c r="M125" s="12"/>
      <c r="N125" s="16"/>
      <c r="O125" s="26"/>
      <c r="P125" s="18"/>
      <c r="Q125" s="18"/>
      <c r="R125" s="18"/>
      <c r="S125" s="18"/>
      <c r="T125" s="18"/>
      <c r="U125" s="18"/>
      <c r="V125" s="12"/>
      <c r="W125" s="12"/>
      <c r="X125" s="19"/>
      <c r="Y125" s="19"/>
      <c r="Z125" s="19"/>
      <c r="AA125" s="19"/>
      <c r="AB125" s="19"/>
      <c r="AC125" s="19"/>
      <c r="AD125" s="19"/>
      <c r="AE125" s="26" t="s">
        <v>166</v>
      </c>
      <c r="AF125" s="12" t="s">
        <v>167</v>
      </c>
      <c r="AG125" s="13" t="s">
        <v>168</v>
      </c>
    </row>
    <row r="126" spans="1:33" s="62" customFormat="1" ht="78.75">
      <c r="A126" s="7" t="s">
        <v>102</v>
      </c>
      <c r="B126" s="8" t="s">
        <v>151</v>
      </c>
      <c r="C126" s="9" t="s">
        <v>161</v>
      </c>
      <c r="D126" s="10" t="s">
        <v>233</v>
      </c>
      <c r="E126" s="11"/>
      <c r="F126" s="12"/>
      <c r="G126" s="13" t="s">
        <v>38</v>
      </c>
      <c r="H126" s="12" t="s">
        <v>39</v>
      </c>
      <c r="I126" s="12" t="s">
        <v>38</v>
      </c>
      <c r="J126" s="14" t="s">
        <v>177</v>
      </c>
      <c r="K126" s="15"/>
      <c r="L126" s="15">
        <v>2021</v>
      </c>
      <c r="M126" s="12"/>
      <c r="N126" s="16"/>
      <c r="O126" s="26"/>
      <c r="P126" s="18"/>
      <c r="Q126" s="18"/>
      <c r="R126" s="18"/>
      <c r="S126" s="18"/>
      <c r="T126" s="18"/>
      <c r="U126" s="18"/>
      <c r="V126" s="12"/>
      <c r="W126" s="12"/>
      <c r="X126" s="19"/>
      <c r="Y126" s="19"/>
      <c r="Z126" s="19"/>
      <c r="AA126" s="19"/>
      <c r="AB126" s="19"/>
      <c r="AC126" s="19"/>
      <c r="AD126" s="19"/>
      <c r="AE126" s="26" t="s">
        <v>166</v>
      </c>
      <c r="AF126" s="12" t="s">
        <v>167</v>
      </c>
      <c r="AG126" s="13" t="s">
        <v>168</v>
      </c>
    </row>
    <row r="127" spans="1:33" s="62" customFormat="1" ht="78.75">
      <c r="A127" s="7" t="s">
        <v>102</v>
      </c>
      <c r="B127" s="8" t="s">
        <v>151</v>
      </c>
      <c r="C127" s="9" t="s">
        <v>161</v>
      </c>
      <c r="D127" s="10" t="s">
        <v>249</v>
      </c>
      <c r="E127" s="11"/>
      <c r="F127" s="12"/>
      <c r="G127" s="13" t="s">
        <v>38</v>
      </c>
      <c r="H127" s="12" t="s">
        <v>39</v>
      </c>
      <c r="I127" s="12" t="s">
        <v>38</v>
      </c>
      <c r="J127" s="14" t="s">
        <v>177</v>
      </c>
      <c r="K127" s="15"/>
      <c r="L127" s="15">
        <v>2017</v>
      </c>
      <c r="M127" s="12"/>
      <c r="N127" s="16"/>
      <c r="O127" s="26"/>
      <c r="P127" s="18"/>
      <c r="Q127" s="18"/>
      <c r="R127" s="18"/>
      <c r="S127" s="18"/>
      <c r="T127" s="18"/>
      <c r="U127" s="18"/>
      <c r="V127" s="12"/>
      <c r="W127" s="12"/>
      <c r="X127" s="19"/>
      <c r="Y127" s="19"/>
      <c r="Z127" s="19"/>
      <c r="AA127" s="19"/>
      <c r="AB127" s="19"/>
      <c r="AC127" s="19"/>
      <c r="AD127" s="19"/>
      <c r="AE127" s="26" t="s">
        <v>166</v>
      </c>
      <c r="AF127" s="12" t="s">
        <v>167</v>
      </c>
      <c r="AG127" s="13" t="s">
        <v>168</v>
      </c>
    </row>
    <row r="128" spans="1:33" s="62" customFormat="1" ht="78.75">
      <c r="A128" s="7" t="s">
        <v>102</v>
      </c>
      <c r="B128" s="8" t="s">
        <v>151</v>
      </c>
      <c r="C128" s="9" t="s">
        <v>161</v>
      </c>
      <c r="D128" s="10" t="s">
        <v>250</v>
      </c>
      <c r="E128" s="11"/>
      <c r="F128" s="12"/>
      <c r="G128" s="13" t="s">
        <v>38</v>
      </c>
      <c r="H128" s="12" t="s">
        <v>39</v>
      </c>
      <c r="I128" s="12" t="s">
        <v>38</v>
      </c>
      <c r="J128" s="14" t="s">
        <v>177</v>
      </c>
      <c r="K128" s="15"/>
      <c r="L128" s="15">
        <v>2018</v>
      </c>
      <c r="M128" s="12"/>
      <c r="N128" s="16"/>
      <c r="O128" s="26"/>
      <c r="P128" s="18"/>
      <c r="Q128" s="18"/>
      <c r="R128" s="18"/>
      <c r="S128" s="18"/>
      <c r="T128" s="18"/>
      <c r="U128" s="18"/>
      <c r="V128" s="12"/>
      <c r="W128" s="12"/>
      <c r="X128" s="19"/>
      <c r="Y128" s="19"/>
      <c r="Z128" s="19"/>
      <c r="AA128" s="19"/>
      <c r="AB128" s="19"/>
      <c r="AC128" s="19"/>
      <c r="AD128" s="19"/>
      <c r="AE128" s="26" t="s">
        <v>166</v>
      </c>
      <c r="AF128" s="12" t="s">
        <v>167</v>
      </c>
      <c r="AG128" s="13" t="s">
        <v>168</v>
      </c>
    </row>
    <row r="129" spans="1:33" s="62" customFormat="1" ht="78.75">
      <c r="A129" s="7" t="s">
        <v>102</v>
      </c>
      <c r="B129" s="8" t="s">
        <v>151</v>
      </c>
      <c r="C129" s="9" t="s">
        <v>161</v>
      </c>
      <c r="D129" s="10" t="s">
        <v>251</v>
      </c>
      <c r="E129" s="11"/>
      <c r="F129" s="12"/>
      <c r="G129" s="13" t="s">
        <v>38</v>
      </c>
      <c r="H129" s="12" t="s">
        <v>39</v>
      </c>
      <c r="I129" s="12" t="s">
        <v>38</v>
      </c>
      <c r="J129" s="14" t="s">
        <v>177</v>
      </c>
      <c r="K129" s="15"/>
      <c r="L129" s="15">
        <v>2019</v>
      </c>
      <c r="M129" s="12"/>
      <c r="N129" s="16"/>
      <c r="O129" s="26"/>
      <c r="P129" s="18"/>
      <c r="Q129" s="18"/>
      <c r="R129" s="18"/>
      <c r="S129" s="18"/>
      <c r="T129" s="18"/>
      <c r="U129" s="18"/>
      <c r="V129" s="12"/>
      <c r="W129" s="12"/>
      <c r="X129" s="19"/>
      <c r="Y129" s="19"/>
      <c r="Z129" s="19"/>
      <c r="AA129" s="19"/>
      <c r="AB129" s="19"/>
      <c r="AC129" s="19"/>
      <c r="AD129" s="19"/>
      <c r="AE129" s="26" t="s">
        <v>166</v>
      </c>
      <c r="AF129" s="12" t="s">
        <v>167</v>
      </c>
      <c r="AG129" s="13" t="s">
        <v>168</v>
      </c>
    </row>
    <row r="130" spans="1:33" s="62" customFormat="1" ht="78.75">
      <c r="A130" s="7" t="s">
        <v>102</v>
      </c>
      <c r="B130" s="8" t="s">
        <v>151</v>
      </c>
      <c r="C130" s="9" t="s">
        <v>161</v>
      </c>
      <c r="D130" s="10" t="s">
        <v>254</v>
      </c>
      <c r="E130" s="11"/>
      <c r="F130" s="12"/>
      <c r="G130" s="13" t="s">
        <v>38</v>
      </c>
      <c r="H130" s="12" t="s">
        <v>39</v>
      </c>
      <c r="I130" s="12" t="s">
        <v>38</v>
      </c>
      <c r="J130" s="14" t="s">
        <v>177</v>
      </c>
      <c r="K130" s="15"/>
      <c r="L130" s="15">
        <v>2016</v>
      </c>
      <c r="M130" s="12"/>
      <c r="N130" s="16"/>
      <c r="O130" s="26"/>
      <c r="P130" s="18"/>
      <c r="Q130" s="18"/>
      <c r="R130" s="18"/>
      <c r="S130" s="18"/>
      <c r="T130" s="18"/>
      <c r="U130" s="18"/>
      <c r="V130" s="12"/>
      <c r="W130" s="12"/>
      <c r="X130" s="19"/>
      <c r="Y130" s="19"/>
      <c r="Z130" s="19"/>
      <c r="AA130" s="19"/>
      <c r="AB130" s="19"/>
      <c r="AC130" s="19"/>
      <c r="AD130" s="19"/>
      <c r="AE130" s="26" t="s">
        <v>166</v>
      </c>
      <c r="AF130" s="12" t="s">
        <v>167</v>
      </c>
      <c r="AG130" s="13" t="s">
        <v>168</v>
      </c>
    </row>
    <row r="131" spans="1:33" s="62" customFormat="1" ht="78.75">
      <c r="A131" s="7" t="s">
        <v>102</v>
      </c>
      <c r="B131" s="8" t="s">
        <v>151</v>
      </c>
      <c r="C131" s="9" t="s">
        <v>161</v>
      </c>
      <c r="D131" s="10" t="s">
        <v>255</v>
      </c>
      <c r="E131" s="11"/>
      <c r="F131" s="12"/>
      <c r="G131" s="13" t="s">
        <v>38</v>
      </c>
      <c r="H131" s="12" t="s">
        <v>39</v>
      </c>
      <c r="I131" s="12" t="s">
        <v>38</v>
      </c>
      <c r="J131" s="14" t="s">
        <v>177</v>
      </c>
      <c r="K131" s="15"/>
      <c r="L131" s="15">
        <v>2017</v>
      </c>
      <c r="M131" s="12"/>
      <c r="N131" s="16"/>
      <c r="O131" s="26"/>
      <c r="P131" s="18"/>
      <c r="Q131" s="18"/>
      <c r="R131" s="18"/>
      <c r="S131" s="18"/>
      <c r="T131" s="18"/>
      <c r="U131" s="18"/>
      <c r="V131" s="12"/>
      <c r="W131" s="12"/>
      <c r="X131" s="19"/>
      <c r="Y131" s="19"/>
      <c r="Z131" s="19"/>
      <c r="AA131" s="19"/>
      <c r="AB131" s="19"/>
      <c r="AC131" s="19"/>
      <c r="AD131" s="19"/>
      <c r="AE131" s="26" t="s">
        <v>166</v>
      </c>
      <c r="AF131" s="12" t="s">
        <v>167</v>
      </c>
      <c r="AG131" s="13" t="s">
        <v>168</v>
      </c>
    </row>
    <row r="132" spans="1:33" s="62" customFormat="1" ht="78.75">
      <c r="A132" s="7" t="s">
        <v>102</v>
      </c>
      <c r="B132" s="8" t="s">
        <v>151</v>
      </c>
      <c r="C132" s="9" t="s">
        <v>161</v>
      </c>
      <c r="D132" s="10" t="s">
        <v>256</v>
      </c>
      <c r="E132" s="11"/>
      <c r="F132" s="12"/>
      <c r="G132" s="13" t="s">
        <v>38</v>
      </c>
      <c r="H132" s="12" t="s">
        <v>39</v>
      </c>
      <c r="I132" s="12" t="s">
        <v>38</v>
      </c>
      <c r="J132" s="14" t="s">
        <v>177</v>
      </c>
      <c r="K132" s="15"/>
      <c r="L132" s="15">
        <v>2017</v>
      </c>
      <c r="M132" s="12"/>
      <c r="N132" s="16"/>
      <c r="O132" s="26"/>
      <c r="P132" s="18"/>
      <c r="Q132" s="18"/>
      <c r="R132" s="18"/>
      <c r="S132" s="18"/>
      <c r="T132" s="18"/>
      <c r="U132" s="18"/>
      <c r="V132" s="12"/>
      <c r="W132" s="12"/>
      <c r="X132" s="19"/>
      <c r="Y132" s="19"/>
      <c r="Z132" s="19"/>
      <c r="AA132" s="19"/>
      <c r="AB132" s="19"/>
      <c r="AC132" s="19"/>
      <c r="AD132" s="19"/>
      <c r="AE132" s="26" t="s">
        <v>166</v>
      </c>
      <c r="AF132" s="12" t="s">
        <v>167</v>
      </c>
      <c r="AG132" s="13" t="s">
        <v>168</v>
      </c>
    </row>
    <row r="133" spans="1:33" s="62" customFormat="1" ht="78.75">
      <c r="A133" s="7" t="s">
        <v>102</v>
      </c>
      <c r="B133" s="8" t="s">
        <v>151</v>
      </c>
      <c r="C133" s="9" t="s">
        <v>161</v>
      </c>
      <c r="D133" s="10" t="s">
        <v>257</v>
      </c>
      <c r="E133" s="11"/>
      <c r="F133" s="12"/>
      <c r="G133" s="13" t="s">
        <v>38</v>
      </c>
      <c r="H133" s="12" t="s">
        <v>39</v>
      </c>
      <c r="I133" s="12" t="s">
        <v>38</v>
      </c>
      <c r="J133" s="14" t="s">
        <v>177</v>
      </c>
      <c r="K133" s="15"/>
      <c r="L133" s="15">
        <v>2018</v>
      </c>
      <c r="M133" s="12"/>
      <c r="N133" s="16"/>
      <c r="O133" s="26"/>
      <c r="P133" s="18"/>
      <c r="Q133" s="18"/>
      <c r="R133" s="18"/>
      <c r="S133" s="18"/>
      <c r="T133" s="18"/>
      <c r="U133" s="18"/>
      <c r="V133" s="12"/>
      <c r="W133" s="12"/>
      <c r="X133" s="19"/>
      <c r="Y133" s="19"/>
      <c r="Z133" s="19"/>
      <c r="AA133" s="19"/>
      <c r="AB133" s="19"/>
      <c r="AC133" s="19"/>
      <c r="AD133" s="19"/>
      <c r="AE133" s="26" t="s">
        <v>166</v>
      </c>
      <c r="AF133" s="12" t="s">
        <v>167</v>
      </c>
      <c r="AG133" s="13" t="s">
        <v>168</v>
      </c>
    </row>
    <row r="134" spans="1:33" s="62" customFormat="1" ht="78.75">
      <c r="A134" s="7" t="s">
        <v>102</v>
      </c>
      <c r="B134" s="8" t="s">
        <v>151</v>
      </c>
      <c r="C134" s="9" t="s">
        <v>161</v>
      </c>
      <c r="D134" s="10" t="s">
        <v>258</v>
      </c>
      <c r="E134" s="11"/>
      <c r="F134" s="12"/>
      <c r="G134" s="13" t="s">
        <v>38</v>
      </c>
      <c r="H134" s="12" t="s">
        <v>39</v>
      </c>
      <c r="I134" s="12" t="s">
        <v>38</v>
      </c>
      <c r="J134" s="14" t="s">
        <v>177</v>
      </c>
      <c r="K134" s="15"/>
      <c r="L134" s="15">
        <v>2018</v>
      </c>
      <c r="M134" s="12"/>
      <c r="N134" s="16"/>
      <c r="O134" s="17"/>
      <c r="P134" s="18"/>
      <c r="Q134" s="18"/>
      <c r="R134" s="18"/>
      <c r="S134" s="18"/>
      <c r="T134" s="18"/>
      <c r="U134" s="18"/>
      <c r="V134" s="12"/>
      <c r="W134" s="12"/>
      <c r="X134" s="19"/>
      <c r="Y134" s="19"/>
      <c r="Z134" s="19"/>
      <c r="AA134" s="19"/>
      <c r="AB134" s="19"/>
      <c r="AC134" s="19"/>
      <c r="AD134" s="19"/>
      <c r="AE134" s="17" t="s">
        <v>166</v>
      </c>
      <c r="AF134" s="12" t="s">
        <v>167</v>
      </c>
      <c r="AG134" s="13" t="s">
        <v>168</v>
      </c>
    </row>
    <row r="135" spans="1:33" s="62" customFormat="1" ht="78.75">
      <c r="A135" s="7" t="s">
        <v>102</v>
      </c>
      <c r="B135" s="8" t="s">
        <v>151</v>
      </c>
      <c r="C135" s="9" t="s">
        <v>161</v>
      </c>
      <c r="D135" s="10" t="s">
        <v>259</v>
      </c>
      <c r="E135" s="11"/>
      <c r="F135" s="12"/>
      <c r="G135" s="13" t="s">
        <v>38</v>
      </c>
      <c r="H135" s="12" t="s">
        <v>39</v>
      </c>
      <c r="I135" s="12" t="s">
        <v>38</v>
      </c>
      <c r="J135" s="14" t="s">
        <v>177</v>
      </c>
      <c r="K135" s="15"/>
      <c r="L135" s="15">
        <v>2019</v>
      </c>
      <c r="M135" s="12"/>
      <c r="N135" s="16"/>
      <c r="O135" s="17"/>
      <c r="P135" s="18"/>
      <c r="Q135" s="18"/>
      <c r="R135" s="18"/>
      <c r="S135" s="18"/>
      <c r="T135" s="18"/>
      <c r="U135" s="18"/>
      <c r="V135" s="12"/>
      <c r="W135" s="12"/>
      <c r="X135" s="19"/>
      <c r="Y135" s="19"/>
      <c r="Z135" s="19"/>
      <c r="AA135" s="19"/>
      <c r="AB135" s="19"/>
      <c r="AC135" s="19"/>
      <c r="AD135" s="19"/>
      <c r="AE135" s="17" t="s">
        <v>166</v>
      </c>
      <c r="AF135" s="12" t="s">
        <v>167</v>
      </c>
      <c r="AG135" s="13" t="s">
        <v>168</v>
      </c>
    </row>
    <row r="136" spans="1:33" s="62" customFormat="1" ht="78.75">
      <c r="A136" s="7" t="s">
        <v>102</v>
      </c>
      <c r="B136" s="8" t="s">
        <v>151</v>
      </c>
      <c r="C136" s="9" t="s">
        <v>161</v>
      </c>
      <c r="D136" s="10" t="s">
        <v>260</v>
      </c>
      <c r="E136" s="11"/>
      <c r="F136" s="12"/>
      <c r="G136" s="13" t="s">
        <v>38</v>
      </c>
      <c r="H136" s="12" t="s">
        <v>39</v>
      </c>
      <c r="I136" s="12" t="s">
        <v>38</v>
      </c>
      <c r="J136" s="14" t="s">
        <v>165</v>
      </c>
      <c r="K136" s="15"/>
      <c r="L136" s="15">
        <v>2015</v>
      </c>
      <c r="M136" s="12"/>
      <c r="N136" s="16"/>
      <c r="O136" s="17"/>
      <c r="P136" s="18"/>
      <c r="Q136" s="18"/>
      <c r="R136" s="18"/>
      <c r="S136" s="18"/>
      <c r="T136" s="18"/>
      <c r="U136" s="18"/>
      <c r="V136" s="12"/>
      <c r="W136" s="12"/>
      <c r="X136" s="19"/>
      <c r="Y136" s="19"/>
      <c r="Z136" s="19"/>
      <c r="AA136" s="19"/>
      <c r="AB136" s="19"/>
      <c r="AC136" s="19"/>
      <c r="AD136" s="19"/>
      <c r="AE136" s="17" t="s">
        <v>166</v>
      </c>
      <c r="AF136" s="12" t="s">
        <v>167</v>
      </c>
      <c r="AG136" s="13" t="s">
        <v>168</v>
      </c>
    </row>
    <row r="137" spans="1:33" s="62" customFormat="1" ht="78.75">
      <c r="A137" s="7" t="s">
        <v>102</v>
      </c>
      <c r="B137" s="8" t="s">
        <v>151</v>
      </c>
      <c r="C137" s="9" t="s">
        <v>161</v>
      </c>
      <c r="D137" s="10" t="s">
        <v>266</v>
      </c>
      <c r="E137" s="11" t="s">
        <v>267</v>
      </c>
      <c r="F137" s="12"/>
      <c r="G137" s="13" t="s">
        <v>38</v>
      </c>
      <c r="H137" s="12" t="s">
        <v>39</v>
      </c>
      <c r="I137" s="12" t="s">
        <v>38</v>
      </c>
      <c r="J137" s="14" t="s">
        <v>189</v>
      </c>
      <c r="K137" s="15"/>
      <c r="L137" s="15">
        <v>2012</v>
      </c>
      <c r="M137" s="12"/>
      <c r="N137" s="16"/>
      <c r="O137" s="17"/>
      <c r="P137" s="18"/>
      <c r="Q137" s="18"/>
      <c r="R137" s="18"/>
      <c r="S137" s="18"/>
      <c r="T137" s="18"/>
      <c r="U137" s="18"/>
      <c r="V137" s="12"/>
      <c r="W137" s="12"/>
      <c r="X137" s="19"/>
      <c r="Y137" s="19"/>
      <c r="Z137" s="19"/>
      <c r="AA137" s="19"/>
      <c r="AB137" s="19"/>
      <c r="AC137" s="19"/>
      <c r="AD137" s="19"/>
      <c r="AE137" s="17" t="s">
        <v>166</v>
      </c>
      <c r="AF137" s="12" t="s">
        <v>167</v>
      </c>
      <c r="AG137" s="13" t="s">
        <v>168</v>
      </c>
    </row>
    <row r="138" spans="1:33" s="62" customFormat="1" ht="78.75">
      <c r="A138" s="7" t="s">
        <v>102</v>
      </c>
      <c r="B138" s="8" t="s">
        <v>151</v>
      </c>
      <c r="C138" s="9" t="s">
        <v>161</v>
      </c>
      <c r="D138" s="10" t="s">
        <v>268</v>
      </c>
      <c r="E138" s="11" t="s">
        <v>267</v>
      </c>
      <c r="F138" s="12"/>
      <c r="G138" s="13" t="s">
        <v>38</v>
      </c>
      <c r="H138" s="12" t="s">
        <v>39</v>
      </c>
      <c r="I138" s="12" t="s">
        <v>38</v>
      </c>
      <c r="J138" s="14" t="s">
        <v>189</v>
      </c>
      <c r="K138" s="15"/>
      <c r="L138" s="15">
        <v>2013</v>
      </c>
      <c r="M138" s="12"/>
      <c r="N138" s="16"/>
      <c r="O138" s="17"/>
      <c r="P138" s="18"/>
      <c r="Q138" s="18"/>
      <c r="R138" s="18"/>
      <c r="S138" s="18"/>
      <c r="T138" s="18"/>
      <c r="U138" s="18"/>
      <c r="V138" s="12"/>
      <c r="W138" s="12"/>
      <c r="X138" s="19"/>
      <c r="Y138" s="19"/>
      <c r="Z138" s="19"/>
      <c r="AA138" s="19"/>
      <c r="AB138" s="19"/>
      <c r="AC138" s="19"/>
      <c r="AD138" s="19"/>
      <c r="AE138" s="17" t="s">
        <v>166</v>
      </c>
      <c r="AF138" s="12" t="s">
        <v>167</v>
      </c>
      <c r="AG138" s="13" t="s">
        <v>168</v>
      </c>
    </row>
    <row r="139" spans="1:33" s="62" customFormat="1" ht="78.75">
      <c r="A139" s="7" t="s">
        <v>102</v>
      </c>
      <c r="B139" s="8" t="s">
        <v>151</v>
      </c>
      <c r="C139" s="9" t="s">
        <v>161</v>
      </c>
      <c r="D139" s="10" t="s">
        <v>269</v>
      </c>
      <c r="E139" s="11" t="s">
        <v>267</v>
      </c>
      <c r="F139" s="12"/>
      <c r="G139" s="13" t="s">
        <v>38</v>
      </c>
      <c r="H139" s="12" t="s">
        <v>39</v>
      </c>
      <c r="I139" s="12" t="s">
        <v>38</v>
      </c>
      <c r="J139" s="14" t="s">
        <v>189</v>
      </c>
      <c r="K139" s="15"/>
      <c r="L139" s="15">
        <v>2014</v>
      </c>
      <c r="M139" s="12"/>
      <c r="N139" s="16"/>
      <c r="O139" s="17"/>
      <c r="P139" s="18"/>
      <c r="Q139" s="18"/>
      <c r="R139" s="18"/>
      <c r="S139" s="18"/>
      <c r="T139" s="18"/>
      <c r="U139" s="18"/>
      <c r="V139" s="12"/>
      <c r="W139" s="12"/>
      <c r="X139" s="19"/>
      <c r="Y139" s="19"/>
      <c r="Z139" s="19"/>
      <c r="AA139" s="19"/>
      <c r="AB139" s="19"/>
      <c r="AC139" s="19"/>
      <c r="AD139" s="19"/>
      <c r="AE139" s="17" t="s">
        <v>166</v>
      </c>
      <c r="AF139" s="12" t="s">
        <v>167</v>
      </c>
      <c r="AG139" s="13" t="s">
        <v>168</v>
      </c>
    </row>
    <row r="140" spans="1:33" s="62" customFormat="1" ht="78.75">
      <c r="A140" s="7" t="s">
        <v>102</v>
      </c>
      <c r="B140" s="8" t="s">
        <v>151</v>
      </c>
      <c r="C140" s="9" t="s">
        <v>161</v>
      </c>
      <c r="D140" s="10" t="s">
        <v>282</v>
      </c>
      <c r="E140" s="11"/>
      <c r="F140" s="12"/>
      <c r="G140" s="13" t="s">
        <v>38</v>
      </c>
      <c r="H140" s="12" t="s">
        <v>39</v>
      </c>
      <c r="I140" s="12" t="s">
        <v>38</v>
      </c>
      <c r="J140" s="14" t="s">
        <v>189</v>
      </c>
      <c r="K140" s="15"/>
      <c r="L140" s="15">
        <v>2011</v>
      </c>
      <c r="M140" s="12"/>
      <c r="N140" s="16"/>
      <c r="O140" s="17"/>
      <c r="P140" s="18"/>
      <c r="Q140" s="18"/>
      <c r="R140" s="18"/>
      <c r="S140" s="18"/>
      <c r="T140" s="18"/>
      <c r="U140" s="18"/>
      <c r="V140" s="12"/>
      <c r="W140" s="12"/>
      <c r="X140" s="19"/>
      <c r="Y140" s="19"/>
      <c r="Z140" s="19"/>
      <c r="AA140" s="19"/>
      <c r="AB140" s="19"/>
      <c r="AC140" s="19"/>
      <c r="AD140" s="19"/>
      <c r="AE140" s="17" t="s">
        <v>166</v>
      </c>
      <c r="AF140" s="12" t="s">
        <v>167</v>
      </c>
      <c r="AG140" s="13" t="s">
        <v>168</v>
      </c>
    </row>
    <row r="141" spans="1:33" s="62" customFormat="1" ht="78.75">
      <c r="A141" s="7" t="s">
        <v>102</v>
      </c>
      <c r="B141" s="8" t="s">
        <v>151</v>
      </c>
      <c r="C141" s="9" t="s">
        <v>161</v>
      </c>
      <c r="D141" s="10" t="s">
        <v>285</v>
      </c>
      <c r="E141" s="11" t="s">
        <v>286</v>
      </c>
      <c r="F141" s="12"/>
      <c r="G141" s="13" t="s">
        <v>38</v>
      </c>
      <c r="H141" s="12" t="s">
        <v>39</v>
      </c>
      <c r="I141" s="12" t="s">
        <v>38</v>
      </c>
      <c r="J141" s="14" t="s">
        <v>173</v>
      </c>
      <c r="K141" s="15"/>
      <c r="L141" s="15">
        <v>2011</v>
      </c>
      <c r="M141" s="12"/>
      <c r="N141" s="16"/>
      <c r="O141" s="17"/>
      <c r="P141" s="18"/>
      <c r="Q141" s="18"/>
      <c r="R141" s="18"/>
      <c r="S141" s="18"/>
      <c r="T141" s="18"/>
      <c r="U141" s="18"/>
      <c r="V141" s="12"/>
      <c r="W141" s="12"/>
      <c r="X141" s="19"/>
      <c r="Y141" s="19"/>
      <c r="Z141" s="19"/>
      <c r="AA141" s="19"/>
      <c r="AB141" s="19"/>
      <c r="AC141" s="19"/>
      <c r="AD141" s="19"/>
      <c r="AE141" s="17" t="s">
        <v>166</v>
      </c>
      <c r="AF141" s="12" t="s">
        <v>167</v>
      </c>
      <c r="AG141" s="13" t="s">
        <v>168</v>
      </c>
    </row>
    <row r="142" spans="1:33" s="62" customFormat="1" ht="78.75">
      <c r="A142" s="7" t="s">
        <v>102</v>
      </c>
      <c r="B142" s="8" t="s">
        <v>151</v>
      </c>
      <c r="C142" s="9" t="s">
        <v>161</v>
      </c>
      <c r="D142" s="10" t="s">
        <v>287</v>
      </c>
      <c r="E142" s="11" t="s">
        <v>286</v>
      </c>
      <c r="F142" s="12"/>
      <c r="G142" s="13" t="s">
        <v>38</v>
      </c>
      <c r="H142" s="12" t="s">
        <v>39</v>
      </c>
      <c r="I142" s="12" t="s">
        <v>38</v>
      </c>
      <c r="J142" s="14" t="s">
        <v>173</v>
      </c>
      <c r="K142" s="15"/>
      <c r="L142" s="15">
        <v>2012</v>
      </c>
      <c r="M142" s="12"/>
      <c r="N142" s="16"/>
      <c r="O142" s="17"/>
      <c r="P142" s="18"/>
      <c r="Q142" s="18"/>
      <c r="R142" s="18"/>
      <c r="S142" s="18"/>
      <c r="T142" s="18"/>
      <c r="U142" s="18"/>
      <c r="V142" s="12"/>
      <c r="W142" s="12"/>
      <c r="X142" s="19"/>
      <c r="Y142" s="19"/>
      <c r="Z142" s="19"/>
      <c r="AA142" s="19"/>
      <c r="AB142" s="19"/>
      <c r="AC142" s="19"/>
      <c r="AD142" s="19"/>
      <c r="AE142" s="17" t="s">
        <v>166</v>
      </c>
      <c r="AF142" s="12" t="s">
        <v>167</v>
      </c>
      <c r="AG142" s="13" t="s">
        <v>168</v>
      </c>
    </row>
    <row r="143" spans="1:33" s="62" customFormat="1" ht="78.75">
      <c r="A143" s="7" t="s">
        <v>102</v>
      </c>
      <c r="B143" s="8" t="s">
        <v>151</v>
      </c>
      <c r="C143" s="9" t="s">
        <v>161</v>
      </c>
      <c r="D143" s="10" t="s">
        <v>288</v>
      </c>
      <c r="E143" s="11" t="s">
        <v>286</v>
      </c>
      <c r="F143" s="12"/>
      <c r="G143" s="13" t="s">
        <v>38</v>
      </c>
      <c r="H143" s="12" t="s">
        <v>39</v>
      </c>
      <c r="I143" s="12" t="s">
        <v>38</v>
      </c>
      <c r="J143" s="14" t="s">
        <v>173</v>
      </c>
      <c r="K143" s="15"/>
      <c r="L143" s="15">
        <v>2012</v>
      </c>
      <c r="M143" s="12"/>
      <c r="N143" s="16"/>
      <c r="O143" s="17"/>
      <c r="P143" s="18"/>
      <c r="Q143" s="18"/>
      <c r="R143" s="18"/>
      <c r="S143" s="18"/>
      <c r="T143" s="18"/>
      <c r="U143" s="18"/>
      <c r="V143" s="12"/>
      <c r="W143" s="12"/>
      <c r="X143" s="19"/>
      <c r="Y143" s="19"/>
      <c r="Z143" s="19"/>
      <c r="AA143" s="19"/>
      <c r="AB143" s="19"/>
      <c r="AC143" s="19"/>
      <c r="AD143" s="19"/>
      <c r="AE143" s="17" t="s">
        <v>166</v>
      </c>
      <c r="AF143" s="12" t="s">
        <v>167</v>
      </c>
      <c r="AG143" s="13" t="s">
        <v>168</v>
      </c>
    </row>
    <row r="144" spans="1:33" s="62" customFormat="1" ht="78.75">
      <c r="A144" s="7" t="s">
        <v>102</v>
      </c>
      <c r="B144" s="8" t="s">
        <v>151</v>
      </c>
      <c r="C144" s="9" t="s">
        <v>161</v>
      </c>
      <c r="D144" s="10" t="s">
        <v>289</v>
      </c>
      <c r="E144" s="11" t="s">
        <v>286</v>
      </c>
      <c r="F144" s="12"/>
      <c r="G144" s="13" t="s">
        <v>38</v>
      </c>
      <c r="H144" s="12" t="s">
        <v>39</v>
      </c>
      <c r="I144" s="12" t="s">
        <v>38</v>
      </c>
      <c r="J144" s="14" t="s">
        <v>173</v>
      </c>
      <c r="K144" s="15"/>
      <c r="L144" s="15">
        <v>2012</v>
      </c>
      <c r="M144" s="12"/>
      <c r="N144" s="16"/>
      <c r="O144" s="17"/>
      <c r="P144" s="18"/>
      <c r="Q144" s="18"/>
      <c r="R144" s="18"/>
      <c r="S144" s="18"/>
      <c r="T144" s="18"/>
      <c r="U144" s="18"/>
      <c r="V144" s="12"/>
      <c r="W144" s="12"/>
      <c r="X144" s="19"/>
      <c r="Y144" s="19"/>
      <c r="Z144" s="19"/>
      <c r="AA144" s="19"/>
      <c r="AB144" s="19"/>
      <c r="AC144" s="19"/>
      <c r="AD144" s="19"/>
      <c r="AE144" s="17" t="s">
        <v>166</v>
      </c>
      <c r="AF144" s="12" t="s">
        <v>167</v>
      </c>
      <c r="AG144" s="13" t="s">
        <v>168</v>
      </c>
    </row>
    <row r="145" spans="1:33" s="62" customFormat="1" ht="78.75">
      <c r="A145" s="7" t="s">
        <v>102</v>
      </c>
      <c r="B145" s="8" t="s">
        <v>151</v>
      </c>
      <c r="C145" s="9" t="s">
        <v>161</v>
      </c>
      <c r="D145" s="10" t="s">
        <v>290</v>
      </c>
      <c r="E145" s="11" t="s">
        <v>286</v>
      </c>
      <c r="F145" s="12"/>
      <c r="G145" s="13" t="s">
        <v>38</v>
      </c>
      <c r="H145" s="12" t="s">
        <v>39</v>
      </c>
      <c r="I145" s="12" t="s">
        <v>38</v>
      </c>
      <c r="J145" s="14" t="s">
        <v>173</v>
      </c>
      <c r="K145" s="15"/>
      <c r="L145" s="15">
        <v>2015</v>
      </c>
      <c r="M145" s="12"/>
      <c r="N145" s="16"/>
      <c r="O145" s="17"/>
      <c r="P145" s="18"/>
      <c r="Q145" s="18"/>
      <c r="R145" s="18"/>
      <c r="S145" s="18"/>
      <c r="T145" s="18"/>
      <c r="U145" s="18"/>
      <c r="V145" s="12"/>
      <c r="W145" s="12"/>
      <c r="X145" s="19"/>
      <c r="Y145" s="19"/>
      <c r="Z145" s="19"/>
      <c r="AA145" s="19"/>
      <c r="AB145" s="19"/>
      <c r="AC145" s="19"/>
      <c r="AD145" s="19"/>
      <c r="AE145" s="17" t="s">
        <v>166</v>
      </c>
      <c r="AF145" s="12" t="s">
        <v>167</v>
      </c>
      <c r="AG145" s="13" t="s">
        <v>168</v>
      </c>
    </row>
    <row r="146" spans="1:33" s="62" customFormat="1" ht="78.75">
      <c r="A146" s="7" t="s">
        <v>102</v>
      </c>
      <c r="B146" s="8" t="s">
        <v>151</v>
      </c>
      <c r="C146" s="9" t="s">
        <v>161</v>
      </c>
      <c r="D146" s="10" t="s">
        <v>295</v>
      </c>
      <c r="E146" s="11" t="s">
        <v>296</v>
      </c>
      <c r="F146" s="12"/>
      <c r="G146" s="13" t="s">
        <v>38</v>
      </c>
      <c r="H146" s="12" t="s">
        <v>39</v>
      </c>
      <c r="I146" s="12" t="s">
        <v>38</v>
      </c>
      <c r="J146" s="14" t="s">
        <v>177</v>
      </c>
      <c r="K146" s="15"/>
      <c r="L146" s="15">
        <v>2016</v>
      </c>
      <c r="M146" s="12"/>
      <c r="N146" s="16"/>
      <c r="O146" s="17"/>
      <c r="P146" s="18"/>
      <c r="Q146" s="18"/>
      <c r="R146" s="18"/>
      <c r="S146" s="18"/>
      <c r="T146" s="18"/>
      <c r="U146" s="18"/>
      <c r="V146" s="12"/>
      <c r="W146" s="12"/>
      <c r="X146" s="19"/>
      <c r="Y146" s="19"/>
      <c r="Z146" s="19"/>
      <c r="AA146" s="19"/>
      <c r="AB146" s="19"/>
      <c r="AC146" s="19"/>
      <c r="AD146" s="19"/>
      <c r="AE146" s="17" t="s">
        <v>166</v>
      </c>
      <c r="AF146" s="12" t="s">
        <v>167</v>
      </c>
      <c r="AG146" s="13" t="s">
        <v>168</v>
      </c>
    </row>
    <row r="147" spans="1:33" s="62" customFormat="1" ht="78.75">
      <c r="A147" s="7" t="s">
        <v>102</v>
      </c>
      <c r="B147" s="8" t="s">
        <v>151</v>
      </c>
      <c r="C147" s="9" t="s">
        <v>161</v>
      </c>
      <c r="D147" s="10" t="s">
        <v>295</v>
      </c>
      <c r="E147" s="11" t="s">
        <v>296</v>
      </c>
      <c r="F147" s="12"/>
      <c r="G147" s="13" t="s">
        <v>38</v>
      </c>
      <c r="H147" s="12" t="s">
        <v>39</v>
      </c>
      <c r="I147" s="12" t="s">
        <v>38</v>
      </c>
      <c r="J147" s="14" t="s">
        <v>177</v>
      </c>
      <c r="K147" s="15"/>
      <c r="L147" s="15">
        <v>2017</v>
      </c>
      <c r="M147" s="12"/>
      <c r="N147" s="16"/>
      <c r="O147" s="17"/>
      <c r="P147" s="18"/>
      <c r="Q147" s="18"/>
      <c r="R147" s="18"/>
      <c r="S147" s="18"/>
      <c r="T147" s="18"/>
      <c r="U147" s="18"/>
      <c r="V147" s="12"/>
      <c r="W147" s="12"/>
      <c r="X147" s="19"/>
      <c r="Y147" s="19"/>
      <c r="Z147" s="19"/>
      <c r="AA147" s="19"/>
      <c r="AB147" s="19"/>
      <c r="AC147" s="19"/>
      <c r="AD147" s="19"/>
      <c r="AE147" s="17" t="s">
        <v>166</v>
      </c>
      <c r="AF147" s="12" t="s">
        <v>167</v>
      </c>
      <c r="AG147" s="13" t="s">
        <v>168</v>
      </c>
    </row>
    <row r="148" spans="1:33" s="62" customFormat="1" ht="78.75">
      <c r="A148" s="7" t="s">
        <v>102</v>
      </c>
      <c r="B148" s="8" t="s">
        <v>151</v>
      </c>
      <c r="C148" s="9" t="s">
        <v>161</v>
      </c>
      <c r="D148" s="10" t="s">
        <v>295</v>
      </c>
      <c r="E148" s="11" t="s">
        <v>297</v>
      </c>
      <c r="F148" s="12"/>
      <c r="G148" s="13" t="s">
        <v>38</v>
      </c>
      <c r="H148" s="12" t="s">
        <v>39</v>
      </c>
      <c r="I148" s="12" t="s">
        <v>38</v>
      </c>
      <c r="J148" s="14" t="s">
        <v>177</v>
      </c>
      <c r="K148" s="15"/>
      <c r="L148" s="15">
        <v>2018</v>
      </c>
      <c r="M148" s="12"/>
      <c r="N148" s="16"/>
      <c r="O148" s="17"/>
      <c r="P148" s="18"/>
      <c r="Q148" s="18"/>
      <c r="R148" s="18"/>
      <c r="S148" s="18"/>
      <c r="T148" s="18"/>
      <c r="U148" s="18"/>
      <c r="V148" s="12"/>
      <c r="W148" s="12"/>
      <c r="X148" s="19"/>
      <c r="Y148" s="19"/>
      <c r="Z148" s="19"/>
      <c r="AA148" s="19"/>
      <c r="AB148" s="19"/>
      <c r="AC148" s="19"/>
      <c r="AD148" s="19"/>
      <c r="AE148" s="17" t="s">
        <v>166</v>
      </c>
      <c r="AF148" s="12" t="s">
        <v>167</v>
      </c>
      <c r="AG148" s="13" t="s">
        <v>168</v>
      </c>
    </row>
    <row r="149" spans="1:33" s="62" customFormat="1" ht="78.75">
      <c r="A149" s="7" t="s">
        <v>102</v>
      </c>
      <c r="B149" s="8" t="s">
        <v>151</v>
      </c>
      <c r="C149" s="9" t="s">
        <v>161</v>
      </c>
      <c r="D149" s="10" t="s">
        <v>295</v>
      </c>
      <c r="E149" s="11" t="s">
        <v>298</v>
      </c>
      <c r="F149" s="12"/>
      <c r="G149" s="13" t="s">
        <v>38</v>
      </c>
      <c r="H149" s="12" t="s">
        <v>39</v>
      </c>
      <c r="I149" s="12" t="s">
        <v>38</v>
      </c>
      <c r="J149" s="14" t="s">
        <v>177</v>
      </c>
      <c r="K149" s="15"/>
      <c r="L149" s="15">
        <v>2019</v>
      </c>
      <c r="M149" s="12"/>
      <c r="N149" s="16"/>
      <c r="O149" s="17"/>
      <c r="P149" s="18"/>
      <c r="Q149" s="18"/>
      <c r="R149" s="18"/>
      <c r="S149" s="18"/>
      <c r="T149" s="18"/>
      <c r="U149" s="18"/>
      <c r="V149" s="12"/>
      <c r="W149" s="12"/>
      <c r="X149" s="19"/>
      <c r="Y149" s="19"/>
      <c r="Z149" s="19"/>
      <c r="AA149" s="19"/>
      <c r="AB149" s="19"/>
      <c r="AC149" s="19"/>
      <c r="AD149" s="19"/>
      <c r="AE149" s="17" t="s">
        <v>166</v>
      </c>
      <c r="AF149" s="12" t="s">
        <v>167</v>
      </c>
      <c r="AG149" s="13" t="s">
        <v>168</v>
      </c>
    </row>
    <row r="150" spans="1:33" s="62" customFormat="1" ht="78.75">
      <c r="A150" s="7" t="s">
        <v>102</v>
      </c>
      <c r="B150" s="8" t="s">
        <v>151</v>
      </c>
      <c r="C150" s="9" t="s">
        <v>161</v>
      </c>
      <c r="D150" s="10" t="s">
        <v>295</v>
      </c>
      <c r="E150" s="11" t="s">
        <v>299</v>
      </c>
      <c r="F150" s="12"/>
      <c r="G150" s="13" t="s">
        <v>38</v>
      </c>
      <c r="H150" s="12" t="s">
        <v>39</v>
      </c>
      <c r="I150" s="12" t="s">
        <v>38</v>
      </c>
      <c r="J150" s="14" t="s">
        <v>177</v>
      </c>
      <c r="K150" s="15"/>
      <c r="L150" s="15">
        <v>2020</v>
      </c>
      <c r="M150" s="12"/>
      <c r="N150" s="16"/>
      <c r="O150" s="17"/>
      <c r="P150" s="18"/>
      <c r="Q150" s="18"/>
      <c r="R150" s="18"/>
      <c r="S150" s="18"/>
      <c r="T150" s="18"/>
      <c r="U150" s="18"/>
      <c r="V150" s="12"/>
      <c r="W150" s="12"/>
      <c r="X150" s="19"/>
      <c r="Y150" s="19"/>
      <c r="Z150" s="19"/>
      <c r="AA150" s="19"/>
      <c r="AB150" s="19"/>
      <c r="AC150" s="19"/>
      <c r="AD150" s="19"/>
      <c r="AE150" s="17" t="s">
        <v>166</v>
      </c>
      <c r="AF150" s="12" t="s">
        <v>167</v>
      </c>
      <c r="AG150" s="13" t="s">
        <v>168</v>
      </c>
    </row>
    <row r="151" spans="1:33" s="62" customFormat="1" ht="78.75">
      <c r="A151" s="7" t="s">
        <v>102</v>
      </c>
      <c r="B151" s="8" t="s">
        <v>151</v>
      </c>
      <c r="C151" s="9" t="s">
        <v>161</v>
      </c>
      <c r="D151" s="10" t="s">
        <v>309</v>
      </c>
      <c r="E151" s="11" t="s">
        <v>310</v>
      </c>
      <c r="F151" s="12"/>
      <c r="G151" s="13" t="s">
        <v>38</v>
      </c>
      <c r="H151" s="12" t="s">
        <v>39</v>
      </c>
      <c r="I151" s="12" t="s">
        <v>38</v>
      </c>
      <c r="J151" s="14" t="s">
        <v>165</v>
      </c>
      <c r="K151" s="15"/>
      <c r="L151" s="15">
        <v>2014</v>
      </c>
      <c r="M151" s="12"/>
      <c r="N151" s="16"/>
      <c r="O151" s="17"/>
      <c r="P151" s="18"/>
      <c r="Q151" s="18"/>
      <c r="R151" s="18"/>
      <c r="S151" s="18"/>
      <c r="T151" s="18"/>
      <c r="U151" s="18"/>
      <c r="V151" s="12"/>
      <c r="W151" s="12"/>
      <c r="X151" s="19"/>
      <c r="Y151" s="19"/>
      <c r="Z151" s="19"/>
      <c r="AA151" s="19"/>
      <c r="AB151" s="19"/>
      <c r="AC151" s="19"/>
      <c r="AD151" s="19"/>
      <c r="AE151" s="17" t="s">
        <v>166</v>
      </c>
      <c r="AF151" s="12" t="s">
        <v>167</v>
      </c>
      <c r="AG151" s="13" t="s">
        <v>168</v>
      </c>
    </row>
    <row r="152" spans="1:33" s="62" customFormat="1" ht="78.75">
      <c r="A152" s="7" t="s">
        <v>102</v>
      </c>
      <c r="B152" s="8" t="s">
        <v>151</v>
      </c>
      <c r="C152" s="9" t="s">
        <v>161</v>
      </c>
      <c r="D152" s="10" t="s">
        <v>351</v>
      </c>
      <c r="E152" s="11"/>
      <c r="F152" s="12"/>
      <c r="G152" s="13" t="s">
        <v>38</v>
      </c>
      <c r="H152" s="12" t="s">
        <v>39</v>
      </c>
      <c r="I152" s="12" t="s">
        <v>38</v>
      </c>
      <c r="J152" s="14" t="s">
        <v>177</v>
      </c>
      <c r="K152" s="15"/>
      <c r="L152" s="15">
        <v>2018</v>
      </c>
      <c r="M152" s="12"/>
      <c r="N152" s="16"/>
      <c r="O152" s="17"/>
      <c r="P152" s="18"/>
      <c r="Q152" s="18"/>
      <c r="R152" s="18"/>
      <c r="S152" s="18"/>
      <c r="T152" s="18"/>
      <c r="U152" s="18"/>
      <c r="V152" s="12"/>
      <c r="W152" s="12"/>
      <c r="X152" s="19"/>
      <c r="Y152" s="19"/>
      <c r="Z152" s="19"/>
      <c r="AA152" s="19"/>
      <c r="AB152" s="19"/>
      <c r="AC152" s="19"/>
      <c r="AD152" s="19"/>
      <c r="AE152" s="17" t="s">
        <v>166</v>
      </c>
      <c r="AF152" s="12" t="s">
        <v>167</v>
      </c>
      <c r="AG152" s="13" t="s">
        <v>168</v>
      </c>
    </row>
    <row r="153" spans="1:33" s="62" customFormat="1" ht="78.75">
      <c r="A153" s="7" t="s">
        <v>102</v>
      </c>
      <c r="B153" s="8" t="s">
        <v>151</v>
      </c>
      <c r="C153" s="9" t="s">
        <v>161</v>
      </c>
      <c r="D153" s="10" t="s">
        <v>352</v>
      </c>
      <c r="E153" s="11"/>
      <c r="F153" s="12"/>
      <c r="G153" s="13" t="s">
        <v>38</v>
      </c>
      <c r="H153" s="12" t="s">
        <v>39</v>
      </c>
      <c r="I153" s="12" t="s">
        <v>38</v>
      </c>
      <c r="J153" s="14" t="s">
        <v>177</v>
      </c>
      <c r="K153" s="15"/>
      <c r="L153" s="15">
        <v>2019</v>
      </c>
      <c r="M153" s="12"/>
      <c r="N153" s="16"/>
      <c r="O153" s="17"/>
      <c r="P153" s="18"/>
      <c r="Q153" s="18"/>
      <c r="R153" s="18"/>
      <c r="S153" s="18"/>
      <c r="T153" s="18"/>
      <c r="U153" s="18"/>
      <c r="V153" s="12"/>
      <c r="W153" s="12"/>
      <c r="X153" s="19"/>
      <c r="Y153" s="19"/>
      <c r="Z153" s="19"/>
      <c r="AA153" s="19"/>
      <c r="AB153" s="19"/>
      <c r="AC153" s="19"/>
      <c r="AD153" s="19"/>
      <c r="AE153" s="17" t="s">
        <v>166</v>
      </c>
      <c r="AF153" s="12" t="s">
        <v>167</v>
      </c>
      <c r="AG153" s="13" t="s">
        <v>168</v>
      </c>
    </row>
    <row r="154" spans="1:33" s="62" customFormat="1" ht="78.75">
      <c r="A154" s="7" t="s">
        <v>102</v>
      </c>
      <c r="B154" s="8" t="s">
        <v>151</v>
      </c>
      <c r="C154" s="9" t="s">
        <v>161</v>
      </c>
      <c r="D154" s="10" t="s">
        <v>352</v>
      </c>
      <c r="E154" s="11"/>
      <c r="F154" s="12"/>
      <c r="G154" s="13" t="s">
        <v>38</v>
      </c>
      <c r="H154" s="12" t="s">
        <v>39</v>
      </c>
      <c r="I154" s="12" t="s">
        <v>38</v>
      </c>
      <c r="J154" s="14" t="s">
        <v>177</v>
      </c>
      <c r="K154" s="15"/>
      <c r="L154" s="15">
        <v>2020</v>
      </c>
      <c r="M154" s="12"/>
      <c r="N154" s="16"/>
      <c r="O154" s="17"/>
      <c r="P154" s="18"/>
      <c r="Q154" s="18"/>
      <c r="R154" s="18"/>
      <c r="S154" s="18"/>
      <c r="T154" s="18"/>
      <c r="U154" s="18"/>
      <c r="V154" s="12"/>
      <c r="W154" s="12"/>
      <c r="X154" s="19"/>
      <c r="Y154" s="19"/>
      <c r="Z154" s="19"/>
      <c r="AA154" s="19"/>
      <c r="AB154" s="19"/>
      <c r="AC154" s="19"/>
      <c r="AD154" s="19"/>
      <c r="AE154" s="17" t="s">
        <v>166</v>
      </c>
      <c r="AF154" s="12" t="s">
        <v>167</v>
      </c>
      <c r="AG154" s="13" t="s">
        <v>168</v>
      </c>
    </row>
    <row r="155" spans="1:33" s="62" customFormat="1" ht="78.75">
      <c r="A155" s="7" t="s">
        <v>102</v>
      </c>
      <c r="B155" s="8" t="s">
        <v>151</v>
      </c>
      <c r="C155" s="9" t="s">
        <v>161</v>
      </c>
      <c r="D155" s="10" t="s">
        <v>374</v>
      </c>
      <c r="E155" s="11"/>
      <c r="F155" s="12"/>
      <c r="G155" s="13" t="s">
        <v>38</v>
      </c>
      <c r="H155" s="12" t="s">
        <v>39</v>
      </c>
      <c r="I155" s="12" t="s">
        <v>38</v>
      </c>
      <c r="J155" s="14" t="s">
        <v>177</v>
      </c>
      <c r="K155" s="15"/>
      <c r="L155" s="15">
        <v>2015</v>
      </c>
      <c r="M155" s="12"/>
      <c r="N155" s="16"/>
      <c r="O155" s="26"/>
      <c r="P155" s="18"/>
      <c r="Q155" s="18"/>
      <c r="R155" s="18"/>
      <c r="S155" s="18"/>
      <c r="T155" s="18"/>
      <c r="U155" s="18"/>
      <c r="V155" s="12"/>
      <c r="W155" s="12"/>
      <c r="X155" s="19"/>
      <c r="Y155" s="19"/>
      <c r="Z155" s="19"/>
      <c r="AA155" s="19"/>
      <c r="AB155" s="19"/>
      <c r="AC155" s="19"/>
      <c r="AD155" s="19"/>
      <c r="AE155" s="26" t="s">
        <v>166</v>
      </c>
      <c r="AF155" s="12" t="s">
        <v>167</v>
      </c>
      <c r="AG155" s="13" t="s">
        <v>168</v>
      </c>
    </row>
    <row r="156" spans="1:33" s="62" customFormat="1" ht="78.75">
      <c r="A156" s="7" t="s">
        <v>102</v>
      </c>
      <c r="B156" s="8" t="s">
        <v>151</v>
      </c>
      <c r="C156" s="9" t="s">
        <v>161</v>
      </c>
      <c r="D156" s="10" t="s">
        <v>375</v>
      </c>
      <c r="E156" s="11"/>
      <c r="F156" s="12"/>
      <c r="G156" s="13" t="s">
        <v>38</v>
      </c>
      <c r="H156" s="12" t="s">
        <v>39</v>
      </c>
      <c r="I156" s="12" t="s">
        <v>38</v>
      </c>
      <c r="J156" s="14" t="s">
        <v>177</v>
      </c>
      <c r="K156" s="15"/>
      <c r="L156" s="15">
        <v>2015</v>
      </c>
      <c r="M156" s="12"/>
      <c r="N156" s="16"/>
      <c r="O156" s="26"/>
      <c r="P156" s="18"/>
      <c r="Q156" s="18"/>
      <c r="R156" s="18"/>
      <c r="S156" s="18"/>
      <c r="T156" s="18"/>
      <c r="U156" s="18"/>
      <c r="V156" s="12"/>
      <c r="W156" s="12"/>
      <c r="X156" s="19"/>
      <c r="Y156" s="19"/>
      <c r="Z156" s="19"/>
      <c r="AA156" s="19"/>
      <c r="AB156" s="19"/>
      <c r="AC156" s="19"/>
      <c r="AD156" s="19"/>
      <c r="AE156" s="26" t="s">
        <v>166</v>
      </c>
      <c r="AF156" s="12" t="s">
        <v>167</v>
      </c>
      <c r="AG156" s="13" t="s">
        <v>168</v>
      </c>
    </row>
    <row r="157" spans="1:33" s="62" customFormat="1" ht="78.75">
      <c r="A157" s="7" t="s">
        <v>102</v>
      </c>
      <c r="B157" s="8" t="s">
        <v>151</v>
      </c>
      <c r="C157" s="9" t="s">
        <v>161</v>
      </c>
      <c r="D157" s="10" t="s">
        <v>376</v>
      </c>
      <c r="E157" s="11"/>
      <c r="F157" s="12"/>
      <c r="G157" s="13" t="s">
        <v>38</v>
      </c>
      <c r="H157" s="12" t="s">
        <v>39</v>
      </c>
      <c r="I157" s="12" t="s">
        <v>38</v>
      </c>
      <c r="J157" s="14" t="s">
        <v>177</v>
      </c>
      <c r="K157" s="15"/>
      <c r="L157" s="15">
        <v>2017</v>
      </c>
      <c r="M157" s="12"/>
      <c r="N157" s="16"/>
      <c r="O157" s="26"/>
      <c r="P157" s="18"/>
      <c r="Q157" s="18"/>
      <c r="R157" s="18"/>
      <c r="S157" s="18"/>
      <c r="T157" s="18"/>
      <c r="U157" s="18"/>
      <c r="V157" s="12"/>
      <c r="W157" s="12"/>
      <c r="X157" s="19"/>
      <c r="Y157" s="19"/>
      <c r="Z157" s="19"/>
      <c r="AA157" s="19"/>
      <c r="AB157" s="19"/>
      <c r="AC157" s="19"/>
      <c r="AD157" s="19"/>
      <c r="AE157" s="26" t="s">
        <v>166</v>
      </c>
      <c r="AF157" s="12" t="s">
        <v>167</v>
      </c>
      <c r="AG157" s="13" t="s">
        <v>168</v>
      </c>
    </row>
    <row r="158" spans="1:33" s="62" customFormat="1" ht="78.75">
      <c r="A158" s="7" t="s">
        <v>102</v>
      </c>
      <c r="B158" s="8" t="s">
        <v>151</v>
      </c>
      <c r="C158" s="9" t="s">
        <v>161</v>
      </c>
      <c r="D158" s="10" t="s">
        <v>377</v>
      </c>
      <c r="E158" s="11"/>
      <c r="F158" s="12"/>
      <c r="G158" s="13" t="s">
        <v>38</v>
      </c>
      <c r="H158" s="12" t="s">
        <v>39</v>
      </c>
      <c r="I158" s="12" t="s">
        <v>38</v>
      </c>
      <c r="J158" s="14" t="s">
        <v>177</v>
      </c>
      <c r="K158" s="15"/>
      <c r="L158" s="15">
        <v>2017</v>
      </c>
      <c r="M158" s="12"/>
      <c r="N158" s="16"/>
      <c r="O158" s="26"/>
      <c r="P158" s="18"/>
      <c r="Q158" s="18"/>
      <c r="R158" s="18"/>
      <c r="S158" s="18"/>
      <c r="T158" s="18"/>
      <c r="U158" s="18"/>
      <c r="V158" s="12"/>
      <c r="W158" s="12"/>
      <c r="X158" s="19"/>
      <c r="Y158" s="19"/>
      <c r="Z158" s="19"/>
      <c r="AA158" s="19"/>
      <c r="AB158" s="19"/>
      <c r="AC158" s="19"/>
      <c r="AD158" s="19"/>
      <c r="AE158" s="26" t="s">
        <v>166</v>
      </c>
      <c r="AF158" s="12" t="s">
        <v>167</v>
      </c>
      <c r="AG158" s="13" t="s">
        <v>168</v>
      </c>
    </row>
    <row r="159" spans="1:33" s="62" customFormat="1" ht="78.75">
      <c r="A159" s="7" t="s">
        <v>102</v>
      </c>
      <c r="B159" s="8" t="s">
        <v>151</v>
      </c>
      <c r="C159" s="9" t="s">
        <v>161</v>
      </c>
      <c r="D159" s="10" t="s">
        <v>378</v>
      </c>
      <c r="E159" s="11"/>
      <c r="F159" s="12"/>
      <c r="G159" s="13" t="s">
        <v>38</v>
      </c>
      <c r="H159" s="12" t="s">
        <v>39</v>
      </c>
      <c r="I159" s="12" t="s">
        <v>38</v>
      </c>
      <c r="J159" s="14" t="s">
        <v>177</v>
      </c>
      <c r="K159" s="15"/>
      <c r="L159" s="15">
        <v>2017</v>
      </c>
      <c r="M159" s="12"/>
      <c r="N159" s="16"/>
      <c r="O159" s="26"/>
      <c r="P159" s="18"/>
      <c r="Q159" s="18"/>
      <c r="R159" s="18"/>
      <c r="S159" s="18"/>
      <c r="T159" s="18"/>
      <c r="U159" s="18"/>
      <c r="V159" s="12"/>
      <c r="W159" s="12"/>
      <c r="X159" s="19"/>
      <c r="Y159" s="19"/>
      <c r="Z159" s="19"/>
      <c r="AA159" s="19"/>
      <c r="AB159" s="19"/>
      <c r="AC159" s="19"/>
      <c r="AD159" s="19"/>
      <c r="AE159" s="26" t="s">
        <v>166</v>
      </c>
      <c r="AF159" s="12" t="s">
        <v>167</v>
      </c>
      <c r="AG159" s="13" t="s">
        <v>168</v>
      </c>
    </row>
    <row r="160" spans="1:33" s="62" customFormat="1" ht="78.75">
      <c r="A160" s="7" t="s">
        <v>102</v>
      </c>
      <c r="B160" s="8" t="s">
        <v>151</v>
      </c>
      <c r="C160" s="9" t="s">
        <v>161</v>
      </c>
      <c r="D160" s="10" t="s">
        <v>379</v>
      </c>
      <c r="E160" s="11"/>
      <c r="F160" s="12"/>
      <c r="G160" s="13" t="s">
        <v>38</v>
      </c>
      <c r="H160" s="12" t="s">
        <v>39</v>
      </c>
      <c r="I160" s="12" t="s">
        <v>38</v>
      </c>
      <c r="J160" s="14" t="s">
        <v>177</v>
      </c>
      <c r="K160" s="15"/>
      <c r="L160" s="15">
        <v>2019</v>
      </c>
      <c r="M160" s="12"/>
      <c r="N160" s="16"/>
      <c r="O160" s="26"/>
      <c r="P160" s="18"/>
      <c r="Q160" s="18"/>
      <c r="R160" s="18"/>
      <c r="S160" s="18"/>
      <c r="T160" s="18"/>
      <c r="U160" s="18"/>
      <c r="V160" s="12"/>
      <c r="W160" s="12"/>
      <c r="X160" s="19"/>
      <c r="Y160" s="19"/>
      <c r="Z160" s="19"/>
      <c r="AA160" s="19"/>
      <c r="AB160" s="19"/>
      <c r="AC160" s="19"/>
      <c r="AD160" s="19"/>
      <c r="AE160" s="26" t="s">
        <v>166</v>
      </c>
      <c r="AF160" s="12" t="s">
        <v>167</v>
      </c>
      <c r="AG160" s="13" t="s">
        <v>168</v>
      </c>
    </row>
    <row r="161" spans="1:33" s="62" customFormat="1" ht="78.75">
      <c r="A161" s="7" t="s">
        <v>102</v>
      </c>
      <c r="B161" s="8" t="s">
        <v>151</v>
      </c>
      <c r="C161" s="9" t="s">
        <v>161</v>
      </c>
      <c r="D161" s="10" t="s">
        <v>380</v>
      </c>
      <c r="E161" s="11"/>
      <c r="F161" s="12"/>
      <c r="G161" s="13" t="s">
        <v>38</v>
      </c>
      <c r="H161" s="12" t="s">
        <v>39</v>
      </c>
      <c r="I161" s="12" t="s">
        <v>38</v>
      </c>
      <c r="J161" s="14" t="s">
        <v>177</v>
      </c>
      <c r="K161" s="15"/>
      <c r="L161" s="15">
        <v>2019</v>
      </c>
      <c r="M161" s="12"/>
      <c r="N161" s="16"/>
      <c r="O161" s="26"/>
      <c r="P161" s="18"/>
      <c r="Q161" s="18"/>
      <c r="R161" s="18"/>
      <c r="S161" s="18"/>
      <c r="T161" s="18"/>
      <c r="U161" s="18"/>
      <c r="V161" s="12"/>
      <c r="W161" s="12"/>
      <c r="X161" s="19"/>
      <c r="Y161" s="19"/>
      <c r="Z161" s="19"/>
      <c r="AA161" s="19"/>
      <c r="AB161" s="19"/>
      <c r="AC161" s="19"/>
      <c r="AD161" s="19"/>
      <c r="AE161" s="26" t="s">
        <v>166</v>
      </c>
      <c r="AF161" s="12" t="s">
        <v>167</v>
      </c>
      <c r="AG161" s="13" t="s">
        <v>168</v>
      </c>
    </row>
    <row r="162" spans="1:33" s="62" customFormat="1" ht="78.75">
      <c r="A162" s="7" t="s">
        <v>102</v>
      </c>
      <c r="B162" s="8" t="s">
        <v>151</v>
      </c>
      <c r="C162" s="9" t="s">
        <v>161</v>
      </c>
      <c r="D162" s="10" t="s">
        <v>381</v>
      </c>
      <c r="E162" s="11" t="s">
        <v>382</v>
      </c>
      <c r="F162" s="12"/>
      <c r="G162" s="13" t="s">
        <v>38</v>
      </c>
      <c r="H162" s="12" t="s">
        <v>39</v>
      </c>
      <c r="I162" s="12" t="s">
        <v>38</v>
      </c>
      <c r="J162" s="14" t="s">
        <v>177</v>
      </c>
      <c r="K162" s="15"/>
      <c r="L162" s="15">
        <v>2015</v>
      </c>
      <c r="M162" s="12"/>
      <c r="N162" s="16"/>
      <c r="O162" s="26"/>
      <c r="P162" s="18"/>
      <c r="Q162" s="18"/>
      <c r="R162" s="18"/>
      <c r="S162" s="18"/>
      <c r="T162" s="18"/>
      <c r="U162" s="18"/>
      <c r="V162" s="12"/>
      <c r="W162" s="12"/>
      <c r="X162" s="19"/>
      <c r="Y162" s="19"/>
      <c r="Z162" s="19"/>
      <c r="AA162" s="19"/>
      <c r="AB162" s="19"/>
      <c r="AC162" s="19"/>
      <c r="AD162" s="19"/>
      <c r="AE162" s="26" t="s">
        <v>166</v>
      </c>
      <c r="AF162" s="12" t="s">
        <v>167</v>
      </c>
      <c r="AG162" s="13" t="s">
        <v>168</v>
      </c>
    </row>
    <row r="163" spans="1:33" s="62" customFormat="1" ht="78.75">
      <c r="A163" s="7" t="s">
        <v>102</v>
      </c>
      <c r="B163" s="8" t="s">
        <v>151</v>
      </c>
      <c r="C163" s="9" t="s">
        <v>161</v>
      </c>
      <c r="D163" s="10" t="s">
        <v>383</v>
      </c>
      <c r="E163" s="11" t="s">
        <v>384</v>
      </c>
      <c r="F163" s="12"/>
      <c r="G163" s="13" t="s">
        <v>38</v>
      </c>
      <c r="H163" s="12" t="s">
        <v>39</v>
      </c>
      <c r="I163" s="12" t="s">
        <v>38</v>
      </c>
      <c r="J163" s="14" t="s">
        <v>177</v>
      </c>
      <c r="K163" s="15"/>
      <c r="L163" s="15">
        <v>2014</v>
      </c>
      <c r="M163" s="12"/>
      <c r="N163" s="16"/>
      <c r="O163" s="26"/>
      <c r="P163" s="18"/>
      <c r="Q163" s="18"/>
      <c r="R163" s="18"/>
      <c r="S163" s="18"/>
      <c r="T163" s="18"/>
      <c r="U163" s="18"/>
      <c r="V163" s="12"/>
      <c r="W163" s="12"/>
      <c r="X163" s="19"/>
      <c r="Y163" s="19"/>
      <c r="Z163" s="19"/>
      <c r="AA163" s="19"/>
      <c r="AB163" s="19"/>
      <c r="AC163" s="19"/>
      <c r="AD163" s="19"/>
      <c r="AE163" s="26" t="s">
        <v>166</v>
      </c>
      <c r="AF163" s="12" t="s">
        <v>167</v>
      </c>
      <c r="AG163" s="13" t="s">
        <v>168</v>
      </c>
    </row>
    <row r="164" spans="1:33" s="62" customFormat="1" ht="78.75">
      <c r="A164" s="7" t="s">
        <v>102</v>
      </c>
      <c r="B164" s="8" t="s">
        <v>151</v>
      </c>
      <c r="C164" s="9" t="s">
        <v>161</v>
      </c>
      <c r="D164" s="10" t="s">
        <v>406</v>
      </c>
      <c r="E164" s="11" t="s">
        <v>407</v>
      </c>
      <c r="F164" s="12"/>
      <c r="G164" s="13" t="s">
        <v>38</v>
      </c>
      <c r="H164" s="12" t="s">
        <v>39</v>
      </c>
      <c r="I164" s="12" t="s">
        <v>38</v>
      </c>
      <c r="J164" s="14" t="s">
        <v>177</v>
      </c>
      <c r="K164" s="15"/>
      <c r="L164" s="15">
        <v>2018</v>
      </c>
      <c r="M164" s="12"/>
      <c r="N164" s="16"/>
      <c r="O164" s="26"/>
      <c r="P164" s="18"/>
      <c r="Q164" s="18"/>
      <c r="R164" s="18"/>
      <c r="S164" s="18"/>
      <c r="T164" s="18"/>
      <c r="U164" s="18"/>
      <c r="V164" s="12"/>
      <c r="W164" s="12"/>
      <c r="X164" s="19"/>
      <c r="Y164" s="19"/>
      <c r="Z164" s="19"/>
      <c r="AA164" s="19"/>
      <c r="AB164" s="19"/>
      <c r="AC164" s="19"/>
      <c r="AD164" s="19"/>
      <c r="AE164" s="26" t="s">
        <v>166</v>
      </c>
      <c r="AF164" s="12" t="s">
        <v>167</v>
      </c>
      <c r="AG164" s="13" t="s">
        <v>168</v>
      </c>
    </row>
    <row r="165" spans="1:33" s="62" customFormat="1" ht="78.75">
      <c r="A165" s="7" t="s">
        <v>102</v>
      </c>
      <c r="B165" s="8" t="s">
        <v>151</v>
      </c>
      <c r="C165" s="9" t="s">
        <v>161</v>
      </c>
      <c r="D165" s="10" t="s">
        <v>406</v>
      </c>
      <c r="E165" s="11" t="s">
        <v>407</v>
      </c>
      <c r="F165" s="12"/>
      <c r="G165" s="13" t="s">
        <v>38</v>
      </c>
      <c r="H165" s="12" t="s">
        <v>39</v>
      </c>
      <c r="I165" s="12" t="s">
        <v>38</v>
      </c>
      <c r="J165" s="14" t="s">
        <v>177</v>
      </c>
      <c r="K165" s="15"/>
      <c r="L165" s="15">
        <v>2019</v>
      </c>
      <c r="M165" s="12"/>
      <c r="N165" s="16"/>
      <c r="O165" s="26"/>
      <c r="P165" s="18"/>
      <c r="Q165" s="18"/>
      <c r="R165" s="18"/>
      <c r="S165" s="18"/>
      <c r="T165" s="18"/>
      <c r="U165" s="18"/>
      <c r="V165" s="12"/>
      <c r="W165" s="12"/>
      <c r="X165" s="19"/>
      <c r="Y165" s="19"/>
      <c r="Z165" s="19"/>
      <c r="AA165" s="19"/>
      <c r="AB165" s="19"/>
      <c r="AC165" s="19"/>
      <c r="AD165" s="19"/>
      <c r="AE165" s="26" t="s">
        <v>166</v>
      </c>
      <c r="AF165" s="12" t="s">
        <v>167</v>
      </c>
      <c r="AG165" s="13" t="s">
        <v>168</v>
      </c>
    </row>
    <row r="166" spans="1:33" s="62" customFormat="1" ht="78.75">
      <c r="A166" s="7" t="s">
        <v>102</v>
      </c>
      <c r="B166" s="8" t="s">
        <v>151</v>
      </c>
      <c r="C166" s="9" t="s">
        <v>161</v>
      </c>
      <c r="D166" s="10" t="s">
        <v>406</v>
      </c>
      <c r="E166" s="11" t="s">
        <v>407</v>
      </c>
      <c r="F166" s="12"/>
      <c r="G166" s="13" t="s">
        <v>38</v>
      </c>
      <c r="H166" s="12" t="s">
        <v>39</v>
      </c>
      <c r="I166" s="12" t="s">
        <v>38</v>
      </c>
      <c r="J166" s="14" t="s">
        <v>177</v>
      </c>
      <c r="K166" s="15"/>
      <c r="L166" s="15">
        <v>2020</v>
      </c>
      <c r="M166" s="12"/>
      <c r="N166" s="16"/>
      <c r="O166" s="26"/>
      <c r="P166" s="18"/>
      <c r="Q166" s="18"/>
      <c r="R166" s="18"/>
      <c r="S166" s="18"/>
      <c r="T166" s="18"/>
      <c r="U166" s="18"/>
      <c r="V166" s="12"/>
      <c r="W166" s="12"/>
      <c r="X166" s="19"/>
      <c r="Y166" s="19"/>
      <c r="Z166" s="19"/>
      <c r="AA166" s="19"/>
      <c r="AB166" s="19"/>
      <c r="AC166" s="19"/>
      <c r="AD166" s="19"/>
      <c r="AE166" s="26" t="s">
        <v>166</v>
      </c>
      <c r="AF166" s="12" t="s">
        <v>167</v>
      </c>
      <c r="AG166" s="13" t="s">
        <v>168</v>
      </c>
    </row>
    <row r="167" spans="1:33" s="62" customFormat="1" ht="78.75">
      <c r="A167" s="7" t="s">
        <v>102</v>
      </c>
      <c r="B167" s="8" t="s">
        <v>151</v>
      </c>
      <c r="C167" s="9" t="s">
        <v>161</v>
      </c>
      <c r="D167" s="10" t="s">
        <v>418</v>
      </c>
      <c r="E167" s="11"/>
      <c r="F167" s="12"/>
      <c r="G167" s="13" t="s">
        <v>38</v>
      </c>
      <c r="H167" s="12" t="s">
        <v>39</v>
      </c>
      <c r="I167" s="12" t="s">
        <v>38</v>
      </c>
      <c r="J167" s="14" t="s">
        <v>165</v>
      </c>
      <c r="K167" s="15"/>
      <c r="L167" s="15">
        <v>2014</v>
      </c>
      <c r="M167" s="12"/>
      <c r="N167" s="16"/>
      <c r="O167" s="26"/>
      <c r="P167" s="18"/>
      <c r="Q167" s="18"/>
      <c r="R167" s="18"/>
      <c r="S167" s="18"/>
      <c r="T167" s="18"/>
      <c r="U167" s="18"/>
      <c r="V167" s="12"/>
      <c r="W167" s="12"/>
      <c r="X167" s="19"/>
      <c r="Y167" s="19"/>
      <c r="Z167" s="19"/>
      <c r="AA167" s="19"/>
      <c r="AB167" s="19"/>
      <c r="AC167" s="19"/>
      <c r="AD167" s="19"/>
      <c r="AE167" s="26" t="s">
        <v>166</v>
      </c>
      <c r="AF167" s="12" t="s">
        <v>167</v>
      </c>
      <c r="AG167" s="13" t="s">
        <v>168</v>
      </c>
    </row>
    <row r="168" spans="1:33" s="62" customFormat="1" ht="63">
      <c r="A168" s="7" t="s">
        <v>102</v>
      </c>
      <c r="B168" s="8" t="s">
        <v>151</v>
      </c>
      <c r="C168" s="9" t="s">
        <v>162</v>
      </c>
      <c r="D168" s="37" t="s">
        <v>162</v>
      </c>
      <c r="E168" s="38"/>
      <c r="F168" s="39"/>
      <c r="G168" s="40" t="s">
        <v>38</v>
      </c>
      <c r="H168" s="39" t="s">
        <v>39</v>
      </c>
      <c r="I168" s="39" t="s">
        <v>38</v>
      </c>
      <c r="J168" s="41" t="s">
        <v>153</v>
      </c>
      <c r="K168" s="42"/>
      <c r="L168" s="42"/>
      <c r="M168" s="39"/>
      <c r="N168" s="43">
        <v>4175.589509999999</v>
      </c>
      <c r="O168" s="44"/>
      <c r="P168" s="45">
        <v>846.3099914999999</v>
      </c>
      <c r="Q168" s="45">
        <v>453.02524199999993</v>
      </c>
      <c r="R168" s="45">
        <v>211.5915885</v>
      </c>
      <c r="S168" s="45">
        <v>0</v>
      </c>
      <c r="T168" s="45">
        <v>772.1061299999999</v>
      </c>
      <c r="U168" s="45">
        <v>0</v>
      </c>
      <c r="V168" s="39"/>
      <c r="W168" s="39"/>
      <c r="X168" s="46"/>
      <c r="Y168" s="46"/>
      <c r="Z168" s="46"/>
      <c r="AA168" s="46"/>
      <c r="AB168" s="46"/>
      <c r="AC168" s="46"/>
      <c r="AD168" s="46"/>
      <c r="AE168" s="44"/>
      <c r="AF168" s="39" t="s">
        <v>154</v>
      </c>
      <c r="AG168" s="40" t="s">
        <v>155</v>
      </c>
    </row>
    <row r="169" spans="1:33" s="62" customFormat="1" ht="78.75">
      <c r="A169" s="7" t="s">
        <v>102</v>
      </c>
      <c r="B169" s="8" t="s">
        <v>151</v>
      </c>
      <c r="C169" s="9" t="s">
        <v>162</v>
      </c>
      <c r="D169" s="10" t="s">
        <v>169</v>
      </c>
      <c r="E169" s="11" t="s">
        <v>170</v>
      </c>
      <c r="F169" s="12"/>
      <c r="G169" s="13" t="s">
        <v>38</v>
      </c>
      <c r="H169" s="12" t="s">
        <v>39</v>
      </c>
      <c r="I169" s="12" t="s">
        <v>38</v>
      </c>
      <c r="J169" s="14" t="s">
        <v>165</v>
      </c>
      <c r="K169" s="15"/>
      <c r="L169" s="15">
        <v>2018</v>
      </c>
      <c r="M169" s="12"/>
      <c r="N169" s="16"/>
      <c r="O169" s="26"/>
      <c r="P169" s="18"/>
      <c r="Q169" s="18"/>
      <c r="R169" s="18"/>
      <c r="S169" s="18"/>
      <c r="T169" s="18"/>
      <c r="U169" s="18"/>
      <c r="V169" s="12"/>
      <c r="W169" s="12"/>
      <c r="X169" s="19"/>
      <c r="Y169" s="19"/>
      <c r="Z169" s="19"/>
      <c r="AA169" s="19"/>
      <c r="AB169" s="19"/>
      <c r="AC169" s="19"/>
      <c r="AD169" s="19"/>
      <c r="AE169" s="26" t="s">
        <v>166</v>
      </c>
      <c r="AF169" s="12" t="s">
        <v>167</v>
      </c>
      <c r="AG169" s="13" t="s">
        <v>168</v>
      </c>
    </row>
    <row r="170" spans="1:33" s="62" customFormat="1" ht="78.75">
      <c r="A170" s="7" t="s">
        <v>102</v>
      </c>
      <c r="B170" s="8" t="s">
        <v>151</v>
      </c>
      <c r="C170" s="9" t="s">
        <v>162</v>
      </c>
      <c r="D170" s="10" t="s">
        <v>171</v>
      </c>
      <c r="E170" s="11" t="s">
        <v>172</v>
      </c>
      <c r="F170" s="12"/>
      <c r="G170" s="13" t="s">
        <v>38</v>
      </c>
      <c r="H170" s="12" t="s">
        <v>39</v>
      </c>
      <c r="I170" s="12" t="s">
        <v>38</v>
      </c>
      <c r="J170" s="14" t="s">
        <v>173</v>
      </c>
      <c r="K170" s="15"/>
      <c r="L170" s="15">
        <v>2012</v>
      </c>
      <c r="M170" s="12"/>
      <c r="N170" s="16"/>
      <c r="O170" s="26"/>
      <c r="P170" s="18"/>
      <c r="Q170" s="18"/>
      <c r="R170" s="18"/>
      <c r="S170" s="18"/>
      <c r="T170" s="18"/>
      <c r="U170" s="18"/>
      <c r="V170" s="12"/>
      <c r="W170" s="12"/>
      <c r="X170" s="19"/>
      <c r="Y170" s="19"/>
      <c r="Z170" s="19"/>
      <c r="AA170" s="19"/>
      <c r="AB170" s="19"/>
      <c r="AC170" s="19"/>
      <c r="AD170" s="19"/>
      <c r="AE170" s="26" t="s">
        <v>166</v>
      </c>
      <c r="AF170" s="12" t="s">
        <v>167</v>
      </c>
      <c r="AG170" s="13" t="s">
        <v>168</v>
      </c>
    </row>
    <row r="171" spans="1:33" s="62" customFormat="1" ht="78.75">
      <c r="A171" s="7" t="s">
        <v>102</v>
      </c>
      <c r="B171" s="8" t="s">
        <v>151</v>
      </c>
      <c r="C171" s="9" t="s">
        <v>162</v>
      </c>
      <c r="D171" s="10" t="s">
        <v>184</v>
      </c>
      <c r="E171" s="11" t="s">
        <v>185</v>
      </c>
      <c r="F171" s="12"/>
      <c r="G171" s="13" t="s">
        <v>38</v>
      </c>
      <c r="H171" s="12" t="s">
        <v>39</v>
      </c>
      <c r="I171" s="12" t="s">
        <v>38</v>
      </c>
      <c r="J171" s="14" t="s">
        <v>165</v>
      </c>
      <c r="K171" s="15"/>
      <c r="L171" s="15">
        <v>2015</v>
      </c>
      <c r="M171" s="12"/>
      <c r="N171" s="16"/>
      <c r="O171" s="26"/>
      <c r="P171" s="18"/>
      <c r="Q171" s="18"/>
      <c r="R171" s="18"/>
      <c r="S171" s="18"/>
      <c r="T171" s="18"/>
      <c r="U171" s="18"/>
      <c r="V171" s="12"/>
      <c r="W171" s="12"/>
      <c r="X171" s="19"/>
      <c r="Y171" s="19"/>
      <c r="Z171" s="19"/>
      <c r="AA171" s="19"/>
      <c r="AB171" s="19"/>
      <c r="AC171" s="19"/>
      <c r="AD171" s="19"/>
      <c r="AE171" s="26" t="s">
        <v>166</v>
      </c>
      <c r="AF171" s="12" t="s">
        <v>167</v>
      </c>
      <c r="AG171" s="13" t="s">
        <v>168</v>
      </c>
    </row>
    <row r="172" spans="1:33" s="62" customFormat="1" ht="78.75">
      <c r="A172" s="7" t="s">
        <v>102</v>
      </c>
      <c r="B172" s="8" t="s">
        <v>151</v>
      </c>
      <c r="C172" s="9" t="s">
        <v>162</v>
      </c>
      <c r="D172" s="10" t="s">
        <v>190</v>
      </c>
      <c r="E172" s="11" t="s">
        <v>191</v>
      </c>
      <c r="F172" s="12"/>
      <c r="G172" s="13" t="s">
        <v>38</v>
      </c>
      <c r="H172" s="12" t="s">
        <v>39</v>
      </c>
      <c r="I172" s="12" t="s">
        <v>38</v>
      </c>
      <c r="J172" s="14" t="s">
        <v>173</v>
      </c>
      <c r="K172" s="15"/>
      <c r="L172" s="15">
        <v>2014</v>
      </c>
      <c r="M172" s="12"/>
      <c r="N172" s="16"/>
      <c r="O172" s="26"/>
      <c r="P172" s="18"/>
      <c r="Q172" s="18"/>
      <c r="R172" s="18"/>
      <c r="S172" s="18"/>
      <c r="T172" s="18"/>
      <c r="U172" s="18"/>
      <c r="V172" s="12"/>
      <c r="W172" s="12"/>
      <c r="X172" s="19"/>
      <c r="Y172" s="19"/>
      <c r="Z172" s="19"/>
      <c r="AA172" s="19"/>
      <c r="AB172" s="19"/>
      <c r="AC172" s="19"/>
      <c r="AD172" s="19"/>
      <c r="AE172" s="26" t="s">
        <v>166</v>
      </c>
      <c r="AF172" s="12" t="s">
        <v>167</v>
      </c>
      <c r="AG172" s="13" t="s">
        <v>168</v>
      </c>
    </row>
    <row r="173" spans="1:33" s="62" customFormat="1" ht="78.75">
      <c r="A173" s="7" t="s">
        <v>102</v>
      </c>
      <c r="B173" s="8" t="s">
        <v>151</v>
      </c>
      <c r="C173" s="9" t="s">
        <v>162</v>
      </c>
      <c r="D173" s="10" t="s">
        <v>194</v>
      </c>
      <c r="E173" s="11" t="s">
        <v>194</v>
      </c>
      <c r="F173" s="12"/>
      <c r="G173" s="13" t="s">
        <v>38</v>
      </c>
      <c r="H173" s="12" t="s">
        <v>39</v>
      </c>
      <c r="I173" s="12" t="s">
        <v>38</v>
      </c>
      <c r="J173" s="14" t="s">
        <v>165</v>
      </c>
      <c r="K173" s="15"/>
      <c r="L173" s="15">
        <v>2012</v>
      </c>
      <c r="M173" s="12"/>
      <c r="N173" s="16"/>
      <c r="O173" s="26"/>
      <c r="P173" s="18"/>
      <c r="Q173" s="18"/>
      <c r="R173" s="18"/>
      <c r="S173" s="18"/>
      <c r="T173" s="18"/>
      <c r="U173" s="18"/>
      <c r="V173" s="12"/>
      <c r="W173" s="12"/>
      <c r="X173" s="19"/>
      <c r="Y173" s="19"/>
      <c r="Z173" s="19"/>
      <c r="AA173" s="19"/>
      <c r="AB173" s="19"/>
      <c r="AC173" s="19"/>
      <c r="AD173" s="19"/>
      <c r="AE173" s="26" t="s">
        <v>166</v>
      </c>
      <c r="AF173" s="12" t="s">
        <v>167</v>
      </c>
      <c r="AG173" s="13" t="s">
        <v>168</v>
      </c>
    </row>
    <row r="174" spans="1:33" s="62" customFormat="1" ht="78.75">
      <c r="A174" s="7" t="s">
        <v>102</v>
      </c>
      <c r="B174" s="8" t="s">
        <v>151</v>
      </c>
      <c r="C174" s="9" t="s">
        <v>162</v>
      </c>
      <c r="D174" s="10" t="s">
        <v>203</v>
      </c>
      <c r="E174" s="11" t="s">
        <v>204</v>
      </c>
      <c r="F174" s="12"/>
      <c r="G174" s="13" t="s">
        <v>38</v>
      </c>
      <c r="H174" s="12" t="s">
        <v>39</v>
      </c>
      <c r="I174" s="12" t="s">
        <v>38</v>
      </c>
      <c r="J174" s="14" t="s">
        <v>177</v>
      </c>
      <c r="K174" s="15"/>
      <c r="L174" s="15">
        <v>2013</v>
      </c>
      <c r="M174" s="12"/>
      <c r="N174" s="16"/>
      <c r="O174" s="26"/>
      <c r="P174" s="18"/>
      <c r="Q174" s="18"/>
      <c r="R174" s="18"/>
      <c r="S174" s="18"/>
      <c r="T174" s="18"/>
      <c r="U174" s="18"/>
      <c r="V174" s="12"/>
      <c r="W174" s="12"/>
      <c r="X174" s="19"/>
      <c r="Y174" s="19"/>
      <c r="Z174" s="19"/>
      <c r="AA174" s="19"/>
      <c r="AB174" s="19"/>
      <c r="AC174" s="19"/>
      <c r="AD174" s="19"/>
      <c r="AE174" s="26" t="s">
        <v>166</v>
      </c>
      <c r="AF174" s="12" t="s">
        <v>167</v>
      </c>
      <c r="AG174" s="13" t="s">
        <v>168</v>
      </c>
    </row>
    <row r="175" spans="1:33" s="62" customFormat="1" ht="78.75">
      <c r="A175" s="7" t="s">
        <v>102</v>
      </c>
      <c r="B175" s="8" t="s">
        <v>151</v>
      </c>
      <c r="C175" s="9" t="s">
        <v>162</v>
      </c>
      <c r="D175" s="10" t="s">
        <v>205</v>
      </c>
      <c r="E175" s="11" t="s">
        <v>205</v>
      </c>
      <c r="F175" s="12"/>
      <c r="G175" s="13" t="s">
        <v>38</v>
      </c>
      <c r="H175" s="12" t="s">
        <v>39</v>
      </c>
      <c r="I175" s="12" t="s">
        <v>38</v>
      </c>
      <c r="J175" s="14" t="s">
        <v>177</v>
      </c>
      <c r="K175" s="15"/>
      <c r="L175" s="15">
        <v>2014</v>
      </c>
      <c r="M175" s="12"/>
      <c r="N175" s="16"/>
      <c r="O175" s="26"/>
      <c r="P175" s="18"/>
      <c r="Q175" s="18"/>
      <c r="R175" s="18"/>
      <c r="S175" s="18"/>
      <c r="T175" s="18"/>
      <c r="U175" s="18"/>
      <c r="V175" s="12"/>
      <c r="W175" s="12"/>
      <c r="X175" s="19"/>
      <c r="Y175" s="19"/>
      <c r="Z175" s="19"/>
      <c r="AA175" s="19"/>
      <c r="AB175" s="19"/>
      <c r="AC175" s="19"/>
      <c r="AD175" s="19"/>
      <c r="AE175" s="26" t="s">
        <v>166</v>
      </c>
      <c r="AF175" s="12" t="s">
        <v>167</v>
      </c>
      <c r="AG175" s="13" t="s">
        <v>168</v>
      </c>
    </row>
    <row r="176" spans="1:33" s="62" customFormat="1" ht="78.75">
      <c r="A176" s="7" t="s">
        <v>102</v>
      </c>
      <c r="B176" s="8" t="s">
        <v>151</v>
      </c>
      <c r="C176" s="9" t="s">
        <v>162</v>
      </c>
      <c r="D176" s="10" t="s">
        <v>216</v>
      </c>
      <c r="E176" s="11"/>
      <c r="F176" s="12"/>
      <c r="G176" s="13" t="s">
        <v>38</v>
      </c>
      <c r="H176" s="12" t="s">
        <v>39</v>
      </c>
      <c r="I176" s="12" t="s">
        <v>38</v>
      </c>
      <c r="J176" s="14" t="s">
        <v>177</v>
      </c>
      <c r="K176" s="15"/>
      <c r="L176" s="15">
        <v>2014</v>
      </c>
      <c r="M176" s="12"/>
      <c r="N176" s="16"/>
      <c r="O176" s="26"/>
      <c r="P176" s="18"/>
      <c r="Q176" s="18"/>
      <c r="R176" s="18"/>
      <c r="S176" s="18"/>
      <c r="T176" s="18"/>
      <c r="U176" s="18"/>
      <c r="V176" s="12"/>
      <c r="W176" s="12"/>
      <c r="X176" s="19"/>
      <c r="Y176" s="19"/>
      <c r="Z176" s="19"/>
      <c r="AA176" s="19"/>
      <c r="AB176" s="19"/>
      <c r="AC176" s="19"/>
      <c r="AD176" s="19"/>
      <c r="AE176" s="26" t="s">
        <v>166</v>
      </c>
      <c r="AF176" s="12" t="s">
        <v>167</v>
      </c>
      <c r="AG176" s="13" t="s">
        <v>168</v>
      </c>
    </row>
    <row r="177" spans="1:33" s="62" customFormat="1" ht="78.75">
      <c r="A177" s="7" t="s">
        <v>102</v>
      </c>
      <c r="B177" s="8" t="s">
        <v>151</v>
      </c>
      <c r="C177" s="9" t="s">
        <v>162</v>
      </c>
      <c r="D177" s="10" t="s">
        <v>219</v>
      </c>
      <c r="E177" s="11" t="s">
        <v>220</v>
      </c>
      <c r="F177" s="12"/>
      <c r="G177" s="13" t="s">
        <v>38</v>
      </c>
      <c r="H177" s="12" t="s">
        <v>39</v>
      </c>
      <c r="I177" s="12" t="s">
        <v>38</v>
      </c>
      <c r="J177" s="14" t="s">
        <v>165</v>
      </c>
      <c r="K177" s="15"/>
      <c r="L177" s="15">
        <v>2014</v>
      </c>
      <c r="M177" s="12"/>
      <c r="N177" s="16"/>
      <c r="O177" s="26"/>
      <c r="P177" s="18"/>
      <c r="Q177" s="18"/>
      <c r="R177" s="18"/>
      <c r="S177" s="18"/>
      <c r="T177" s="18"/>
      <c r="U177" s="18"/>
      <c r="V177" s="12"/>
      <c r="W177" s="12"/>
      <c r="X177" s="19"/>
      <c r="Y177" s="19"/>
      <c r="Z177" s="19"/>
      <c r="AA177" s="19"/>
      <c r="AB177" s="19"/>
      <c r="AC177" s="19"/>
      <c r="AD177" s="19"/>
      <c r="AE177" s="26" t="s">
        <v>166</v>
      </c>
      <c r="AF177" s="12" t="s">
        <v>167</v>
      </c>
      <c r="AG177" s="13" t="s">
        <v>168</v>
      </c>
    </row>
    <row r="178" spans="1:33" s="62" customFormat="1" ht="78.75">
      <c r="A178" s="7" t="s">
        <v>102</v>
      </c>
      <c r="B178" s="8" t="s">
        <v>151</v>
      </c>
      <c r="C178" s="9" t="s">
        <v>162</v>
      </c>
      <c r="D178" s="10" t="s">
        <v>224</v>
      </c>
      <c r="E178" s="11" t="s">
        <v>225</v>
      </c>
      <c r="F178" s="12"/>
      <c r="G178" s="13" t="s">
        <v>38</v>
      </c>
      <c r="H178" s="12" t="s">
        <v>39</v>
      </c>
      <c r="I178" s="12" t="s">
        <v>38</v>
      </c>
      <c r="J178" s="14" t="s">
        <v>165</v>
      </c>
      <c r="K178" s="15"/>
      <c r="L178" s="15">
        <v>2019</v>
      </c>
      <c r="M178" s="12"/>
      <c r="N178" s="16"/>
      <c r="O178" s="26"/>
      <c r="P178" s="18"/>
      <c r="Q178" s="18"/>
      <c r="R178" s="18"/>
      <c r="S178" s="18"/>
      <c r="T178" s="18"/>
      <c r="U178" s="18"/>
      <c r="V178" s="12"/>
      <c r="W178" s="12"/>
      <c r="X178" s="19"/>
      <c r="Y178" s="19"/>
      <c r="Z178" s="19"/>
      <c r="AA178" s="19"/>
      <c r="AB178" s="19"/>
      <c r="AC178" s="19"/>
      <c r="AD178" s="19"/>
      <c r="AE178" s="26" t="s">
        <v>166</v>
      </c>
      <c r="AF178" s="12" t="s">
        <v>167</v>
      </c>
      <c r="AG178" s="13" t="s">
        <v>168</v>
      </c>
    </row>
    <row r="179" spans="1:33" s="62" customFormat="1" ht="78.75">
      <c r="A179" s="7" t="s">
        <v>102</v>
      </c>
      <c r="B179" s="8" t="s">
        <v>151</v>
      </c>
      <c r="C179" s="9" t="s">
        <v>162</v>
      </c>
      <c r="D179" s="10" t="s">
        <v>232</v>
      </c>
      <c r="E179" s="11" t="s">
        <v>232</v>
      </c>
      <c r="F179" s="12"/>
      <c r="G179" s="13" t="s">
        <v>38</v>
      </c>
      <c r="H179" s="12" t="s">
        <v>39</v>
      </c>
      <c r="I179" s="12" t="s">
        <v>38</v>
      </c>
      <c r="J179" s="14" t="s">
        <v>165</v>
      </c>
      <c r="K179" s="15"/>
      <c r="L179" s="15">
        <v>2014</v>
      </c>
      <c r="M179" s="12"/>
      <c r="N179" s="16"/>
      <c r="O179" s="26"/>
      <c r="P179" s="18"/>
      <c r="Q179" s="18"/>
      <c r="R179" s="18"/>
      <c r="S179" s="18"/>
      <c r="T179" s="18"/>
      <c r="U179" s="18"/>
      <c r="V179" s="12"/>
      <c r="W179" s="12"/>
      <c r="X179" s="19"/>
      <c r="Y179" s="19"/>
      <c r="Z179" s="19"/>
      <c r="AA179" s="19"/>
      <c r="AB179" s="19"/>
      <c r="AC179" s="19"/>
      <c r="AD179" s="19"/>
      <c r="AE179" s="26" t="s">
        <v>166</v>
      </c>
      <c r="AF179" s="12" t="s">
        <v>167</v>
      </c>
      <c r="AG179" s="13" t="s">
        <v>168</v>
      </c>
    </row>
    <row r="180" spans="1:33" s="62" customFormat="1" ht="78.75">
      <c r="A180" s="7" t="s">
        <v>102</v>
      </c>
      <c r="B180" s="8" t="s">
        <v>151</v>
      </c>
      <c r="C180" s="9" t="s">
        <v>162</v>
      </c>
      <c r="D180" s="10" t="s">
        <v>252</v>
      </c>
      <c r="E180" s="11" t="s">
        <v>253</v>
      </c>
      <c r="F180" s="12"/>
      <c r="G180" s="13" t="s">
        <v>38</v>
      </c>
      <c r="H180" s="12" t="s">
        <v>39</v>
      </c>
      <c r="I180" s="12" t="s">
        <v>38</v>
      </c>
      <c r="J180" s="14" t="s">
        <v>177</v>
      </c>
      <c r="K180" s="15"/>
      <c r="L180" s="15">
        <v>2019</v>
      </c>
      <c r="M180" s="12"/>
      <c r="N180" s="16"/>
      <c r="O180" s="26"/>
      <c r="P180" s="18"/>
      <c r="Q180" s="18"/>
      <c r="R180" s="18"/>
      <c r="S180" s="18"/>
      <c r="T180" s="18"/>
      <c r="U180" s="18"/>
      <c r="V180" s="12"/>
      <c r="W180" s="12"/>
      <c r="X180" s="19"/>
      <c r="Y180" s="19"/>
      <c r="Z180" s="19"/>
      <c r="AA180" s="19"/>
      <c r="AB180" s="19"/>
      <c r="AC180" s="19"/>
      <c r="AD180" s="19"/>
      <c r="AE180" s="26" t="s">
        <v>166</v>
      </c>
      <c r="AF180" s="12" t="s">
        <v>167</v>
      </c>
      <c r="AG180" s="13" t="s">
        <v>168</v>
      </c>
    </row>
    <row r="181" spans="1:33" s="62" customFormat="1" ht="78.75">
      <c r="A181" s="7" t="s">
        <v>102</v>
      </c>
      <c r="B181" s="8" t="s">
        <v>151</v>
      </c>
      <c r="C181" s="9" t="s">
        <v>162</v>
      </c>
      <c r="D181" s="10" t="s">
        <v>261</v>
      </c>
      <c r="E181" s="11" t="s">
        <v>262</v>
      </c>
      <c r="F181" s="12"/>
      <c r="G181" s="13" t="s">
        <v>38</v>
      </c>
      <c r="H181" s="12" t="s">
        <v>39</v>
      </c>
      <c r="I181" s="12" t="s">
        <v>38</v>
      </c>
      <c r="J181" s="14" t="s">
        <v>165</v>
      </c>
      <c r="K181" s="15"/>
      <c r="L181" s="15">
        <v>2013</v>
      </c>
      <c r="M181" s="12"/>
      <c r="N181" s="16"/>
      <c r="O181" s="17"/>
      <c r="P181" s="18"/>
      <c r="Q181" s="18"/>
      <c r="R181" s="18"/>
      <c r="S181" s="18"/>
      <c r="T181" s="18"/>
      <c r="U181" s="18"/>
      <c r="V181" s="12"/>
      <c r="W181" s="12"/>
      <c r="X181" s="19"/>
      <c r="Y181" s="19"/>
      <c r="Z181" s="19"/>
      <c r="AA181" s="19"/>
      <c r="AB181" s="19"/>
      <c r="AC181" s="19"/>
      <c r="AD181" s="19"/>
      <c r="AE181" s="17" t="s">
        <v>166</v>
      </c>
      <c r="AF181" s="12" t="s">
        <v>167</v>
      </c>
      <c r="AG181" s="13" t="s">
        <v>168</v>
      </c>
    </row>
    <row r="182" spans="1:33" s="62" customFormat="1" ht="78.75">
      <c r="A182" s="7" t="s">
        <v>102</v>
      </c>
      <c r="B182" s="8" t="s">
        <v>151</v>
      </c>
      <c r="C182" s="9" t="s">
        <v>162</v>
      </c>
      <c r="D182" s="10" t="s">
        <v>263</v>
      </c>
      <c r="E182" s="11" t="s">
        <v>263</v>
      </c>
      <c r="F182" s="12"/>
      <c r="G182" s="13" t="s">
        <v>38</v>
      </c>
      <c r="H182" s="12" t="s">
        <v>39</v>
      </c>
      <c r="I182" s="12" t="s">
        <v>38</v>
      </c>
      <c r="J182" s="14" t="s">
        <v>165</v>
      </c>
      <c r="K182" s="15"/>
      <c r="L182" s="15">
        <v>2012</v>
      </c>
      <c r="M182" s="12"/>
      <c r="N182" s="16"/>
      <c r="O182" s="17"/>
      <c r="P182" s="18"/>
      <c r="Q182" s="18"/>
      <c r="R182" s="18"/>
      <c r="S182" s="18"/>
      <c r="T182" s="18"/>
      <c r="U182" s="18"/>
      <c r="V182" s="12"/>
      <c r="W182" s="12"/>
      <c r="X182" s="19"/>
      <c r="Y182" s="19"/>
      <c r="Z182" s="19"/>
      <c r="AA182" s="19"/>
      <c r="AB182" s="19"/>
      <c r="AC182" s="19"/>
      <c r="AD182" s="19"/>
      <c r="AE182" s="17" t="s">
        <v>166</v>
      </c>
      <c r="AF182" s="12" t="s">
        <v>167</v>
      </c>
      <c r="AG182" s="13" t="s">
        <v>168</v>
      </c>
    </row>
    <row r="183" spans="1:33" s="62" customFormat="1" ht="78.75">
      <c r="A183" s="7" t="s">
        <v>102</v>
      </c>
      <c r="B183" s="8" t="s">
        <v>151</v>
      </c>
      <c r="C183" s="9" t="s">
        <v>162</v>
      </c>
      <c r="D183" s="10" t="s">
        <v>264</v>
      </c>
      <c r="E183" s="11"/>
      <c r="F183" s="12"/>
      <c r="G183" s="13" t="s">
        <v>38</v>
      </c>
      <c r="H183" s="12" t="s">
        <v>39</v>
      </c>
      <c r="I183" s="12" t="s">
        <v>38</v>
      </c>
      <c r="J183" s="14" t="s">
        <v>177</v>
      </c>
      <c r="K183" s="15"/>
      <c r="L183" s="15">
        <v>2015</v>
      </c>
      <c r="M183" s="12"/>
      <c r="N183" s="16"/>
      <c r="O183" s="17"/>
      <c r="P183" s="18"/>
      <c r="Q183" s="18"/>
      <c r="R183" s="18"/>
      <c r="S183" s="18"/>
      <c r="T183" s="18"/>
      <c r="U183" s="18"/>
      <c r="V183" s="12"/>
      <c r="W183" s="12"/>
      <c r="X183" s="19"/>
      <c r="Y183" s="19"/>
      <c r="Z183" s="19"/>
      <c r="AA183" s="19"/>
      <c r="AB183" s="19"/>
      <c r="AC183" s="19"/>
      <c r="AD183" s="19"/>
      <c r="AE183" s="17" t="s">
        <v>166</v>
      </c>
      <c r="AF183" s="12" t="s">
        <v>167</v>
      </c>
      <c r="AG183" s="13" t="s">
        <v>168</v>
      </c>
    </row>
    <row r="184" spans="1:33" s="62" customFormat="1" ht="78.75">
      <c r="A184" s="7" t="s">
        <v>102</v>
      </c>
      <c r="B184" s="8" t="s">
        <v>151</v>
      </c>
      <c r="C184" s="9" t="s">
        <v>162</v>
      </c>
      <c r="D184" s="10" t="s">
        <v>265</v>
      </c>
      <c r="E184" s="11" t="s">
        <v>265</v>
      </c>
      <c r="F184" s="12"/>
      <c r="G184" s="13" t="s">
        <v>38</v>
      </c>
      <c r="H184" s="12" t="s">
        <v>39</v>
      </c>
      <c r="I184" s="12" t="s">
        <v>38</v>
      </c>
      <c r="J184" s="14" t="s">
        <v>173</v>
      </c>
      <c r="K184" s="15"/>
      <c r="L184" s="15">
        <v>2012</v>
      </c>
      <c r="M184" s="12"/>
      <c r="N184" s="16"/>
      <c r="O184" s="17"/>
      <c r="P184" s="18"/>
      <c r="Q184" s="18"/>
      <c r="R184" s="18"/>
      <c r="S184" s="18"/>
      <c r="T184" s="18"/>
      <c r="U184" s="18"/>
      <c r="V184" s="12"/>
      <c r="W184" s="12"/>
      <c r="X184" s="19"/>
      <c r="Y184" s="19"/>
      <c r="Z184" s="19"/>
      <c r="AA184" s="19"/>
      <c r="AB184" s="19"/>
      <c r="AC184" s="19"/>
      <c r="AD184" s="19"/>
      <c r="AE184" s="17" t="s">
        <v>166</v>
      </c>
      <c r="AF184" s="12" t="s">
        <v>167</v>
      </c>
      <c r="AG184" s="13" t="s">
        <v>168</v>
      </c>
    </row>
    <row r="185" spans="1:33" s="62" customFormat="1" ht="78.75">
      <c r="A185" s="7" t="s">
        <v>102</v>
      </c>
      <c r="B185" s="8" t="s">
        <v>151</v>
      </c>
      <c r="C185" s="9" t="s">
        <v>162</v>
      </c>
      <c r="D185" s="10" t="s">
        <v>270</v>
      </c>
      <c r="E185" s="11" t="s">
        <v>271</v>
      </c>
      <c r="F185" s="12"/>
      <c r="G185" s="13" t="s">
        <v>38</v>
      </c>
      <c r="H185" s="12" t="s">
        <v>39</v>
      </c>
      <c r="I185" s="12" t="s">
        <v>38</v>
      </c>
      <c r="J185" s="14" t="s">
        <v>189</v>
      </c>
      <c r="K185" s="15"/>
      <c r="L185" s="15">
        <v>2011</v>
      </c>
      <c r="M185" s="12"/>
      <c r="N185" s="16"/>
      <c r="O185" s="17"/>
      <c r="P185" s="18"/>
      <c r="Q185" s="18"/>
      <c r="R185" s="18"/>
      <c r="S185" s="18"/>
      <c r="T185" s="18"/>
      <c r="U185" s="18"/>
      <c r="V185" s="12"/>
      <c r="W185" s="12"/>
      <c r="X185" s="19"/>
      <c r="Y185" s="19"/>
      <c r="Z185" s="19"/>
      <c r="AA185" s="19"/>
      <c r="AB185" s="19"/>
      <c r="AC185" s="19"/>
      <c r="AD185" s="19"/>
      <c r="AE185" s="17" t="s">
        <v>166</v>
      </c>
      <c r="AF185" s="12" t="s">
        <v>167</v>
      </c>
      <c r="AG185" s="13" t="s">
        <v>168</v>
      </c>
    </row>
    <row r="186" spans="1:33" s="62" customFormat="1" ht="78.75">
      <c r="A186" s="7" t="s">
        <v>102</v>
      </c>
      <c r="B186" s="8" t="s">
        <v>151</v>
      </c>
      <c r="C186" s="9" t="s">
        <v>162</v>
      </c>
      <c r="D186" s="10" t="s">
        <v>272</v>
      </c>
      <c r="E186" s="11" t="s">
        <v>273</v>
      </c>
      <c r="F186" s="12"/>
      <c r="G186" s="13" t="s">
        <v>38</v>
      </c>
      <c r="H186" s="12" t="s">
        <v>39</v>
      </c>
      <c r="I186" s="12" t="s">
        <v>38</v>
      </c>
      <c r="J186" s="14" t="s">
        <v>177</v>
      </c>
      <c r="K186" s="15"/>
      <c r="L186" s="15">
        <v>2019</v>
      </c>
      <c r="M186" s="12"/>
      <c r="N186" s="16"/>
      <c r="O186" s="17"/>
      <c r="P186" s="18"/>
      <c r="Q186" s="18"/>
      <c r="R186" s="18"/>
      <c r="S186" s="18"/>
      <c r="T186" s="18"/>
      <c r="U186" s="18"/>
      <c r="V186" s="12"/>
      <c r="W186" s="12"/>
      <c r="X186" s="19"/>
      <c r="Y186" s="19"/>
      <c r="Z186" s="19"/>
      <c r="AA186" s="19"/>
      <c r="AB186" s="19"/>
      <c r="AC186" s="19"/>
      <c r="AD186" s="19"/>
      <c r="AE186" s="17" t="s">
        <v>166</v>
      </c>
      <c r="AF186" s="12" t="s">
        <v>167</v>
      </c>
      <c r="AG186" s="13" t="s">
        <v>168</v>
      </c>
    </row>
    <row r="187" spans="1:33" s="62" customFormat="1" ht="78.75">
      <c r="A187" s="7" t="s">
        <v>102</v>
      </c>
      <c r="B187" s="8" t="s">
        <v>151</v>
      </c>
      <c r="C187" s="9" t="s">
        <v>162</v>
      </c>
      <c r="D187" s="10" t="s">
        <v>274</v>
      </c>
      <c r="E187" s="11" t="s">
        <v>275</v>
      </c>
      <c r="F187" s="12"/>
      <c r="G187" s="13" t="s">
        <v>38</v>
      </c>
      <c r="H187" s="12" t="s">
        <v>39</v>
      </c>
      <c r="I187" s="12" t="s">
        <v>38</v>
      </c>
      <c r="J187" s="14" t="s">
        <v>177</v>
      </c>
      <c r="K187" s="15"/>
      <c r="L187" s="15">
        <v>2019</v>
      </c>
      <c r="M187" s="12"/>
      <c r="N187" s="16"/>
      <c r="O187" s="17"/>
      <c r="P187" s="18"/>
      <c r="Q187" s="18"/>
      <c r="R187" s="18"/>
      <c r="S187" s="18"/>
      <c r="T187" s="18"/>
      <c r="U187" s="18"/>
      <c r="V187" s="12"/>
      <c r="W187" s="12"/>
      <c r="X187" s="19"/>
      <c r="Y187" s="19"/>
      <c r="Z187" s="19"/>
      <c r="AA187" s="19"/>
      <c r="AB187" s="19"/>
      <c r="AC187" s="19"/>
      <c r="AD187" s="19"/>
      <c r="AE187" s="17" t="s">
        <v>166</v>
      </c>
      <c r="AF187" s="12" t="s">
        <v>167</v>
      </c>
      <c r="AG187" s="13" t="s">
        <v>168</v>
      </c>
    </row>
    <row r="188" spans="1:33" s="62" customFormat="1" ht="78.75">
      <c r="A188" s="7" t="s">
        <v>102</v>
      </c>
      <c r="B188" s="8" t="s">
        <v>151</v>
      </c>
      <c r="C188" s="9" t="s">
        <v>162</v>
      </c>
      <c r="D188" s="10" t="s">
        <v>276</v>
      </c>
      <c r="E188" s="11" t="s">
        <v>276</v>
      </c>
      <c r="F188" s="12"/>
      <c r="G188" s="13" t="s">
        <v>38</v>
      </c>
      <c r="H188" s="12" t="s">
        <v>39</v>
      </c>
      <c r="I188" s="12" t="s">
        <v>38</v>
      </c>
      <c r="J188" s="14" t="s">
        <v>165</v>
      </c>
      <c r="K188" s="15"/>
      <c r="L188" s="15">
        <v>2018</v>
      </c>
      <c r="M188" s="12"/>
      <c r="N188" s="16"/>
      <c r="O188" s="17"/>
      <c r="P188" s="18"/>
      <c r="Q188" s="18"/>
      <c r="R188" s="18"/>
      <c r="S188" s="18"/>
      <c r="T188" s="18"/>
      <c r="U188" s="18"/>
      <c r="V188" s="12"/>
      <c r="W188" s="12"/>
      <c r="X188" s="19"/>
      <c r="Y188" s="19"/>
      <c r="Z188" s="19"/>
      <c r="AA188" s="19"/>
      <c r="AB188" s="19"/>
      <c r="AC188" s="19"/>
      <c r="AD188" s="19"/>
      <c r="AE188" s="17" t="s">
        <v>166</v>
      </c>
      <c r="AF188" s="12" t="s">
        <v>167</v>
      </c>
      <c r="AG188" s="13" t="s">
        <v>168</v>
      </c>
    </row>
    <row r="189" spans="1:33" s="62" customFormat="1" ht="78.75">
      <c r="A189" s="7" t="s">
        <v>102</v>
      </c>
      <c r="B189" s="8" t="s">
        <v>151</v>
      </c>
      <c r="C189" s="9" t="s">
        <v>162</v>
      </c>
      <c r="D189" s="10" t="s">
        <v>283</v>
      </c>
      <c r="E189" s="11" t="s">
        <v>284</v>
      </c>
      <c r="F189" s="12"/>
      <c r="G189" s="13" t="s">
        <v>38</v>
      </c>
      <c r="H189" s="12" t="s">
        <v>39</v>
      </c>
      <c r="I189" s="12" t="s">
        <v>38</v>
      </c>
      <c r="J189" s="14" t="s">
        <v>165</v>
      </c>
      <c r="K189" s="15"/>
      <c r="L189" s="15">
        <v>2015</v>
      </c>
      <c r="M189" s="12"/>
      <c r="N189" s="16"/>
      <c r="O189" s="17"/>
      <c r="P189" s="18"/>
      <c r="Q189" s="18"/>
      <c r="R189" s="18"/>
      <c r="S189" s="18"/>
      <c r="T189" s="18"/>
      <c r="U189" s="18"/>
      <c r="V189" s="12"/>
      <c r="W189" s="12"/>
      <c r="X189" s="19"/>
      <c r="Y189" s="19"/>
      <c r="Z189" s="19"/>
      <c r="AA189" s="19"/>
      <c r="AB189" s="19"/>
      <c r="AC189" s="19"/>
      <c r="AD189" s="19"/>
      <c r="AE189" s="17" t="s">
        <v>166</v>
      </c>
      <c r="AF189" s="12" t="s">
        <v>167</v>
      </c>
      <c r="AG189" s="13" t="s">
        <v>168</v>
      </c>
    </row>
    <row r="190" spans="1:33" s="62" customFormat="1" ht="78.75">
      <c r="A190" s="7" t="s">
        <v>102</v>
      </c>
      <c r="B190" s="8" t="s">
        <v>151</v>
      </c>
      <c r="C190" s="9" t="s">
        <v>162</v>
      </c>
      <c r="D190" s="10" t="s">
        <v>291</v>
      </c>
      <c r="E190" s="11" t="s">
        <v>292</v>
      </c>
      <c r="F190" s="12"/>
      <c r="G190" s="13" t="s">
        <v>38</v>
      </c>
      <c r="H190" s="12" t="s">
        <v>39</v>
      </c>
      <c r="I190" s="12" t="s">
        <v>38</v>
      </c>
      <c r="J190" s="14" t="s">
        <v>173</v>
      </c>
      <c r="K190" s="15"/>
      <c r="L190" s="15">
        <v>2013</v>
      </c>
      <c r="M190" s="12"/>
      <c r="N190" s="16"/>
      <c r="O190" s="17"/>
      <c r="P190" s="18"/>
      <c r="Q190" s="18"/>
      <c r="R190" s="18"/>
      <c r="S190" s="18"/>
      <c r="T190" s="18"/>
      <c r="U190" s="18"/>
      <c r="V190" s="12"/>
      <c r="W190" s="12"/>
      <c r="X190" s="19"/>
      <c r="Y190" s="19"/>
      <c r="Z190" s="19"/>
      <c r="AA190" s="19"/>
      <c r="AB190" s="19"/>
      <c r="AC190" s="19"/>
      <c r="AD190" s="19"/>
      <c r="AE190" s="17" t="s">
        <v>166</v>
      </c>
      <c r="AF190" s="12" t="s">
        <v>167</v>
      </c>
      <c r="AG190" s="13" t="s">
        <v>168</v>
      </c>
    </row>
    <row r="191" spans="1:33" s="62" customFormat="1" ht="78.75">
      <c r="A191" s="7" t="s">
        <v>102</v>
      </c>
      <c r="B191" s="8" t="s">
        <v>151</v>
      </c>
      <c r="C191" s="9" t="s">
        <v>162</v>
      </c>
      <c r="D191" s="10" t="s">
        <v>304</v>
      </c>
      <c r="E191" s="11" t="s">
        <v>304</v>
      </c>
      <c r="F191" s="12"/>
      <c r="G191" s="13" t="s">
        <v>38</v>
      </c>
      <c r="H191" s="12" t="s">
        <v>39</v>
      </c>
      <c r="I191" s="12" t="s">
        <v>38</v>
      </c>
      <c r="J191" s="14" t="s">
        <v>165</v>
      </c>
      <c r="K191" s="15"/>
      <c r="L191" s="15">
        <v>2013</v>
      </c>
      <c r="M191" s="12"/>
      <c r="N191" s="16"/>
      <c r="O191" s="17"/>
      <c r="P191" s="18"/>
      <c r="Q191" s="18"/>
      <c r="R191" s="18"/>
      <c r="S191" s="18"/>
      <c r="T191" s="18"/>
      <c r="U191" s="18"/>
      <c r="V191" s="12"/>
      <c r="W191" s="12"/>
      <c r="X191" s="19"/>
      <c r="Y191" s="19"/>
      <c r="Z191" s="19"/>
      <c r="AA191" s="19"/>
      <c r="AB191" s="19"/>
      <c r="AC191" s="19"/>
      <c r="AD191" s="19"/>
      <c r="AE191" s="17" t="s">
        <v>166</v>
      </c>
      <c r="AF191" s="12" t="s">
        <v>167</v>
      </c>
      <c r="AG191" s="13" t="s">
        <v>168</v>
      </c>
    </row>
    <row r="192" spans="1:33" s="62" customFormat="1" ht="78.75">
      <c r="A192" s="7" t="s">
        <v>102</v>
      </c>
      <c r="B192" s="8" t="s">
        <v>151</v>
      </c>
      <c r="C192" s="9" t="s">
        <v>162</v>
      </c>
      <c r="D192" s="10" t="s">
        <v>305</v>
      </c>
      <c r="E192" s="11" t="s">
        <v>306</v>
      </c>
      <c r="F192" s="12"/>
      <c r="G192" s="13" t="s">
        <v>38</v>
      </c>
      <c r="H192" s="12" t="s">
        <v>39</v>
      </c>
      <c r="I192" s="12" t="s">
        <v>38</v>
      </c>
      <c r="J192" s="14" t="s">
        <v>177</v>
      </c>
      <c r="K192" s="15"/>
      <c r="L192" s="15">
        <v>2012</v>
      </c>
      <c r="M192" s="12"/>
      <c r="N192" s="16"/>
      <c r="O192" s="17"/>
      <c r="P192" s="18"/>
      <c r="Q192" s="18"/>
      <c r="R192" s="18"/>
      <c r="S192" s="18"/>
      <c r="T192" s="18"/>
      <c r="U192" s="18"/>
      <c r="V192" s="12"/>
      <c r="W192" s="12"/>
      <c r="X192" s="19"/>
      <c r="Y192" s="19"/>
      <c r="Z192" s="19"/>
      <c r="AA192" s="19"/>
      <c r="AB192" s="19"/>
      <c r="AC192" s="19"/>
      <c r="AD192" s="19"/>
      <c r="AE192" s="17" t="s">
        <v>166</v>
      </c>
      <c r="AF192" s="12" t="s">
        <v>167</v>
      </c>
      <c r="AG192" s="13" t="s">
        <v>168</v>
      </c>
    </row>
    <row r="193" spans="1:33" s="62" customFormat="1" ht="78.75">
      <c r="A193" s="7" t="s">
        <v>102</v>
      </c>
      <c r="B193" s="8" t="s">
        <v>151</v>
      </c>
      <c r="C193" s="9" t="s">
        <v>162</v>
      </c>
      <c r="D193" s="10" t="s">
        <v>307</v>
      </c>
      <c r="E193" s="11" t="s">
        <v>308</v>
      </c>
      <c r="F193" s="12"/>
      <c r="G193" s="13" t="s">
        <v>38</v>
      </c>
      <c r="H193" s="12" t="s">
        <v>39</v>
      </c>
      <c r="I193" s="12" t="s">
        <v>38</v>
      </c>
      <c r="J193" s="14" t="s">
        <v>165</v>
      </c>
      <c r="K193" s="15"/>
      <c r="L193" s="15">
        <v>2013</v>
      </c>
      <c r="M193" s="12"/>
      <c r="N193" s="16"/>
      <c r="O193" s="17"/>
      <c r="P193" s="18"/>
      <c r="Q193" s="18"/>
      <c r="R193" s="18"/>
      <c r="S193" s="18"/>
      <c r="T193" s="18"/>
      <c r="U193" s="18"/>
      <c r="V193" s="12"/>
      <c r="W193" s="12"/>
      <c r="X193" s="19"/>
      <c r="Y193" s="19"/>
      <c r="Z193" s="19"/>
      <c r="AA193" s="19"/>
      <c r="AB193" s="19"/>
      <c r="AC193" s="19"/>
      <c r="AD193" s="19"/>
      <c r="AE193" s="17" t="s">
        <v>166</v>
      </c>
      <c r="AF193" s="12" t="s">
        <v>167</v>
      </c>
      <c r="AG193" s="13" t="s">
        <v>168</v>
      </c>
    </row>
    <row r="194" spans="1:33" s="62" customFormat="1" ht="78.75">
      <c r="A194" s="7" t="s">
        <v>102</v>
      </c>
      <c r="B194" s="8" t="s">
        <v>151</v>
      </c>
      <c r="C194" s="9" t="s">
        <v>162</v>
      </c>
      <c r="D194" s="10" t="s">
        <v>311</v>
      </c>
      <c r="E194" s="11" t="s">
        <v>312</v>
      </c>
      <c r="F194" s="12"/>
      <c r="G194" s="13" t="s">
        <v>38</v>
      </c>
      <c r="H194" s="12" t="s">
        <v>39</v>
      </c>
      <c r="I194" s="12" t="s">
        <v>38</v>
      </c>
      <c r="J194" s="14" t="s">
        <v>177</v>
      </c>
      <c r="K194" s="15"/>
      <c r="L194" s="15">
        <v>2014</v>
      </c>
      <c r="M194" s="12"/>
      <c r="N194" s="16"/>
      <c r="O194" s="17"/>
      <c r="P194" s="18"/>
      <c r="Q194" s="18"/>
      <c r="R194" s="18"/>
      <c r="S194" s="18"/>
      <c r="T194" s="18"/>
      <c r="U194" s="18"/>
      <c r="V194" s="12"/>
      <c r="W194" s="12"/>
      <c r="X194" s="19"/>
      <c r="Y194" s="19"/>
      <c r="Z194" s="19"/>
      <c r="AA194" s="19"/>
      <c r="AB194" s="19"/>
      <c r="AC194" s="19"/>
      <c r="AD194" s="19"/>
      <c r="AE194" s="17" t="s">
        <v>166</v>
      </c>
      <c r="AF194" s="12" t="s">
        <v>167</v>
      </c>
      <c r="AG194" s="13" t="s">
        <v>168</v>
      </c>
    </row>
    <row r="195" spans="1:33" s="62" customFormat="1" ht="78.75">
      <c r="A195" s="7" t="s">
        <v>102</v>
      </c>
      <c r="B195" s="8" t="s">
        <v>151</v>
      </c>
      <c r="C195" s="9" t="s">
        <v>162</v>
      </c>
      <c r="D195" s="10" t="s">
        <v>313</v>
      </c>
      <c r="E195" s="11" t="s">
        <v>314</v>
      </c>
      <c r="F195" s="12"/>
      <c r="G195" s="13" t="s">
        <v>38</v>
      </c>
      <c r="H195" s="12" t="s">
        <v>39</v>
      </c>
      <c r="I195" s="12" t="s">
        <v>38</v>
      </c>
      <c r="J195" s="14" t="s">
        <v>173</v>
      </c>
      <c r="K195" s="15"/>
      <c r="L195" s="15">
        <v>2012</v>
      </c>
      <c r="M195" s="12"/>
      <c r="N195" s="16"/>
      <c r="O195" s="17"/>
      <c r="P195" s="18"/>
      <c r="Q195" s="18"/>
      <c r="R195" s="18"/>
      <c r="S195" s="18"/>
      <c r="T195" s="18"/>
      <c r="U195" s="18"/>
      <c r="V195" s="12"/>
      <c r="W195" s="12"/>
      <c r="X195" s="19"/>
      <c r="Y195" s="19"/>
      <c r="Z195" s="19"/>
      <c r="AA195" s="19"/>
      <c r="AB195" s="19"/>
      <c r="AC195" s="19"/>
      <c r="AD195" s="19"/>
      <c r="AE195" s="17" t="s">
        <v>166</v>
      </c>
      <c r="AF195" s="12" t="s">
        <v>167</v>
      </c>
      <c r="AG195" s="13" t="s">
        <v>168</v>
      </c>
    </row>
    <row r="196" spans="1:33" s="62" customFormat="1" ht="78.75">
      <c r="A196" s="7" t="s">
        <v>102</v>
      </c>
      <c r="B196" s="8" t="s">
        <v>151</v>
      </c>
      <c r="C196" s="9" t="s">
        <v>162</v>
      </c>
      <c r="D196" s="10" t="s">
        <v>315</v>
      </c>
      <c r="E196" s="11"/>
      <c r="F196" s="12"/>
      <c r="G196" s="13" t="s">
        <v>38</v>
      </c>
      <c r="H196" s="12" t="s">
        <v>39</v>
      </c>
      <c r="I196" s="12" t="s">
        <v>38</v>
      </c>
      <c r="J196" s="14" t="s">
        <v>189</v>
      </c>
      <c r="K196" s="15"/>
      <c r="L196" s="15">
        <v>2013</v>
      </c>
      <c r="M196" s="12"/>
      <c r="N196" s="16"/>
      <c r="O196" s="17"/>
      <c r="P196" s="18"/>
      <c r="Q196" s="18"/>
      <c r="R196" s="18"/>
      <c r="S196" s="18"/>
      <c r="T196" s="18"/>
      <c r="U196" s="18"/>
      <c r="V196" s="12"/>
      <c r="W196" s="12"/>
      <c r="X196" s="19"/>
      <c r="Y196" s="19"/>
      <c r="Z196" s="19"/>
      <c r="AA196" s="19"/>
      <c r="AB196" s="19"/>
      <c r="AC196" s="19"/>
      <c r="AD196" s="19"/>
      <c r="AE196" s="17" t="s">
        <v>166</v>
      </c>
      <c r="AF196" s="12" t="s">
        <v>167</v>
      </c>
      <c r="AG196" s="13" t="s">
        <v>168</v>
      </c>
    </row>
    <row r="197" spans="1:33" s="62" customFormat="1" ht="78.75">
      <c r="A197" s="7" t="s">
        <v>102</v>
      </c>
      <c r="B197" s="8" t="s">
        <v>151</v>
      </c>
      <c r="C197" s="9" t="s">
        <v>162</v>
      </c>
      <c r="D197" s="10" t="s">
        <v>318</v>
      </c>
      <c r="E197" s="11" t="s">
        <v>319</v>
      </c>
      <c r="F197" s="12"/>
      <c r="G197" s="13" t="s">
        <v>38</v>
      </c>
      <c r="H197" s="12" t="s">
        <v>39</v>
      </c>
      <c r="I197" s="12" t="s">
        <v>38</v>
      </c>
      <c r="J197" s="14" t="s">
        <v>177</v>
      </c>
      <c r="K197" s="15"/>
      <c r="L197" s="15">
        <v>2016</v>
      </c>
      <c r="M197" s="12"/>
      <c r="N197" s="16"/>
      <c r="O197" s="17"/>
      <c r="P197" s="18"/>
      <c r="Q197" s="18"/>
      <c r="R197" s="18"/>
      <c r="S197" s="18"/>
      <c r="T197" s="18"/>
      <c r="U197" s="18"/>
      <c r="V197" s="12"/>
      <c r="W197" s="12"/>
      <c r="X197" s="19"/>
      <c r="Y197" s="19"/>
      <c r="Z197" s="19"/>
      <c r="AA197" s="19"/>
      <c r="AB197" s="19"/>
      <c r="AC197" s="19"/>
      <c r="AD197" s="19"/>
      <c r="AE197" s="17" t="s">
        <v>166</v>
      </c>
      <c r="AF197" s="12" t="s">
        <v>167</v>
      </c>
      <c r="AG197" s="13" t="s">
        <v>168</v>
      </c>
    </row>
    <row r="198" spans="1:33" s="62" customFormat="1" ht="78.75">
      <c r="A198" s="7" t="s">
        <v>102</v>
      </c>
      <c r="B198" s="8" t="s">
        <v>151</v>
      </c>
      <c r="C198" s="9" t="s">
        <v>162</v>
      </c>
      <c r="D198" s="10" t="s">
        <v>323</v>
      </c>
      <c r="E198" s="11" t="s">
        <v>324</v>
      </c>
      <c r="F198" s="12"/>
      <c r="G198" s="13" t="s">
        <v>38</v>
      </c>
      <c r="H198" s="12" t="s">
        <v>39</v>
      </c>
      <c r="I198" s="12" t="s">
        <v>38</v>
      </c>
      <c r="J198" s="14" t="s">
        <v>177</v>
      </c>
      <c r="K198" s="15"/>
      <c r="L198" s="15">
        <v>2016</v>
      </c>
      <c r="M198" s="12"/>
      <c r="N198" s="16"/>
      <c r="O198" s="17"/>
      <c r="P198" s="18"/>
      <c r="Q198" s="18"/>
      <c r="R198" s="18"/>
      <c r="S198" s="18"/>
      <c r="T198" s="18"/>
      <c r="U198" s="18"/>
      <c r="V198" s="12"/>
      <c r="W198" s="12"/>
      <c r="X198" s="19"/>
      <c r="Y198" s="19"/>
      <c r="Z198" s="19"/>
      <c r="AA198" s="19"/>
      <c r="AB198" s="19"/>
      <c r="AC198" s="19"/>
      <c r="AD198" s="19"/>
      <c r="AE198" s="17" t="s">
        <v>166</v>
      </c>
      <c r="AF198" s="12" t="s">
        <v>167</v>
      </c>
      <c r="AG198" s="13" t="s">
        <v>168</v>
      </c>
    </row>
    <row r="199" spans="1:33" s="62" customFormat="1" ht="78.75">
      <c r="A199" s="7" t="s">
        <v>102</v>
      </c>
      <c r="B199" s="8" t="s">
        <v>151</v>
      </c>
      <c r="C199" s="9" t="s">
        <v>162</v>
      </c>
      <c r="D199" s="10" t="s">
        <v>330</v>
      </c>
      <c r="E199" s="11" t="s">
        <v>319</v>
      </c>
      <c r="F199" s="12"/>
      <c r="G199" s="13" t="s">
        <v>38</v>
      </c>
      <c r="H199" s="12" t="s">
        <v>39</v>
      </c>
      <c r="I199" s="12" t="s">
        <v>38</v>
      </c>
      <c r="J199" s="14" t="s">
        <v>234</v>
      </c>
      <c r="K199" s="15"/>
      <c r="L199" s="15">
        <v>2015</v>
      </c>
      <c r="M199" s="12"/>
      <c r="N199" s="16"/>
      <c r="O199" s="17"/>
      <c r="P199" s="18"/>
      <c r="Q199" s="18"/>
      <c r="R199" s="18"/>
      <c r="S199" s="18"/>
      <c r="T199" s="18"/>
      <c r="U199" s="18"/>
      <c r="V199" s="12"/>
      <c r="W199" s="12"/>
      <c r="X199" s="19"/>
      <c r="Y199" s="19"/>
      <c r="Z199" s="19"/>
      <c r="AA199" s="19"/>
      <c r="AB199" s="19"/>
      <c r="AC199" s="19"/>
      <c r="AD199" s="19"/>
      <c r="AE199" s="17" t="s">
        <v>166</v>
      </c>
      <c r="AF199" s="12" t="s">
        <v>167</v>
      </c>
      <c r="AG199" s="13" t="s">
        <v>168</v>
      </c>
    </row>
    <row r="200" spans="1:33" s="62" customFormat="1" ht="78.75">
      <c r="A200" s="7" t="s">
        <v>102</v>
      </c>
      <c r="B200" s="8" t="s">
        <v>151</v>
      </c>
      <c r="C200" s="9" t="s">
        <v>162</v>
      </c>
      <c r="D200" s="10" t="s">
        <v>331</v>
      </c>
      <c r="E200" s="11" t="s">
        <v>332</v>
      </c>
      <c r="F200" s="12"/>
      <c r="G200" s="13" t="s">
        <v>38</v>
      </c>
      <c r="H200" s="12" t="s">
        <v>39</v>
      </c>
      <c r="I200" s="12" t="s">
        <v>38</v>
      </c>
      <c r="J200" s="14" t="s">
        <v>173</v>
      </c>
      <c r="K200" s="15"/>
      <c r="L200" s="15">
        <v>2018</v>
      </c>
      <c r="M200" s="12"/>
      <c r="N200" s="16"/>
      <c r="O200" s="17"/>
      <c r="P200" s="18"/>
      <c r="Q200" s="18"/>
      <c r="R200" s="18"/>
      <c r="S200" s="18"/>
      <c r="T200" s="18"/>
      <c r="U200" s="18"/>
      <c r="V200" s="12"/>
      <c r="W200" s="12"/>
      <c r="X200" s="19"/>
      <c r="Y200" s="19"/>
      <c r="Z200" s="19"/>
      <c r="AA200" s="19"/>
      <c r="AB200" s="19"/>
      <c r="AC200" s="19"/>
      <c r="AD200" s="19"/>
      <c r="AE200" s="17" t="s">
        <v>166</v>
      </c>
      <c r="AF200" s="12" t="s">
        <v>167</v>
      </c>
      <c r="AG200" s="13" t="s">
        <v>168</v>
      </c>
    </row>
    <row r="201" spans="1:33" s="62" customFormat="1" ht="78.75">
      <c r="A201" s="7" t="s">
        <v>102</v>
      </c>
      <c r="B201" s="8" t="s">
        <v>151</v>
      </c>
      <c r="C201" s="9" t="s">
        <v>162</v>
      </c>
      <c r="D201" s="10" t="s">
        <v>333</v>
      </c>
      <c r="E201" s="11" t="s">
        <v>334</v>
      </c>
      <c r="F201" s="12"/>
      <c r="G201" s="13" t="s">
        <v>38</v>
      </c>
      <c r="H201" s="12" t="s">
        <v>39</v>
      </c>
      <c r="I201" s="12" t="s">
        <v>38</v>
      </c>
      <c r="J201" s="14" t="s">
        <v>165</v>
      </c>
      <c r="K201" s="15"/>
      <c r="L201" s="15">
        <v>2016</v>
      </c>
      <c r="M201" s="12"/>
      <c r="N201" s="16"/>
      <c r="O201" s="17"/>
      <c r="P201" s="18"/>
      <c r="Q201" s="18"/>
      <c r="R201" s="18"/>
      <c r="S201" s="18"/>
      <c r="T201" s="18"/>
      <c r="U201" s="18"/>
      <c r="V201" s="12"/>
      <c r="W201" s="12"/>
      <c r="X201" s="19"/>
      <c r="Y201" s="19"/>
      <c r="Z201" s="19"/>
      <c r="AA201" s="19"/>
      <c r="AB201" s="19"/>
      <c r="AC201" s="19"/>
      <c r="AD201" s="19"/>
      <c r="AE201" s="17" t="s">
        <v>166</v>
      </c>
      <c r="AF201" s="12" t="s">
        <v>167</v>
      </c>
      <c r="AG201" s="13" t="s">
        <v>168</v>
      </c>
    </row>
    <row r="202" spans="1:33" s="62" customFormat="1" ht="78.75">
      <c r="A202" s="7" t="s">
        <v>102</v>
      </c>
      <c r="B202" s="8" t="s">
        <v>151</v>
      </c>
      <c r="C202" s="9" t="s">
        <v>162</v>
      </c>
      <c r="D202" s="10" t="s">
        <v>343</v>
      </c>
      <c r="E202" s="11" t="s">
        <v>344</v>
      </c>
      <c r="F202" s="12"/>
      <c r="G202" s="13" t="s">
        <v>38</v>
      </c>
      <c r="H202" s="12" t="s">
        <v>39</v>
      </c>
      <c r="I202" s="12" t="s">
        <v>38</v>
      </c>
      <c r="J202" s="14" t="s">
        <v>177</v>
      </c>
      <c r="K202" s="15"/>
      <c r="L202" s="15">
        <v>2013</v>
      </c>
      <c r="M202" s="12"/>
      <c r="N202" s="16"/>
      <c r="O202" s="17"/>
      <c r="P202" s="18"/>
      <c r="Q202" s="18"/>
      <c r="R202" s="18"/>
      <c r="S202" s="18"/>
      <c r="T202" s="18"/>
      <c r="U202" s="18"/>
      <c r="V202" s="12"/>
      <c r="W202" s="12"/>
      <c r="X202" s="19"/>
      <c r="Y202" s="19"/>
      <c r="Z202" s="19"/>
      <c r="AA202" s="19"/>
      <c r="AB202" s="19"/>
      <c r="AC202" s="19"/>
      <c r="AD202" s="19"/>
      <c r="AE202" s="17" t="s">
        <v>166</v>
      </c>
      <c r="AF202" s="12" t="s">
        <v>167</v>
      </c>
      <c r="AG202" s="13" t="s">
        <v>168</v>
      </c>
    </row>
    <row r="203" spans="1:33" s="62" customFormat="1" ht="78.75">
      <c r="A203" s="7" t="s">
        <v>102</v>
      </c>
      <c r="B203" s="8" t="s">
        <v>151</v>
      </c>
      <c r="C203" s="9" t="s">
        <v>162</v>
      </c>
      <c r="D203" s="10" t="s">
        <v>345</v>
      </c>
      <c r="E203" s="11" t="s">
        <v>346</v>
      </c>
      <c r="F203" s="12"/>
      <c r="G203" s="13" t="s">
        <v>38</v>
      </c>
      <c r="H203" s="12" t="s">
        <v>39</v>
      </c>
      <c r="I203" s="12" t="s">
        <v>38</v>
      </c>
      <c r="J203" s="14" t="s">
        <v>177</v>
      </c>
      <c r="K203" s="15"/>
      <c r="L203" s="15">
        <v>2014</v>
      </c>
      <c r="M203" s="12"/>
      <c r="N203" s="16"/>
      <c r="O203" s="17"/>
      <c r="P203" s="18"/>
      <c r="Q203" s="18"/>
      <c r="R203" s="18"/>
      <c r="S203" s="18"/>
      <c r="T203" s="18"/>
      <c r="U203" s="18"/>
      <c r="V203" s="12"/>
      <c r="W203" s="12"/>
      <c r="X203" s="19"/>
      <c r="Y203" s="19"/>
      <c r="Z203" s="19"/>
      <c r="AA203" s="19"/>
      <c r="AB203" s="19"/>
      <c r="AC203" s="19"/>
      <c r="AD203" s="19"/>
      <c r="AE203" s="17" t="s">
        <v>166</v>
      </c>
      <c r="AF203" s="12" t="s">
        <v>167</v>
      </c>
      <c r="AG203" s="13" t="s">
        <v>168</v>
      </c>
    </row>
    <row r="204" spans="1:33" s="62" customFormat="1" ht="78.75">
      <c r="A204" s="7" t="s">
        <v>102</v>
      </c>
      <c r="B204" s="8" t="s">
        <v>151</v>
      </c>
      <c r="C204" s="9" t="s">
        <v>162</v>
      </c>
      <c r="D204" s="10" t="s">
        <v>347</v>
      </c>
      <c r="E204" s="11"/>
      <c r="F204" s="12"/>
      <c r="G204" s="13" t="s">
        <v>38</v>
      </c>
      <c r="H204" s="12" t="s">
        <v>39</v>
      </c>
      <c r="I204" s="12" t="s">
        <v>38</v>
      </c>
      <c r="J204" s="14" t="s">
        <v>177</v>
      </c>
      <c r="K204" s="15"/>
      <c r="L204" s="15">
        <v>2012</v>
      </c>
      <c r="M204" s="12"/>
      <c r="N204" s="16"/>
      <c r="O204" s="17"/>
      <c r="P204" s="18"/>
      <c r="Q204" s="18"/>
      <c r="R204" s="18"/>
      <c r="S204" s="18"/>
      <c r="T204" s="18"/>
      <c r="U204" s="18"/>
      <c r="V204" s="12"/>
      <c r="W204" s="12"/>
      <c r="X204" s="19"/>
      <c r="Y204" s="19"/>
      <c r="Z204" s="19"/>
      <c r="AA204" s="19"/>
      <c r="AB204" s="19"/>
      <c r="AC204" s="19"/>
      <c r="AD204" s="19"/>
      <c r="AE204" s="17" t="s">
        <v>166</v>
      </c>
      <c r="AF204" s="12" t="s">
        <v>167</v>
      </c>
      <c r="AG204" s="13" t="s">
        <v>168</v>
      </c>
    </row>
    <row r="205" spans="1:33" s="62" customFormat="1" ht="78.75">
      <c r="A205" s="7" t="s">
        <v>102</v>
      </c>
      <c r="B205" s="8" t="s">
        <v>151</v>
      </c>
      <c r="C205" s="9" t="s">
        <v>162</v>
      </c>
      <c r="D205" s="10" t="s">
        <v>353</v>
      </c>
      <c r="E205" s="11" t="s">
        <v>354</v>
      </c>
      <c r="F205" s="12"/>
      <c r="G205" s="13" t="s">
        <v>38</v>
      </c>
      <c r="H205" s="12" t="s">
        <v>39</v>
      </c>
      <c r="I205" s="12" t="s">
        <v>38</v>
      </c>
      <c r="J205" s="14" t="s">
        <v>173</v>
      </c>
      <c r="K205" s="15"/>
      <c r="L205" s="15">
        <v>2013</v>
      </c>
      <c r="M205" s="12"/>
      <c r="N205" s="16"/>
      <c r="O205" s="17"/>
      <c r="P205" s="18"/>
      <c r="Q205" s="18"/>
      <c r="R205" s="18"/>
      <c r="S205" s="18"/>
      <c r="T205" s="18"/>
      <c r="U205" s="18"/>
      <c r="V205" s="12"/>
      <c r="W205" s="12"/>
      <c r="X205" s="19"/>
      <c r="Y205" s="19"/>
      <c r="Z205" s="19"/>
      <c r="AA205" s="19"/>
      <c r="AB205" s="19"/>
      <c r="AC205" s="19"/>
      <c r="AD205" s="19"/>
      <c r="AE205" s="17" t="s">
        <v>166</v>
      </c>
      <c r="AF205" s="12" t="s">
        <v>167</v>
      </c>
      <c r="AG205" s="13" t="s">
        <v>168</v>
      </c>
    </row>
    <row r="206" spans="1:33" s="62" customFormat="1" ht="78.75">
      <c r="A206" s="7" t="s">
        <v>102</v>
      </c>
      <c r="B206" s="8" t="s">
        <v>151</v>
      </c>
      <c r="C206" s="9" t="s">
        <v>162</v>
      </c>
      <c r="D206" s="10" t="s">
        <v>355</v>
      </c>
      <c r="E206" s="11" t="s">
        <v>355</v>
      </c>
      <c r="F206" s="12"/>
      <c r="G206" s="13" t="s">
        <v>38</v>
      </c>
      <c r="H206" s="12" t="s">
        <v>39</v>
      </c>
      <c r="I206" s="12" t="s">
        <v>38</v>
      </c>
      <c r="J206" s="14" t="s">
        <v>165</v>
      </c>
      <c r="K206" s="15"/>
      <c r="L206" s="15">
        <v>2013</v>
      </c>
      <c r="M206" s="12"/>
      <c r="N206" s="16"/>
      <c r="O206" s="17"/>
      <c r="P206" s="18"/>
      <c r="Q206" s="18"/>
      <c r="R206" s="18"/>
      <c r="S206" s="18"/>
      <c r="T206" s="18"/>
      <c r="U206" s="18"/>
      <c r="V206" s="12"/>
      <c r="W206" s="12"/>
      <c r="X206" s="19"/>
      <c r="Y206" s="19"/>
      <c r="Z206" s="19"/>
      <c r="AA206" s="19"/>
      <c r="AB206" s="19"/>
      <c r="AC206" s="19"/>
      <c r="AD206" s="19"/>
      <c r="AE206" s="17" t="s">
        <v>166</v>
      </c>
      <c r="AF206" s="12" t="s">
        <v>167</v>
      </c>
      <c r="AG206" s="13" t="s">
        <v>168</v>
      </c>
    </row>
    <row r="207" spans="1:33" s="62" customFormat="1" ht="78.75">
      <c r="A207" s="7" t="s">
        <v>102</v>
      </c>
      <c r="B207" s="8" t="s">
        <v>151</v>
      </c>
      <c r="C207" s="9" t="s">
        <v>162</v>
      </c>
      <c r="D207" s="10" t="s">
        <v>358</v>
      </c>
      <c r="E207" s="11" t="s">
        <v>358</v>
      </c>
      <c r="F207" s="12"/>
      <c r="G207" s="13" t="s">
        <v>38</v>
      </c>
      <c r="H207" s="12" t="s">
        <v>39</v>
      </c>
      <c r="I207" s="12" t="s">
        <v>38</v>
      </c>
      <c r="J207" s="14" t="s">
        <v>165</v>
      </c>
      <c r="K207" s="15"/>
      <c r="L207" s="15">
        <v>2012</v>
      </c>
      <c r="M207" s="12"/>
      <c r="N207" s="16"/>
      <c r="O207" s="26"/>
      <c r="P207" s="18"/>
      <c r="Q207" s="18"/>
      <c r="R207" s="18"/>
      <c r="S207" s="18"/>
      <c r="T207" s="18"/>
      <c r="U207" s="18"/>
      <c r="V207" s="12"/>
      <c r="W207" s="12"/>
      <c r="X207" s="19"/>
      <c r="Y207" s="19"/>
      <c r="Z207" s="19"/>
      <c r="AA207" s="19"/>
      <c r="AB207" s="19"/>
      <c r="AC207" s="19"/>
      <c r="AD207" s="19"/>
      <c r="AE207" s="26" t="s">
        <v>166</v>
      </c>
      <c r="AF207" s="12" t="s">
        <v>167</v>
      </c>
      <c r="AG207" s="13" t="s">
        <v>168</v>
      </c>
    </row>
    <row r="208" spans="1:33" s="62" customFormat="1" ht="78.75">
      <c r="A208" s="7" t="s">
        <v>102</v>
      </c>
      <c r="B208" s="8" t="s">
        <v>151</v>
      </c>
      <c r="C208" s="9" t="s">
        <v>162</v>
      </c>
      <c r="D208" s="10" t="s">
        <v>358</v>
      </c>
      <c r="E208" s="11" t="s">
        <v>358</v>
      </c>
      <c r="F208" s="12"/>
      <c r="G208" s="13" t="s">
        <v>38</v>
      </c>
      <c r="H208" s="12" t="s">
        <v>39</v>
      </c>
      <c r="I208" s="12" t="s">
        <v>38</v>
      </c>
      <c r="J208" s="14" t="s">
        <v>165</v>
      </c>
      <c r="K208" s="15"/>
      <c r="L208" s="15">
        <v>2014</v>
      </c>
      <c r="M208" s="12"/>
      <c r="N208" s="16"/>
      <c r="O208" s="26"/>
      <c r="P208" s="18"/>
      <c r="Q208" s="18"/>
      <c r="R208" s="18"/>
      <c r="S208" s="18"/>
      <c r="T208" s="18"/>
      <c r="U208" s="18"/>
      <c r="V208" s="12"/>
      <c r="W208" s="12"/>
      <c r="X208" s="19"/>
      <c r="Y208" s="19"/>
      <c r="Z208" s="19"/>
      <c r="AA208" s="19"/>
      <c r="AB208" s="19"/>
      <c r="AC208" s="19"/>
      <c r="AD208" s="19"/>
      <c r="AE208" s="26" t="s">
        <v>166</v>
      </c>
      <c r="AF208" s="12" t="s">
        <v>167</v>
      </c>
      <c r="AG208" s="13" t="s">
        <v>168</v>
      </c>
    </row>
    <row r="209" spans="1:33" s="62" customFormat="1" ht="78.75">
      <c r="A209" s="7" t="s">
        <v>102</v>
      </c>
      <c r="B209" s="8" t="s">
        <v>151</v>
      </c>
      <c r="C209" s="9" t="s">
        <v>162</v>
      </c>
      <c r="D209" s="10" t="s">
        <v>359</v>
      </c>
      <c r="E209" s="11" t="s">
        <v>360</v>
      </c>
      <c r="F209" s="12"/>
      <c r="G209" s="13" t="s">
        <v>38</v>
      </c>
      <c r="H209" s="12" t="s">
        <v>39</v>
      </c>
      <c r="I209" s="12" t="s">
        <v>38</v>
      </c>
      <c r="J209" s="14" t="s">
        <v>165</v>
      </c>
      <c r="K209" s="15"/>
      <c r="L209" s="15">
        <v>2014</v>
      </c>
      <c r="M209" s="12"/>
      <c r="N209" s="16"/>
      <c r="O209" s="26"/>
      <c r="P209" s="18"/>
      <c r="Q209" s="18"/>
      <c r="R209" s="18"/>
      <c r="S209" s="18"/>
      <c r="T209" s="18"/>
      <c r="U209" s="18"/>
      <c r="V209" s="12"/>
      <c r="W209" s="12"/>
      <c r="X209" s="19"/>
      <c r="Y209" s="19"/>
      <c r="Z209" s="19"/>
      <c r="AA209" s="19"/>
      <c r="AB209" s="19"/>
      <c r="AC209" s="19"/>
      <c r="AD209" s="19"/>
      <c r="AE209" s="26" t="s">
        <v>166</v>
      </c>
      <c r="AF209" s="12" t="s">
        <v>167</v>
      </c>
      <c r="AG209" s="13" t="s">
        <v>168</v>
      </c>
    </row>
    <row r="210" spans="1:33" s="62" customFormat="1" ht="78.75">
      <c r="A210" s="7" t="s">
        <v>102</v>
      </c>
      <c r="B210" s="8" t="s">
        <v>151</v>
      </c>
      <c r="C210" s="9" t="s">
        <v>162</v>
      </c>
      <c r="D210" s="10" t="s">
        <v>361</v>
      </c>
      <c r="E210" s="11"/>
      <c r="F210" s="12"/>
      <c r="G210" s="13" t="s">
        <v>38</v>
      </c>
      <c r="H210" s="12" t="s">
        <v>39</v>
      </c>
      <c r="I210" s="12" t="s">
        <v>38</v>
      </c>
      <c r="J210" s="14" t="s">
        <v>177</v>
      </c>
      <c r="K210" s="15"/>
      <c r="L210" s="15">
        <v>2016</v>
      </c>
      <c r="M210" s="12"/>
      <c r="N210" s="16"/>
      <c r="O210" s="26"/>
      <c r="P210" s="18"/>
      <c r="Q210" s="18"/>
      <c r="R210" s="18"/>
      <c r="S210" s="18"/>
      <c r="T210" s="18"/>
      <c r="U210" s="18"/>
      <c r="V210" s="12"/>
      <c r="W210" s="12"/>
      <c r="X210" s="19"/>
      <c r="Y210" s="19"/>
      <c r="Z210" s="19"/>
      <c r="AA210" s="19"/>
      <c r="AB210" s="19"/>
      <c r="AC210" s="19"/>
      <c r="AD210" s="19"/>
      <c r="AE210" s="26" t="s">
        <v>166</v>
      </c>
      <c r="AF210" s="12" t="s">
        <v>167</v>
      </c>
      <c r="AG210" s="13" t="s">
        <v>168</v>
      </c>
    </row>
    <row r="211" spans="1:33" s="62" customFormat="1" ht="78.75">
      <c r="A211" s="7" t="s">
        <v>102</v>
      </c>
      <c r="B211" s="8" t="s">
        <v>151</v>
      </c>
      <c r="C211" s="9" t="s">
        <v>162</v>
      </c>
      <c r="D211" s="10" t="s">
        <v>362</v>
      </c>
      <c r="E211" s="11" t="s">
        <v>362</v>
      </c>
      <c r="F211" s="12"/>
      <c r="G211" s="13" t="s">
        <v>38</v>
      </c>
      <c r="H211" s="12" t="s">
        <v>39</v>
      </c>
      <c r="I211" s="12" t="s">
        <v>38</v>
      </c>
      <c r="J211" s="14" t="s">
        <v>173</v>
      </c>
      <c r="K211" s="15"/>
      <c r="L211" s="15">
        <v>2013</v>
      </c>
      <c r="M211" s="12"/>
      <c r="N211" s="16"/>
      <c r="O211" s="26"/>
      <c r="P211" s="18"/>
      <c r="Q211" s="18"/>
      <c r="R211" s="18"/>
      <c r="S211" s="18"/>
      <c r="T211" s="18"/>
      <c r="U211" s="18"/>
      <c r="V211" s="12"/>
      <c r="W211" s="12"/>
      <c r="X211" s="19"/>
      <c r="Y211" s="19"/>
      <c r="Z211" s="19"/>
      <c r="AA211" s="19"/>
      <c r="AB211" s="19"/>
      <c r="AC211" s="19"/>
      <c r="AD211" s="19"/>
      <c r="AE211" s="26" t="s">
        <v>166</v>
      </c>
      <c r="AF211" s="12" t="s">
        <v>167</v>
      </c>
      <c r="AG211" s="13" t="s">
        <v>168</v>
      </c>
    </row>
    <row r="212" spans="1:33" s="62" customFormat="1" ht="78.75">
      <c r="A212" s="7" t="s">
        <v>102</v>
      </c>
      <c r="B212" s="8" t="s">
        <v>151</v>
      </c>
      <c r="C212" s="9" t="s">
        <v>162</v>
      </c>
      <c r="D212" s="10" t="s">
        <v>362</v>
      </c>
      <c r="E212" s="11" t="s">
        <v>362</v>
      </c>
      <c r="F212" s="12"/>
      <c r="G212" s="13" t="s">
        <v>38</v>
      </c>
      <c r="H212" s="12" t="s">
        <v>39</v>
      </c>
      <c r="I212" s="12" t="s">
        <v>38</v>
      </c>
      <c r="J212" s="14" t="s">
        <v>173</v>
      </c>
      <c r="K212" s="15"/>
      <c r="L212" s="15">
        <v>2014</v>
      </c>
      <c r="M212" s="12"/>
      <c r="N212" s="16"/>
      <c r="O212" s="26"/>
      <c r="P212" s="18"/>
      <c r="Q212" s="18"/>
      <c r="R212" s="18"/>
      <c r="S212" s="18"/>
      <c r="T212" s="18"/>
      <c r="U212" s="18"/>
      <c r="V212" s="12"/>
      <c r="W212" s="12"/>
      <c r="X212" s="19"/>
      <c r="Y212" s="19"/>
      <c r="Z212" s="19"/>
      <c r="AA212" s="19"/>
      <c r="AB212" s="19"/>
      <c r="AC212" s="19"/>
      <c r="AD212" s="19"/>
      <c r="AE212" s="26" t="s">
        <v>166</v>
      </c>
      <c r="AF212" s="12" t="s">
        <v>167</v>
      </c>
      <c r="AG212" s="13" t="s">
        <v>168</v>
      </c>
    </row>
    <row r="213" spans="1:33" s="62" customFormat="1" ht="78.75">
      <c r="A213" s="7" t="s">
        <v>102</v>
      </c>
      <c r="B213" s="8" t="s">
        <v>151</v>
      </c>
      <c r="C213" s="9" t="s">
        <v>162</v>
      </c>
      <c r="D213" s="10" t="s">
        <v>363</v>
      </c>
      <c r="E213" s="11"/>
      <c r="F213" s="12"/>
      <c r="G213" s="13" t="s">
        <v>38</v>
      </c>
      <c r="H213" s="12" t="s">
        <v>39</v>
      </c>
      <c r="I213" s="12" t="s">
        <v>38</v>
      </c>
      <c r="J213" s="14" t="s">
        <v>165</v>
      </c>
      <c r="K213" s="15"/>
      <c r="L213" s="15">
        <v>2017</v>
      </c>
      <c r="M213" s="12"/>
      <c r="N213" s="16"/>
      <c r="O213" s="26"/>
      <c r="P213" s="18"/>
      <c r="Q213" s="18"/>
      <c r="R213" s="18"/>
      <c r="S213" s="18"/>
      <c r="T213" s="18"/>
      <c r="U213" s="18"/>
      <c r="V213" s="12"/>
      <c r="W213" s="12"/>
      <c r="X213" s="19"/>
      <c r="Y213" s="19"/>
      <c r="Z213" s="19"/>
      <c r="AA213" s="19"/>
      <c r="AB213" s="19"/>
      <c r="AC213" s="19"/>
      <c r="AD213" s="19"/>
      <c r="AE213" s="26" t="s">
        <v>166</v>
      </c>
      <c r="AF213" s="12" t="s">
        <v>167</v>
      </c>
      <c r="AG213" s="13" t="s">
        <v>168</v>
      </c>
    </row>
    <row r="214" spans="1:33" s="62" customFormat="1" ht="78.75">
      <c r="A214" s="7" t="s">
        <v>102</v>
      </c>
      <c r="B214" s="8" t="s">
        <v>151</v>
      </c>
      <c r="C214" s="9" t="s">
        <v>162</v>
      </c>
      <c r="D214" s="10" t="s">
        <v>369</v>
      </c>
      <c r="E214" s="11"/>
      <c r="F214" s="12"/>
      <c r="G214" s="13" t="s">
        <v>38</v>
      </c>
      <c r="H214" s="12" t="s">
        <v>39</v>
      </c>
      <c r="I214" s="12" t="s">
        <v>38</v>
      </c>
      <c r="J214" s="14" t="s">
        <v>189</v>
      </c>
      <c r="K214" s="15"/>
      <c r="L214" s="15">
        <v>2012</v>
      </c>
      <c r="M214" s="12"/>
      <c r="N214" s="16"/>
      <c r="O214" s="26"/>
      <c r="P214" s="18"/>
      <c r="Q214" s="18"/>
      <c r="R214" s="18"/>
      <c r="S214" s="18"/>
      <c r="T214" s="18"/>
      <c r="U214" s="18"/>
      <c r="V214" s="12"/>
      <c r="W214" s="12"/>
      <c r="X214" s="19"/>
      <c r="Y214" s="19"/>
      <c r="Z214" s="19"/>
      <c r="AA214" s="19"/>
      <c r="AB214" s="19"/>
      <c r="AC214" s="19"/>
      <c r="AD214" s="19"/>
      <c r="AE214" s="26" t="s">
        <v>166</v>
      </c>
      <c r="AF214" s="12" t="s">
        <v>167</v>
      </c>
      <c r="AG214" s="13" t="s">
        <v>168</v>
      </c>
    </row>
    <row r="215" spans="1:33" s="62" customFormat="1" ht="78.75">
      <c r="A215" s="7" t="s">
        <v>102</v>
      </c>
      <c r="B215" s="8" t="s">
        <v>151</v>
      </c>
      <c r="C215" s="9" t="s">
        <v>162</v>
      </c>
      <c r="D215" s="10" t="s">
        <v>369</v>
      </c>
      <c r="E215" s="11"/>
      <c r="F215" s="12"/>
      <c r="G215" s="13" t="s">
        <v>38</v>
      </c>
      <c r="H215" s="12" t="s">
        <v>39</v>
      </c>
      <c r="I215" s="12" t="s">
        <v>38</v>
      </c>
      <c r="J215" s="14" t="s">
        <v>189</v>
      </c>
      <c r="K215" s="15"/>
      <c r="L215" s="15">
        <v>2013</v>
      </c>
      <c r="M215" s="12"/>
      <c r="N215" s="16"/>
      <c r="O215" s="26"/>
      <c r="P215" s="18"/>
      <c r="Q215" s="18"/>
      <c r="R215" s="18"/>
      <c r="S215" s="18"/>
      <c r="T215" s="18"/>
      <c r="U215" s="18"/>
      <c r="V215" s="12"/>
      <c r="W215" s="12"/>
      <c r="X215" s="19"/>
      <c r="Y215" s="19"/>
      <c r="Z215" s="19"/>
      <c r="AA215" s="19"/>
      <c r="AB215" s="19"/>
      <c r="AC215" s="19"/>
      <c r="AD215" s="19"/>
      <c r="AE215" s="26" t="s">
        <v>166</v>
      </c>
      <c r="AF215" s="12" t="s">
        <v>167</v>
      </c>
      <c r="AG215" s="13" t="s">
        <v>168</v>
      </c>
    </row>
    <row r="216" spans="1:33" s="62" customFormat="1" ht="78.75">
      <c r="A216" s="7" t="s">
        <v>102</v>
      </c>
      <c r="B216" s="8" t="s">
        <v>151</v>
      </c>
      <c r="C216" s="9" t="s">
        <v>162</v>
      </c>
      <c r="D216" s="10" t="s">
        <v>385</v>
      </c>
      <c r="E216" s="11" t="s">
        <v>360</v>
      </c>
      <c r="F216" s="12"/>
      <c r="G216" s="13" t="s">
        <v>38</v>
      </c>
      <c r="H216" s="12" t="s">
        <v>39</v>
      </c>
      <c r="I216" s="12" t="s">
        <v>38</v>
      </c>
      <c r="J216" s="14" t="s">
        <v>165</v>
      </c>
      <c r="K216" s="15"/>
      <c r="L216" s="15">
        <v>2016</v>
      </c>
      <c r="M216" s="12"/>
      <c r="N216" s="16"/>
      <c r="O216" s="26"/>
      <c r="P216" s="18"/>
      <c r="Q216" s="18"/>
      <c r="R216" s="18"/>
      <c r="S216" s="18"/>
      <c r="T216" s="18"/>
      <c r="U216" s="18"/>
      <c r="V216" s="12"/>
      <c r="W216" s="12"/>
      <c r="X216" s="19"/>
      <c r="Y216" s="19"/>
      <c r="Z216" s="19"/>
      <c r="AA216" s="19"/>
      <c r="AB216" s="19"/>
      <c r="AC216" s="19"/>
      <c r="AD216" s="19"/>
      <c r="AE216" s="26" t="s">
        <v>166</v>
      </c>
      <c r="AF216" s="12" t="s">
        <v>167</v>
      </c>
      <c r="AG216" s="13" t="s">
        <v>168</v>
      </c>
    </row>
    <row r="217" spans="1:33" s="61" customFormat="1" ht="78.75">
      <c r="A217" s="7" t="s">
        <v>102</v>
      </c>
      <c r="B217" s="8" t="s">
        <v>151</v>
      </c>
      <c r="C217" s="9" t="s">
        <v>162</v>
      </c>
      <c r="D217" s="10" t="s">
        <v>386</v>
      </c>
      <c r="E217" s="11" t="s">
        <v>360</v>
      </c>
      <c r="F217" s="12"/>
      <c r="G217" s="13" t="s">
        <v>38</v>
      </c>
      <c r="H217" s="12" t="s">
        <v>39</v>
      </c>
      <c r="I217" s="12" t="s">
        <v>38</v>
      </c>
      <c r="J217" s="14" t="s">
        <v>165</v>
      </c>
      <c r="K217" s="15"/>
      <c r="L217" s="15">
        <v>2016</v>
      </c>
      <c r="M217" s="12"/>
      <c r="N217" s="16"/>
      <c r="O217" s="26"/>
      <c r="P217" s="18"/>
      <c r="Q217" s="18"/>
      <c r="R217" s="18"/>
      <c r="S217" s="18"/>
      <c r="T217" s="18"/>
      <c r="U217" s="18"/>
      <c r="V217" s="12"/>
      <c r="W217" s="12"/>
      <c r="X217" s="19"/>
      <c r="Y217" s="19"/>
      <c r="Z217" s="19"/>
      <c r="AA217" s="19"/>
      <c r="AB217" s="19"/>
      <c r="AC217" s="19"/>
      <c r="AD217" s="19"/>
      <c r="AE217" s="26" t="s">
        <v>166</v>
      </c>
      <c r="AF217" s="12" t="s">
        <v>167</v>
      </c>
      <c r="AG217" s="13" t="s">
        <v>168</v>
      </c>
    </row>
    <row r="218" spans="1:33" s="61" customFormat="1" ht="78.75">
      <c r="A218" s="7" t="s">
        <v>102</v>
      </c>
      <c r="B218" s="8" t="s">
        <v>151</v>
      </c>
      <c r="C218" s="9" t="s">
        <v>162</v>
      </c>
      <c r="D218" s="10" t="s">
        <v>387</v>
      </c>
      <c r="E218" s="11" t="s">
        <v>387</v>
      </c>
      <c r="F218" s="12"/>
      <c r="G218" s="13" t="s">
        <v>38</v>
      </c>
      <c r="H218" s="12" t="s">
        <v>39</v>
      </c>
      <c r="I218" s="12" t="s">
        <v>38</v>
      </c>
      <c r="J218" s="14" t="s">
        <v>165</v>
      </c>
      <c r="K218" s="15"/>
      <c r="L218" s="15">
        <v>2013</v>
      </c>
      <c r="M218" s="12"/>
      <c r="N218" s="16"/>
      <c r="O218" s="26"/>
      <c r="P218" s="18"/>
      <c r="Q218" s="18"/>
      <c r="R218" s="18"/>
      <c r="S218" s="18"/>
      <c r="T218" s="18"/>
      <c r="U218" s="18"/>
      <c r="V218" s="12"/>
      <c r="W218" s="12"/>
      <c r="X218" s="19"/>
      <c r="Y218" s="19"/>
      <c r="Z218" s="19"/>
      <c r="AA218" s="19"/>
      <c r="AB218" s="19"/>
      <c r="AC218" s="19"/>
      <c r="AD218" s="19"/>
      <c r="AE218" s="26" t="s">
        <v>166</v>
      </c>
      <c r="AF218" s="12" t="s">
        <v>167</v>
      </c>
      <c r="AG218" s="13" t="s">
        <v>168</v>
      </c>
    </row>
    <row r="219" spans="1:33" s="61" customFormat="1" ht="78.75">
      <c r="A219" s="7" t="s">
        <v>102</v>
      </c>
      <c r="B219" s="8" t="s">
        <v>151</v>
      </c>
      <c r="C219" s="9" t="s">
        <v>162</v>
      </c>
      <c r="D219" s="10" t="s">
        <v>388</v>
      </c>
      <c r="E219" s="11" t="s">
        <v>388</v>
      </c>
      <c r="F219" s="12"/>
      <c r="G219" s="13" t="s">
        <v>38</v>
      </c>
      <c r="H219" s="12" t="s">
        <v>39</v>
      </c>
      <c r="I219" s="12" t="s">
        <v>38</v>
      </c>
      <c r="J219" s="14" t="s">
        <v>173</v>
      </c>
      <c r="K219" s="15"/>
      <c r="L219" s="15">
        <v>2014</v>
      </c>
      <c r="M219" s="12"/>
      <c r="N219" s="16"/>
      <c r="O219" s="26"/>
      <c r="P219" s="18"/>
      <c r="Q219" s="18"/>
      <c r="R219" s="18"/>
      <c r="S219" s="18"/>
      <c r="T219" s="18"/>
      <c r="U219" s="18"/>
      <c r="V219" s="12"/>
      <c r="W219" s="12"/>
      <c r="X219" s="19"/>
      <c r="Y219" s="19"/>
      <c r="Z219" s="19"/>
      <c r="AA219" s="19"/>
      <c r="AB219" s="19"/>
      <c r="AC219" s="19"/>
      <c r="AD219" s="19"/>
      <c r="AE219" s="26" t="s">
        <v>166</v>
      </c>
      <c r="AF219" s="12" t="s">
        <v>167</v>
      </c>
      <c r="AG219" s="13" t="s">
        <v>168</v>
      </c>
    </row>
    <row r="220" spans="1:33" s="61" customFormat="1" ht="78.75">
      <c r="A220" s="7" t="s">
        <v>102</v>
      </c>
      <c r="B220" s="8" t="s">
        <v>151</v>
      </c>
      <c r="C220" s="9" t="s">
        <v>162</v>
      </c>
      <c r="D220" s="10" t="s">
        <v>389</v>
      </c>
      <c r="E220" s="11"/>
      <c r="F220" s="12"/>
      <c r="G220" s="13" t="s">
        <v>38</v>
      </c>
      <c r="H220" s="12" t="s">
        <v>39</v>
      </c>
      <c r="I220" s="12" t="s">
        <v>38</v>
      </c>
      <c r="J220" s="14" t="s">
        <v>177</v>
      </c>
      <c r="K220" s="15"/>
      <c r="L220" s="15">
        <v>2013</v>
      </c>
      <c r="M220" s="12"/>
      <c r="N220" s="16"/>
      <c r="O220" s="26"/>
      <c r="P220" s="18"/>
      <c r="Q220" s="18"/>
      <c r="R220" s="18"/>
      <c r="S220" s="18"/>
      <c r="T220" s="18"/>
      <c r="U220" s="18"/>
      <c r="V220" s="12"/>
      <c r="W220" s="12"/>
      <c r="X220" s="19"/>
      <c r="Y220" s="19"/>
      <c r="Z220" s="19"/>
      <c r="AA220" s="19"/>
      <c r="AB220" s="19"/>
      <c r="AC220" s="19"/>
      <c r="AD220" s="19"/>
      <c r="AE220" s="26" t="s">
        <v>166</v>
      </c>
      <c r="AF220" s="12" t="s">
        <v>167</v>
      </c>
      <c r="AG220" s="13" t="s">
        <v>168</v>
      </c>
    </row>
    <row r="221" spans="1:33" s="61" customFormat="1" ht="78.75">
      <c r="A221" s="7" t="s">
        <v>102</v>
      </c>
      <c r="B221" s="8" t="s">
        <v>151</v>
      </c>
      <c r="C221" s="9" t="s">
        <v>162</v>
      </c>
      <c r="D221" s="10" t="s">
        <v>391</v>
      </c>
      <c r="E221" s="11" t="s">
        <v>392</v>
      </c>
      <c r="F221" s="12"/>
      <c r="G221" s="13" t="s">
        <v>38</v>
      </c>
      <c r="H221" s="12" t="s">
        <v>39</v>
      </c>
      <c r="I221" s="12" t="s">
        <v>38</v>
      </c>
      <c r="J221" s="14" t="s">
        <v>189</v>
      </c>
      <c r="K221" s="15"/>
      <c r="L221" s="15">
        <v>2012</v>
      </c>
      <c r="M221" s="12"/>
      <c r="N221" s="16"/>
      <c r="O221" s="26"/>
      <c r="P221" s="18"/>
      <c r="Q221" s="18"/>
      <c r="R221" s="18"/>
      <c r="S221" s="18"/>
      <c r="T221" s="18"/>
      <c r="U221" s="18"/>
      <c r="V221" s="12"/>
      <c r="W221" s="12"/>
      <c r="X221" s="19"/>
      <c r="Y221" s="19"/>
      <c r="Z221" s="19"/>
      <c r="AA221" s="19"/>
      <c r="AB221" s="19"/>
      <c r="AC221" s="19"/>
      <c r="AD221" s="19"/>
      <c r="AE221" s="26" t="s">
        <v>166</v>
      </c>
      <c r="AF221" s="12" t="s">
        <v>167</v>
      </c>
      <c r="AG221" s="13" t="s">
        <v>168</v>
      </c>
    </row>
    <row r="222" spans="1:33" s="61" customFormat="1" ht="78.75">
      <c r="A222" s="7" t="s">
        <v>102</v>
      </c>
      <c r="B222" s="8" t="s">
        <v>151</v>
      </c>
      <c r="C222" s="9" t="s">
        <v>162</v>
      </c>
      <c r="D222" s="10" t="s">
        <v>393</v>
      </c>
      <c r="E222" s="11" t="s">
        <v>393</v>
      </c>
      <c r="F222" s="12"/>
      <c r="G222" s="13" t="s">
        <v>38</v>
      </c>
      <c r="H222" s="12" t="s">
        <v>39</v>
      </c>
      <c r="I222" s="12" t="s">
        <v>38</v>
      </c>
      <c r="J222" s="14" t="s">
        <v>165</v>
      </c>
      <c r="K222" s="15"/>
      <c r="L222" s="15">
        <v>2013</v>
      </c>
      <c r="M222" s="12"/>
      <c r="N222" s="16"/>
      <c r="O222" s="26"/>
      <c r="P222" s="18"/>
      <c r="Q222" s="18"/>
      <c r="R222" s="18"/>
      <c r="S222" s="18"/>
      <c r="T222" s="18"/>
      <c r="U222" s="18"/>
      <c r="V222" s="12"/>
      <c r="W222" s="12"/>
      <c r="X222" s="19"/>
      <c r="Y222" s="19"/>
      <c r="Z222" s="19"/>
      <c r="AA222" s="19"/>
      <c r="AB222" s="19"/>
      <c r="AC222" s="19"/>
      <c r="AD222" s="19"/>
      <c r="AE222" s="26" t="s">
        <v>166</v>
      </c>
      <c r="AF222" s="12" t="s">
        <v>167</v>
      </c>
      <c r="AG222" s="13" t="s">
        <v>168</v>
      </c>
    </row>
    <row r="223" spans="1:33" s="61" customFormat="1" ht="78.75">
      <c r="A223" s="7" t="s">
        <v>102</v>
      </c>
      <c r="B223" s="8" t="s">
        <v>151</v>
      </c>
      <c r="C223" s="9" t="s">
        <v>162</v>
      </c>
      <c r="D223" s="10" t="s">
        <v>394</v>
      </c>
      <c r="E223" s="11" t="s">
        <v>395</v>
      </c>
      <c r="F223" s="12"/>
      <c r="G223" s="13" t="s">
        <v>38</v>
      </c>
      <c r="H223" s="12" t="s">
        <v>39</v>
      </c>
      <c r="I223" s="12" t="s">
        <v>38</v>
      </c>
      <c r="J223" s="14" t="s">
        <v>165</v>
      </c>
      <c r="K223" s="15"/>
      <c r="L223" s="15">
        <v>2014</v>
      </c>
      <c r="M223" s="12"/>
      <c r="N223" s="16"/>
      <c r="O223" s="26"/>
      <c r="P223" s="18"/>
      <c r="Q223" s="18"/>
      <c r="R223" s="18"/>
      <c r="S223" s="18"/>
      <c r="T223" s="18"/>
      <c r="U223" s="18"/>
      <c r="V223" s="12"/>
      <c r="W223" s="12"/>
      <c r="X223" s="19"/>
      <c r="Y223" s="19"/>
      <c r="Z223" s="19"/>
      <c r="AA223" s="19"/>
      <c r="AB223" s="19"/>
      <c r="AC223" s="19"/>
      <c r="AD223" s="19"/>
      <c r="AE223" s="26" t="s">
        <v>166</v>
      </c>
      <c r="AF223" s="12" t="s">
        <v>167</v>
      </c>
      <c r="AG223" s="13" t="s">
        <v>168</v>
      </c>
    </row>
    <row r="224" spans="1:33" s="61" customFormat="1" ht="78.75">
      <c r="A224" s="7" t="s">
        <v>102</v>
      </c>
      <c r="B224" s="8" t="s">
        <v>151</v>
      </c>
      <c r="C224" s="9" t="s">
        <v>162</v>
      </c>
      <c r="D224" s="10" t="s">
        <v>396</v>
      </c>
      <c r="E224" s="11" t="s">
        <v>185</v>
      </c>
      <c r="F224" s="12"/>
      <c r="G224" s="13" t="s">
        <v>38</v>
      </c>
      <c r="H224" s="12" t="s">
        <v>39</v>
      </c>
      <c r="I224" s="12" t="s">
        <v>38</v>
      </c>
      <c r="J224" s="14" t="s">
        <v>165</v>
      </c>
      <c r="K224" s="15"/>
      <c r="L224" s="15">
        <v>2013</v>
      </c>
      <c r="M224" s="12"/>
      <c r="N224" s="16"/>
      <c r="O224" s="26"/>
      <c r="P224" s="18"/>
      <c r="Q224" s="18"/>
      <c r="R224" s="18"/>
      <c r="S224" s="18"/>
      <c r="T224" s="18"/>
      <c r="U224" s="18"/>
      <c r="V224" s="12"/>
      <c r="W224" s="12"/>
      <c r="X224" s="19"/>
      <c r="Y224" s="19"/>
      <c r="Z224" s="19"/>
      <c r="AA224" s="19"/>
      <c r="AB224" s="19"/>
      <c r="AC224" s="19"/>
      <c r="AD224" s="19"/>
      <c r="AE224" s="26" t="s">
        <v>166</v>
      </c>
      <c r="AF224" s="12" t="s">
        <v>167</v>
      </c>
      <c r="AG224" s="13" t="s">
        <v>168</v>
      </c>
    </row>
    <row r="225" spans="1:33" s="61" customFormat="1" ht="78.75">
      <c r="A225" s="7" t="s">
        <v>102</v>
      </c>
      <c r="B225" s="8" t="s">
        <v>151</v>
      </c>
      <c r="C225" s="9" t="s">
        <v>162</v>
      </c>
      <c r="D225" s="10" t="s">
        <v>397</v>
      </c>
      <c r="E225" s="11" t="s">
        <v>398</v>
      </c>
      <c r="F225" s="12"/>
      <c r="G225" s="13" t="s">
        <v>38</v>
      </c>
      <c r="H225" s="12" t="s">
        <v>39</v>
      </c>
      <c r="I225" s="12" t="s">
        <v>38</v>
      </c>
      <c r="J225" s="14" t="s">
        <v>165</v>
      </c>
      <c r="K225" s="15"/>
      <c r="L225" s="15">
        <v>2013</v>
      </c>
      <c r="M225" s="12"/>
      <c r="N225" s="16"/>
      <c r="O225" s="26"/>
      <c r="P225" s="18"/>
      <c r="Q225" s="18"/>
      <c r="R225" s="18"/>
      <c r="S225" s="18"/>
      <c r="T225" s="18"/>
      <c r="U225" s="18"/>
      <c r="V225" s="12"/>
      <c r="W225" s="12"/>
      <c r="X225" s="19"/>
      <c r="Y225" s="19"/>
      <c r="Z225" s="19"/>
      <c r="AA225" s="19"/>
      <c r="AB225" s="19"/>
      <c r="AC225" s="19"/>
      <c r="AD225" s="19"/>
      <c r="AE225" s="26" t="s">
        <v>166</v>
      </c>
      <c r="AF225" s="12" t="s">
        <v>167</v>
      </c>
      <c r="AG225" s="13" t="s">
        <v>168</v>
      </c>
    </row>
    <row r="226" spans="1:33" s="61" customFormat="1" ht="78.75">
      <c r="A226" s="7" t="s">
        <v>102</v>
      </c>
      <c r="B226" s="8" t="s">
        <v>151</v>
      </c>
      <c r="C226" s="9" t="s">
        <v>162</v>
      </c>
      <c r="D226" s="10" t="s">
        <v>399</v>
      </c>
      <c r="E226" s="11" t="s">
        <v>399</v>
      </c>
      <c r="F226" s="12"/>
      <c r="G226" s="13" t="s">
        <v>38</v>
      </c>
      <c r="H226" s="12" t="s">
        <v>39</v>
      </c>
      <c r="I226" s="12" t="s">
        <v>38</v>
      </c>
      <c r="J226" s="14" t="s">
        <v>165</v>
      </c>
      <c r="K226" s="15"/>
      <c r="L226" s="15">
        <v>2014</v>
      </c>
      <c r="M226" s="12"/>
      <c r="N226" s="16"/>
      <c r="O226" s="26"/>
      <c r="P226" s="18"/>
      <c r="Q226" s="18"/>
      <c r="R226" s="18"/>
      <c r="S226" s="18"/>
      <c r="T226" s="18"/>
      <c r="U226" s="18"/>
      <c r="V226" s="12"/>
      <c r="W226" s="12"/>
      <c r="X226" s="19"/>
      <c r="Y226" s="19"/>
      <c r="Z226" s="19"/>
      <c r="AA226" s="19"/>
      <c r="AB226" s="19"/>
      <c r="AC226" s="19"/>
      <c r="AD226" s="19"/>
      <c r="AE226" s="26" t="s">
        <v>166</v>
      </c>
      <c r="AF226" s="12" t="s">
        <v>167</v>
      </c>
      <c r="AG226" s="13" t="s">
        <v>168</v>
      </c>
    </row>
    <row r="227" spans="1:33" s="61" customFormat="1" ht="78.75">
      <c r="A227" s="7" t="s">
        <v>102</v>
      </c>
      <c r="B227" s="8" t="s">
        <v>151</v>
      </c>
      <c r="C227" s="9" t="s">
        <v>162</v>
      </c>
      <c r="D227" s="10" t="s">
        <v>400</v>
      </c>
      <c r="E227" s="11" t="s">
        <v>401</v>
      </c>
      <c r="F227" s="12"/>
      <c r="G227" s="13" t="s">
        <v>38</v>
      </c>
      <c r="H227" s="12" t="s">
        <v>39</v>
      </c>
      <c r="I227" s="12" t="s">
        <v>38</v>
      </c>
      <c r="J227" s="14" t="s">
        <v>177</v>
      </c>
      <c r="K227" s="15"/>
      <c r="L227" s="15">
        <v>2015</v>
      </c>
      <c r="M227" s="12"/>
      <c r="N227" s="16"/>
      <c r="O227" s="26"/>
      <c r="P227" s="18"/>
      <c r="Q227" s="18"/>
      <c r="R227" s="18"/>
      <c r="S227" s="18"/>
      <c r="T227" s="18"/>
      <c r="U227" s="18"/>
      <c r="V227" s="12"/>
      <c r="W227" s="12"/>
      <c r="X227" s="19"/>
      <c r="Y227" s="19"/>
      <c r="Z227" s="19"/>
      <c r="AA227" s="19"/>
      <c r="AB227" s="19"/>
      <c r="AC227" s="19"/>
      <c r="AD227" s="19"/>
      <c r="AE227" s="26" t="s">
        <v>166</v>
      </c>
      <c r="AF227" s="12" t="s">
        <v>167</v>
      </c>
      <c r="AG227" s="13" t="s">
        <v>168</v>
      </c>
    </row>
    <row r="228" spans="1:33" s="61" customFormat="1" ht="78.75">
      <c r="A228" s="7" t="s">
        <v>102</v>
      </c>
      <c r="B228" s="8" t="s">
        <v>151</v>
      </c>
      <c r="C228" s="9" t="s">
        <v>162</v>
      </c>
      <c r="D228" s="10" t="s">
        <v>402</v>
      </c>
      <c r="E228" s="11" t="s">
        <v>403</v>
      </c>
      <c r="F228" s="12"/>
      <c r="G228" s="13" t="s">
        <v>38</v>
      </c>
      <c r="H228" s="12" t="s">
        <v>39</v>
      </c>
      <c r="I228" s="12" t="s">
        <v>38</v>
      </c>
      <c r="J228" s="14" t="s">
        <v>165</v>
      </c>
      <c r="K228" s="15"/>
      <c r="L228" s="15">
        <v>2013</v>
      </c>
      <c r="M228" s="12"/>
      <c r="N228" s="16"/>
      <c r="O228" s="26"/>
      <c r="P228" s="18"/>
      <c r="Q228" s="18"/>
      <c r="R228" s="18"/>
      <c r="S228" s="18"/>
      <c r="T228" s="18"/>
      <c r="U228" s="18"/>
      <c r="V228" s="12"/>
      <c r="W228" s="12"/>
      <c r="X228" s="19"/>
      <c r="Y228" s="19"/>
      <c r="Z228" s="19"/>
      <c r="AA228" s="19"/>
      <c r="AB228" s="19"/>
      <c r="AC228" s="19"/>
      <c r="AD228" s="19"/>
      <c r="AE228" s="26" t="s">
        <v>166</v>
      </c>
      <c r="AF228" s="12" t="s">
        <v>167</v>
      </c>
      <c r="AG228" s="13" t="s">
        <v>168</v>
      </c>
    </row>
    <row r="229" spans="1:33" s="61" customFormat="1" ht="78.75">
      <c r="A229" s="7" t="s">
        <v>102</v>
      </c>
      <c r="B229" s="8" t="s">
        <v>151</v>
      </c>
      <c r="C229" s="9" t="s">
        <v>162</v>
      </c>
      <c r="D229" s="10" t="s">
        <v>408</v>
      </c>
      <c r="E229" s="11" t="s">
        <v>409</v>
      </c>
      <c r="F229" s="12"/>
      <c r="G229" s="13" t="s">
        <v>38</v>
      </c>
      <c r="H229" s="12" t="s">
        <v>39</v>
      </c>
      <c r="I229" s="12" t="s">
        <v>38</v>
      </c>
      <c r="J229" s="14" t="s">
        <v>165</v>
      </c>
      <c r="K229" s="15"/>
      <c r="L229" s="15">
        <v>2014</v>
      </c>
      <c r="M229" s="12"/>
      <c r="N229" s="16"/>
      <c r="O229" s="26"/>
      <c r="P229" s="18"/>
      <c r="Q229" s="18"/>
      <c r="R229" s="18"/>
      <c r="S229" s="18"/>
      <c r="T229" s="18"/>
      <c r="U229" s="18"/>
      <c r="V229" s="12"/>
      <c r="W229" s="12"/>
      <c r="X229" s="19"/>
      <c r="Y229" s="19"/>
      <c r="Z229" s="19"/>
      <c r="AA229" s="19"/>
      <c r="AB229" s="19"/>
      <c r="AC229" s="19"/>
      <c r="AD229" s="19"/>
      <c r="AE229" s="26" t="s">
        <v>166</v>
      </c>
      <c r="AF229" s="12" t="s">
        <v>167</v>
      </c>
      <c r="AG229" s="13" t="s">
        <v>168</v>
      </c>
    </row>
    <row r="230" spans="1:33" s="61" customFormat="1" ht="78.75">
      <c r="A230" s="7" t="s">
        <v>102</v>
      </c>
      <c r="B230" s="8" t="s">
        <v>151</v>
      </c>
      <c r="C230" s="9" t="s">
        <v>162</v>
      </c>
      <c r="D230" s="10" t="s">
        <v>410</v>
      </c>
      <c r="E230" s="11" t="s">
        <v>411</v>
      </c>
      <c r="F230" s="12"/>
      <c r="G230" s="13" t="s">
        <v>38</v>
      </c>
      <c r="H230" s="12" t="s">
        <v>39</v>
      </c>
      <c r="I230" s="12" t="s">
        <v>38</v>
      </c>
      <c r="J230" s="14" t="s">
        <v>165</v>
      </c>
      <c r="K230" s="15"/>
      <c r="L230" s="15">
        <v>2014</v>
      </c>
      <c r="M230" s="12"/>
      <c r="N230" s="16"/>
      <c r="O230" s="26"/>
      <c r="P230" s="18"/>
      <c r="Q230" s="18"/>
      <c r="R230" s="18"/>
      <c r="S230" s="18"/>
      <c r="T230" s="18"/>
      <c r="U230" s="18"/>
      <c r="V230" s="12"/>
      <c r="W230" s="12"/>
      <c r="X230" s="19"/>
      <c r="Y230" s="19"/>
      <c r="Z230" s="19"/>
      <c r="AA230" s="19"/>
      <c r="AB230" s="19"/>
      <c r="AC230" s="19"/>
      <c r="AD230" s="19"/>
      <c r="AE230" s="26" t="s">
        <v>166</v>
      </c>
      <c r="AF230" s="12" t="s">
        <v>167</v>
      </c>
      <c r="AG230" s="13" t="s">
        <v>168</v>
      </c>
    </row>
    <row r="231" spans="1:33" s="61" customFormat="1" ht="78.75">
      <c r="A231" s="7" t="s">
        <v>102</v>
      </c>
      <c r="B231" s="8" t="s">
        <v>151</v>
      </c>
      <c r="C231" s="9" t="s">
        <v>162</v>
      </c>
      <c r="D231" s="10" t="s">
        <v>412</v>
      </c>
      <c r="E231" s="11" t="s">
        <v>413</v>
      </c>
      <c r="F231" s="12"/>
      <c r="G231" s="13" t="s">
        <v>38</v>
      </c>
      <c r="H231" s="12" t="s">
        <v>39</v>
      </c>
      <c r="I231" s="12" t="s">
        <v>38</v>
      </c>
      <c r="J231" s="14" t="s">
        <v>165</v>
      </c>
      <c r="K231" s="15"/>
      <c r="L231" s="15">
        <v>2018</v>
      </c>
      <c r="M231" s="12"/>
      <c r="N231" s="16"/>
      <c r="O231" s="26"/>
      <c r="P231" s="18"/>
      <c r="Q231" s="18"/>
      <c r="R231" s="18"/>
      <c r="S231" s="18"/>
      <c r="T231" s="18"/>
      <c r="U231" s="18"/>
      <c r="V231" s="12"/>
      <c r="W231" s="12"/>
      <c r="X231" s="19"/>
      <c r="Y231" s="19"/>
      <c r="Z231" s="19"/>
      <c r="AA231" s="19"/>
      <c r="AB231" s="19"/>
      <c r="AC231" s="19"/>
      <c r="AD231" s="19"/>
      <c r="AE231" s="26" t="s">
        <v>166</v>
      </c>
      <c r="AF231" s="12" t="s">
        <v>167</v>
      </c>
      <c r="AG231" s="13" t="s">
        <v>168</v>
      </c>
    </row>
    <row r="232" spans="1:33" s="61" customFormat="1" ht="78.75">
      <c r="A232" s="7" t="s">
        <v>102</v>
      </c>
      <c r="B232" s="8" t="s">
        <v>151</v>
      </c>
      <c r="C232" s="9" t="s">
        <v>162</v>
      </c>
      <c r="D232" s="10" t="s">
        <v>419</v>
      </c>
      <c r="E232" s="11" t="s">
        <v>420</v>
      </c>
      <c r="F232" s="12"/>
      <c r="G232" s="13" t="s">
        <v>38</v>
      </c>
      <c r="H232" s="12" t="s">
        <v>39</v>
      </c>
      <c r="I232" s="12" t="s">
        <v>38</v>
      </c>
      <c r="J232" s="14" t="s">
        <v>165</v>
      </c>
      <c r="K232" s="15"/>
      <c r="L232" s="15">
        <v>2015</v>
      </c>
      <c r="M232" s="12"/>
      <c r="N232" s="16"/>
      <c r="O232" s="26"/>
      <c r="P232" s="18"/>
      <c r="Q232" s="18"/>
      <c r="R232" s="18"/>
      <c r="S232" s="18"/>
      <c r="T232" s="18"/>
      <c r="U232" s="18"/>
      <c r="V232" s="12"/>
      <c r="W232" s="12"/>
      <c r="X232" s="19"/>
      <c r="Y232" s="19"/>
      <c r="Z232" s="19"/>
      <c r="AA232" s="19"/>
      <c r="AB232" s="19"/>
      <c r="AC232" s="19"/>
      <c r="AD232" s="19"/>
      <c r="AE232" s="26" t="s">
        <v>166</v>
      </c>
      <c r="AF232" s="12" t="s">
        <v>167</v>
      </c>
      <c r="AG232" s="13" t="s">
        <v>168</v>
      </c>
    </row>
    <row r="233" spans="1:33" s="61" customFormat="1" ht="78.75">
      <c r="A233" s="7" t="s">
        <v>102</v>
      </c>
      <c r="B233" s="8" t="s">
        <v>151</v>
      </c>
      <c r="C233" s="9" t="s">
        <v>162</v>
      </c>
      <c r="D233" s="10" t="s">
        <v>421</v>
      </c>
      <c r="E233" s="11"/>
      <c r="F233" s="12"/>
      <c r="G233" s="13" t="s">
        <v>38</v>
      </c>
      <c r="H233" s="12" t="s">
        <v>39</v>
      </c>
      <c r="I233" s="12" t="s">
        <v>38</v>
      </c>
      <c r="J233" s="14" t="s">
        <v>177</v>
      </c>
      <c r="K233" s="15"/>
      <c r="L233" s="15">
        <v>2017</v>
      </c>
      <c r="M233" s="12"/>
      <c r="N233" s="16"/>
      <c r="O233" s="26"/>
      <c r="P233" s="18"/>
      <c r="Q233" s="18"/>
      <c r="R233" s="18"/>
      <c r="S233" s="18"/>
      <c r="T233" s="18"/>
      <c r="U233" s="18"/>
      <c r="V233" s="12"/>
      <c r="W233" s="12"/>
      <c r="X233" s="19"/>
      <c r="Y233" s="19"/>
      <c r="Z233" s="19"/>
      <c r="AA233" s="19"/>
      <c r="AB233" s="19"/>
      <c r="AC233" s="19"/>
      <c r="AD233" s="19"/>
      <c r="AE233" s="26" t="s">
        <v>166</v>
      </c>
      <c r="AF233" s="12" t="s">
        <v>167</v>
      </c>
      <c r="AG233" s="13" t="s">
        <v>168</v>
      </c>
    </row>
    <row r="234" spans="1:33" s="61" customFormat="1" ht="78.75">
      <c r="A234" s="7" t="s">
        <v>102</v>
      </c>
      <c r="B234" s="8" t="s">
        <v>151</v>
      </c>
      <c r="C234" s="9" t="s">
        <v>162</v>
      </c>
      <c r="D234" s="10" t="s">
        <v>422</v>
      </c>
      <c r="E234" s="11" t="s">
        <v>423</v>
      </c>
      <c r="F234" s="12"/>
      <c r="G234" s="13" t="s">
        <v>38</v>
      </c>
      <c r="H234" s="12" t="s">
        <v>39</v>
      </c>
      <c r="I234" s="12" t="s">
        <v>38</v>
      </c>
      <c r="J234" s="14" t="s">
        <v>177</v>
      </c>
      <c r="K234" s="15"/>
      <c r="L234" s="15">
        <v>2018</v>
      </c>
      <c r="M234" s="12"/>
      <c r="N234" s="16"/>
      <c r="O234" s="26"/>
      <c r="P234" s="18"/>
      <c r="Q234" s="18"/>
      <c r="R234" s="18"/>
      <c r="S234" s="18"/>
      <c r="T234" s="18"/>
      <c r="U234" s="18"/>
      <c r="V234" s="12"/>
      <c r="W234" s="12"/>
      <c r="X234" s="19"/>
      <c r="Y234" s="19"/>
      <c r="Z234" s="19"/>
      <c r="AA234" s="19"/>
      <c r="AB234" s="19"/>
      <c r="AC234" s="19"/>
      <c r="AD234" s="19"/>
      <c r="AE234" s="26" t="s">
        <v>166</v>
      </c>
      <c r="AF234" s="12" t="s">
        <v>167</v>
      </c>
      <c r="AG234" s="13" t="s">
        <v>168</v>
      </c>
    </row>
    <row r="235" spans="1:33" s="61" customFormat="1" ht="78.75">
      <c r="A235" s="7" t="s">
        <v>102</v>
      </c>
      <c r="B235" s="8" t="s">
        <v>151</v>
      </c>
      <c r="C235" s="9" t="s">
        <v>162</v>
      </c>
      <c r="D235" s="10" t="s">
        <v>424</v>
      </c>
      <c r="E235" s="11" t="s">
        <v>420</v>
      </c>
      <c r="F235" s="12"/>
      <c r="G235" s="13" t="s">
        <v>38</v>
      </c>
      <c r="H235" s="12" t="s">
        <v>39</v>
      </c>
      <c r="I235" s="12" t="s">
        <v>38</v>
      </c>
      <c r="J235" s="14" t="s">
        <v>177</v>
      </c>
      <c r="K235" s="15"/>
      <c r="L235" s="15">
        <v>2012</v>
      </c>
      <c r="M235" s="12"/>
      <c r="N235" s="16"/>
      <c r="O235" s="26"/>
      <c r="P235" s="18"/>
      <c r="Q235" s="18"/>
      <c r="R235" s="18"/>
      <c r="S235" s="18"/>
      <c r="T235" s="18"/>
      <c r="U235" s="18"/>
      <c r="V235" s="12"/>
      <c r="W235" s="12"/>
      <c r="X235" s="19"/>
      <c r="Y235" s="19"/>
      <c r="Z235" s="19"/>
      <c r="AA235" s="19"/>
      <c r="AB235" s="19"/>
      <c r="AC235" s="19"/>
      <c r="AD235" s="19"/>
      <c r="AE235" s="26" t="s">
        <v>166</v>
      </c>
      <c r="AF235" s="12" t="s">
        <v>167</v>
      </c>
      <c r="AG235" s="13" t="s">
        <v>168</v>
      </c>
    </row>
    <row r="236" spans="1:33" s="61" customFormat="1" ht="78.75">
      <c r="A236" s="7" t="s">
        <v>102</v>
      </c>
      <c r="B236" s="8" t="s">
        <v>151</v>
      </c>
      <c r="C236" s="9" t="s">
        <v>162</v>
      </c>
      <c r="D236" s="10" t="s">
        <v>425</v>
      </c>
      <c r="E236" s="11" t="s">
        <v>358</v>
      </c>
      <c r="F236" s="12"/>
      <c r="G236" s="13" t="s">
        <v>38</v>
      </c>
      <c r="H236" s="12" t="s">
        <v>39</v>
      </c>
      <c r="I236" s="12" t="s">
        <v>38</v>
      </c>
      <c r="J236" s="14" t="s">
        <v>165</v>
      </c>
      <c r="K236" s="15"/>
      <c r="L236" s="15">
        <v>2012</v>
      </c>
      <c r="M236" s="12"/>
      <c r="N236" s="16"/>
      <c r="O236" s="26"/>
      <c r="P236" s="18"/>
      <c r="Q236" s="18"/>
      <c r="R236" s="18"/>
      <c r="S236" s="18"/>
      <c r="T236" s="18"/>
      <c r="U236" s="18"/>
      <c r="V236" s="12"/>
      <c r="W236" s="12"/>
      <c r="X236" s="19"/>
      <c r="Y236" s="19"/>
      <c r="Z236" s="19"/>
      <c r="AA236" s="19"/>
      <c r="AB236" s="19"/>
      <c r="AC236" s="19"/>
      <c r="AD236" s="19"/>
      <c r="AE236" s="26" t="s">
        <v>166</v>
      </c>
      <c r="AF236" s="12" t="s">
        <v>167</v>
      </c>
      <c r="AG236" s="13" t="s">
        <v>168</v>
      </c>
    </row>
    <row r="237" spans="1:33" s="61" customFormat="1" ht="78.75">
      <c r="A237" s="7" t="s">
        <v>102</v>
      </c>
      <c r="B237" s="8" t="s">
        <v>151</v>
      </c>
      <c r="C237" s="9" t="s">
        <v>162</v>
      </c>
      <c r="D237" s="10" t="s">
        <v>426</v>
      </c>
      <c r="E237" s="11" t="s">
        <v>427</v>
      </c>
      <c r="F237" s="12"/>
      <c r="G237" s="13" t="s">
        <v>38</v>
      </c>
      <c r="H237" s="12" t="s">
        <v>39</v>
      </c>
      <c r="I237" s="12" t="s">
        <v>38</v>
      </c>
      <c r="J237" s="14" t="s">
        <v>177</v>
      </c>
      <c r="K237" s="15"/>
      <c r="L237" s="15">
        <v>2019</v>
      </c>
      <c r="M237" s="12"/>
      <c r="N237" s="16"/>
      <c r="O237" s="26"/>
      <c r="P237" s="18"/>
      <c r="Q237" s="18"/>
      <c r="R237" s="18"/>
      <c r="S237" s="18"/>
      <c r="T237" s="18"/>
      <c r="U237" s="18"/>
      <c r="V237" s="12"/>
      <c r="W237" s="12"/>
      <c r="X237" s="19"/>
      <c r="Y237" s="19"/>
      <c r="Z237" s="19"/>
      <c r="AA237" s="19"/>
      <c r="AB237" s="19"/>
      <c r="AC237" s="19"/>
      <c r="AD237" s="19"/>
      <c r="AE237" s="26" t="s">
        <v>166</v>
      </c>
      <c r="AF237" s="12" t="s">
        <v>167</v>
      </c>
      <c r="AG237" s="13" t="s">
        <v>168</v>
      </c>
    </row>
    <row r="238" spans="1:33" s="61" customFormat="1" ht="78.75">
      <c r="A238" s="7" t="s">
        <v>102</v>
      </c>
      <c r="B238" s="8" t="s">
        <v>151</v>
      </c>
      <c r="C238" s="9" t="s">
        <v>327</v>
      </c>
      <c r="D238" s="10" t="s">
        <v>328</v>
      </c>
      <c r="E238" s="11" t="s">
        <v>329</v>
      </c>
      <c r="F238" s="12"/>
      <c r="G238" s="13" t="s">
        <v>38</v>
      </c>
      <c r="H238" s="12" t="s">
        <v>39</v>
      </c>
      <c r="I238" s="12" t="s">
        <v>38</v>
      </c>
      <c r="J238" s="14" t="s">
        <v>173</v>
      </c>
      <c r="K238" s="15"/>
      <c r="L238" s="15">
        <v>2015</v>
      </c>
      <c r="M238" s="12"/>
      <c r="N238" s="16"/>
      <c r="O238" s="17"/>
      <c r="P238" s="18"/>
      <c r="Q238" s="18"/>
      <c r="R238" s="18"/>
      <c r="S238" s="18"/>
      <c r="T238" s="18"/>
      <c r="U238" s="18"/>
      <c r="V238" s="12"/>
      <c r="W238" s="12"/>
      <c r="X238" s="19"/>
      <c r="Y238" s="19"/>
      <c r="Z238" s="19"/>
      <c r="AA238" s="19"/>
      <c r="AB238" s="19"/>
      <c r="AC238" s="19"/>
      <c r="AD238" s="19"/>
      <c r="AE238" s="17" t="s">
        <v>166</v>
      </c>
      <c r="AF238" s="12" t="s">
        <v>167</v>
      </c>
      <c r="AG238" s="13" t="s">
        <v>168</v>
      </c>
    </row>
    <row r="239" spans="1:33" s="61" customFormat="1" ht="94.5">
      <c r="A239" s="63" t="s">
        <v>102</v>
      </c>
      <c r="B239" s="64" t="s">
        <v>430</v>
      </c>
      <c r="C239" s="65" t="s">
        <v>430</v>
      </c>
      <c r="D239" s="66" t="s">
        <v>431</v>
      </c>
      <c r="E239" s="67" t="s">
        <v>432</v>
      </c>
      <c r="F239" s="68" t="s">
        <v>106</v>
      </c>
      <c r="G239" s="69" t="s">
        <v>38</v>
      </c>
      <c r="H239" s="68" t="s">
        <v>41</v>
      </c>
      <c r="I239" s="68" t="s">
        <v>38</v>
      </c>
      <c r="J239" s="70" t="s">
        <v>65</v>
      </c>
      <c r="K239" s="71"/>
      <c r="L239" s="71">
        <v>2017</v>
      </c>
      <c r="M239" s="68"/>
      <c r="N239" s="72" t="s">
        <v>433</v>
      </c>
      <c r="O239" s="26"/>
      <c r="P239" s="73">
        <v>1</v>
      </c>
      <c r="Q239" s="73">
        <v>5</v>
      </c>
      <c r="R239" s="73">
        <v>16</v>
      </c>
      <c r="S239" s="73">
        <v>122</v>
      </c>
      <c r="T239" s="73">
        <v>437</v>
      </c>
      <c r="U239" s="73"/>
      <c r="V239" s="68" t="s">
        <v>50</v>
      </c>
      <c r="W239" s="68" t="s">
        <v>112</v>
      </c>
      <c r="X239" s="74" t="s">
        <v>434</v>
      </c>
      <c r="Y239" s="74"/>
      <c r="Z239" s="74"/>
      <c r="AA239" s="74"/>
      <c r="AB239" s="74"/>
      <c r="AC239" s="74"/>
      <c r="AD239" s="74"/>
      <c r="AE239" s="26"/>
      <c r="AF239" s="68" t="s">
        <v>435</v>
      </c>
      <c r="AG239" s="69" t="s">
        <v>436</v>
      </c>
    </row>
    <row r="240" spans="1:33" s="61" customFormat="1" ht="78.75">
      <c r="A240" s="63" t="s">
        <v>102</v>
      </c>
      <c r="B240" s="64" t="s">
        <v>430</v>
      </c>
      <c r="C240" s="65" t="s">
        <v>430</v>
      </c>
      <c r="D240" s="66" t="s">
        <v>437</v>
      </c>
      <c r="E240" s="66" t="s">
        <v>438</v>
      </c>
      <c r="F240" s="68" t="s">
        <v>106</v>
      </c>
      <c r="G240" s="69" t="s">
        <v>38</v>
      </c>
      <c r="H240" s="68" t="s">
        <v>41</v>
      </c>
      <c r="I240" s="68" t="s">
        <v>38</v>
      </c>
      <c r="J240" s="70" t="s">
        <v>153</v>
      </c>
      <c r="K240" s="71"/>
      <c r="L240" s="71">
        <v>2013</v>
      </c>
      <c r="M240" s="68" t="s">
        <v>41</v>
      </c>
      <c r="N240" s="72" t="s">
        <v>439</v>
      </c>
      <c r="O240" s="26"/>
      <c r="P240" s="73">
        <v>35</v>
      </c>
      <c r="Q240" s="73">
        <v>35</v>
      </c>
      <c r="R240" s="73">
        <v>76</v>
      </c>
      <c r="S240" s="73"/>
      <c r="T240" s="73"/>
      <c r="U240" s="73"/>
      <c r="V240" s="68" t="s">
        <v>50</v>
      </c>
      <c r="W240" s="68" t="s">
        <v>112</v>
      </c>
      <c r="X240" s="74" t="s">
        <v>434</v>
      </c>
      <c r="Y240" s="74"/>
      <c r="Z240" s="74"/>
      <c r="AA240" s="74"/>
      <c r="AB240" s="74"/>
      <c r="AC240" s="74"/>
      <c r="AD240" s="74"/>
      <c r="AE240" s="26"/>
      <c r="AF240" s="68" t="s">
        <v>435</v>
      </c>
      <c r="AG240" s="69" t="s">
        <v>440</v>
      </c>
    </row>
    <row r="241" spans="1:33" s="61" customFormat="1" ht="63">
      <c r="A241" s="63" t="s">
        <v>102</v>
      </c>
      <c r="B241" s="64" t="s">
        <v>430</v>
      </c>
      <c r="C241" s="65" t="s">
        <v>430</v>
      </c>
      <c r="D241" s="66" t="s">
        <v>441</v>
      </c>
      <c r="E241" s="67" t="s">
        <v>442</v>
      </c>
      <c r="F241" s="68" t="s">
        <v>106</v>
      </c>
      <c r="G241" s="69" t="s">
        <v>38</v>
      </c>
      <c r="H241" s="68" t="s">
        <v>41</v>
      </c>
      <c r="I241" s="68" t="s">
        <v>38</v>
      </c>
      <c r="J241" s="70" t="s">
        <v>65</v>
      </c>
      <c r="K241" s="71"/>
      <c r="L241" s="71">
        <v>2014</v>
      </c>
      <c r="M241" s="68" t="s">
        <v>41</v>
      </c>
      <c r="N241" s="72">
        <v>35</v>
      </c>
      <c r="O241" s="26"/>
      <c r="P241" s="73">
        <v>1</v>
      </c>
      <c r="Q241" s="73">
        <v>10</v>
      </c>
      <c r="R241" s="73">
        <v>20</v>
      </c>
      <c r="S241" s="73">
        <v>4</v>
      </c>
      <c r="T241" s="73"/>
      <c r="U241" s="73"/>
      <c r="V241" s="68" t="s">
        <v>50</v>
      </c>
      <c r="W241" s="68" t="s">
        <v>112</v>
      </c>
      <c r="X241" s="74" t="s">
        <v>434</v>
      </c>
      <c r="Y241" s="74"/>
      <c r="Z241" s="74"/>
      <c r="AA241" s="74"/>
      <c r="AB241" s="74"/>
      <c r="AC241" s="74"/>
      <c r="AD241" s="74"/>
      <c r="AE241" s="26"/>
      <c r="AF241" s="68" t="s">
        <v>435</v>
      </c>
      <c r="AG241" s="69" t="s">
        <v>443</v>
      </c>
    </row>
    <row r="242" spans="1:33" s="61" customFormat="1" ht="78.75">
      <c r="A242" s="63" t="s">
        <v>102</v>
      </c>
      <c r="B242" s="64" t="s">
        <v>430</v>
      </c>
      <c r="C242" s="65" t="s">
        <v>430</v>
      </c>
      <c r="D242" s="66" t="s">
        <v>444</v>
      </c>
      <c r="E242" s="67" t="s">
        <v>445</v>
      </c>
      <c r="F242" s="68" t="s">
        <v>106</v>
      </c>
      <c r="G242" s="69" t="s">
        <v>38</v>
      </c>
      <c r="H242" s="68" t="s">
        <v>41</v>
      </c>
      <c r="I242" s="68" t="s">
        <v>38</v>
      </c>
      <c r="J242" s="70" t="s">
        <v>153</v>
      </c>
      <c r="K242" s="71"/>
      <c r="L242" s="71">
        <v>2015</v>
      </c>
      <c r="M242" s="68" t="s">
        <v>41</v>
      </c>
      <c r="N242" s="72" t="s">
        <v>446</v>
      </c>
      <c r="O242" s="26"/>
      <c r="P242" s="73">
        <v>66</v>
      </c>
      <c r="Q242" s="73">
        <v>143</v>
      </c>
      <c r="R242" s="73">
        <v>191</v>
      </c>
      <c r="S242" s="73">
        <v>170</v>
      </c>
      <c r="T242" s="73">
        <v>85</v>
      </c>
      <c r="U242" s="73"/>
      <c r="V242" s="68"/>
      <c r="W242" s="68" t="s">
        <v>112</v>
      </c>
      <c r="X242" s="74" t="s">
        <v>434</v>
      </c>
      <c r="Y242" s="74"/>
      <c r="Z242" s="74"/>
      <c r="AA242" s="74"/>
      <c r="AB242" s="74"/>
      <c r="AC242" s="74"/>
      <c r="AD242" s="74"/>
      <c r="AE242" s="26"/>
      <c r="AF242" s="68" t="s">
        <v>435</v>
      </c>
      <c r="AG242" s="69" t="s">
        <v>447</v>
      </c>
    </row>
    <row r="243" spans="1:33" s="61" customFormat="1" ht="63">
      <c r="A243" s="63" t="s">
        <v>102</v>
      </c>
      <c r="B243" s="64" t="s">
        <v>430</v>
      </c>
      <c r="C243" s="65" t="s">
        <v>430</v>
      </c>
      <c r="D243" s="66" t="s">
        <v>134</v>
      </c>
      <c r="E243" s="67" t="s">
        <v>448</v>
      </c>
      <c r="F243" s="68" t="s">
        <v>134</v>
      </c>
      <c r="G243" s="69" t="s">
        <v>38</v>
      </c>
      <c r="H243" s="68" t="s">
        <v>41</v>
      </c>
      <c r="I243" s="68" t="s">
        <v>38</v>
      </c>
      <c r="J243" s="70" t="s">
        <v>49</v>
      </c>
      <c r="K243" s="71"/>
      <c r="L243" s="71">
        <v>2016</v>
      </c>
      <c r="M243" s="68" t="s">
        <v>41</v>
      </c>
      <c r="N243" s="72">
        <v>175</v>
      </c>
      <c r="O243" s="26"/>
      <c r="P243" s="73">
        <v>2</v>
      </c>
      <c r="Q243" s="73">
        <v>3</v>
      </c>
      <c r="R243" s="73">
        <v>25</v>
      </c>
      <c r="S243" s="73">
        <v>56</v>
      </c>
      <c r="T243" s="73">
        <v>89</v>
      </c>
      <c r="U243" s="73"/>
      <c r="V243" s="68"/>
      <c r="W243" s="68" t="s">
        <v>112</v>
      </c>
      <c r="X243" s="74" t="s">
        <v>434</v>
      </c>
      <c r="Y243" s="74"/>
      <c r="Z243" s="74"/>
      <c r="AA243" s="74"/>
      <c r="AB243" s="74"/>
      <c r="AC243" s="74"/>
      <c r="AD243" s="74"/>
      <c r="AE243" s="26"/>
      <c r="AF243" s="68" t="s">
        <v>435</v>
      </c>
      <c r="AG243" s="69" t="s">
        <v>449</v>
      </c>
    </row>
    <row r="244" spans="1:33" s="61" customFormat="1" ht="63">
      <c r="A244" s="63" t="s">
        <v>102</v>
      </c>
      <c r="B244" s="64" t="s">
        <v>430</v>
      </c>
      <c r="C244" s="65" t="s">
        <v>430</v>
      </c>
      <c r="D244" s="66" t="s">
        <v>98</v>
      </c>
      <c r="E244" s="67" t="s">
        <v>450</v>
      </c>
      <c r="F244" s="68" t="s">
        <v>98</v>
      </c>
      <c r="G244" s="69" t="s">
        <v>38</v>
      </c>
      <c r="H244" s="68" t="s">
        <v>41</v>
      </c>
      <c r="I244" s="68" t="s">
        <v>38</v>
      </c>
      <c r="J244" s="70" t="s">
        <v>49</v>
      </c>
      <c r="K244" s="71"/>
      <c r="L244" s="71">
        <v>2020</v>
      </c>
      <c r="M244" s="68" t="s">
        <v>41</v>
      </c>
      <c r="N244" s="72">
        <v>285</v>
      </c>
      <c r="O244" s="26"/>
      <c r="P244" s="73">
        <v>12</v>
      </c>
      <c r="Q244" s="73">
        <v>21</v>
      </c>
      <c r="R244" s="73">
        <v>25</v>
      </c>
      <c r="S244" s="73">
        <v>35</v>
      </c>
      <c r="T244" s="73">
        <v>183</v>
      </c>
      <c r="U244" s="73"/>
      <c r="V244" s="68"/>
      <c r="W244" s="68" t="s">
        <v>112</v>
      </c>
      <c r="X244" s="74" t="s">
        <v>434</v>
      </c>
      <c r="Y244" s="74"/>
      <c r="Z244" s="74"/>
      <c r="AA244" s="74"/>
      <c r="AB244" s="74"/>
      <c r="AC244" s="74"/>
      <c r="AD244" s="74"/>
      <c r="AE244" s="26"/>
      <c r="AF244" s="68" t="s">
        <v>435</v>
      </c>
      <c r="AG244" s="69" t="s">
        <v>451</v>
      </c>
    </row>
    <row r="245" spans="1:33" s="61" customFormat="1" ht="63">
      <c r="A245" s="63" t="s">
        <v>102</v>
      </c>
      <c r="B245" s="64" t="s">
        <v>430</v>
      </c>
      <c r="C245" s="65" t="s">
        <v>430</v>
      </c>
      <c r="D245" s="66" t="s">
        <v>452</v>
      </c>
      <c r="E245" s="67" t="s">
        <v>453</v>
      </c>
      <c r="F245" s="68" t="s">
        <v>140</v>
      </c>
      <c r="G245" s="69" t="s">
        <v>38</v>
      </c>
      <c r="H245" s="68" t="s">
        <v>41</v>
      </c>
      <c r="I245" s="68" t="s">
        <v>38</v>
      </c>
      <c r="J245" s="70" t="s">
        <v>153</v>
      </c>
      <c r="K245" s="71"/>
      <c r="L245" s="71" t="s">
        <v>454</v>
      </c>
      <c r="M245" s="68" t="s">
        <v>41</v>
      </c>
      <c r="N245" s="72">
        <v>516</v>
      </c>
      <c r="O245" s="26"/>
      <c r="P245" s="73">
        <v>41</v>
      </c>
      <c r="Q245" s="73">
        <v>42</v>
      </c>
      <c r="R245" s="73">
        <v>62</v>
      </c>
      <c r="S245" s="73">
        <v>92</v>
      </c>
      <c r="T245" s="73">
        <v>227</v>
      </c>
      <c r="U245" s="73"/>
      <c r="V245" s="68"/>
      <c r="W245" s="68" t="s">
        <v>112</v>
      </c>
      <c r="X245" s="74" t="s">
        <v>434</v>
      </c>
      <c r="Y245" s="74"/>
      <c r="Z245" s="74"/>
      <c r="AA245" s="74"/>
      <c r="AB245" s="74"/>
      <c r="AC245" s="74"/>
      <c r="AD245" s="74"/>
      <c r="AE245" s="26"/>
      <c r="AF245" s="68" t="s">
        <v>435</v>
      </c>
      <c r="AG245" s="69" t="s">
        <v>455</v>
      </c>
    </row>
    <row r="246" spans="1:33" s="61" customFormat="1" ht="78.75">
      <c r="A246" s="63" t="s">
        <v>102</v>
      </c>
      <c r="B246" s="64" t="s">
        <v>430</v>
      </c>
      <c r="C246" s="65" t="s">
        <v>430</v>
      </c>
      <c r="D246" s="66" t="s">
        <v>456</v>
      </c>
      <c r="E246" s="67" t="s">
        <v>457</v>
      </c>
      <c r="F246" s="68" t="s">
        <v>129</v>
      </c>
      <c r="G246" s="69" t="s">
        <v>38</v>
      </c>
      <c r="H246" s="68" t="s">
        <v>41</v>
      </c>
      <c r="I246" s="68" t="s">
        <v>38</v>
      </c>
      <c r="J246" s="70" t="s">
        <v>49</v>
      </c>
      <c r="K246" s="71"/>
      <c r="L246" s="71">
        <v>2018</v>
      </c>
      <c r="M246" s="68" t="s">
        <v>41</v>
      </c>
      <c r="N246" s="72">
        <v>568</v>
      </c>
      <c r="O246" s="64"/>
      <c r="P246" s="73">
        <v>5</v>
      </c>
      <c r="Q246" s="73">
        <v>36</v>
      </c>
      <c r="R246" s="73">
        <v>37</v>
      </c>
      <c r="S246" s="73">
        <v>49</v>
      </c>
      <c r="T246" s="73">
        <v>440</v>
      </c>
      <c r="U246" s="73"/>
      <c r="V246" s="68"/>
      <c r="W246" s="68" t="s">
        <v>112</v>
      </c>
      <c r="X246" s="74" t="s">
        <v>434</v>
      </c>
      <c r="Y246" s="74"/>
      <c r="Z246" s="74"/>
      <c r="AA246" s="74"/>
      <c r="AB246" s="74"/>
      <c r="AC246" s="74"/>
      <c r="AD246" s="74"/>
      <c r="AE246" s="26"/>
      <c r="AF246" s="68" t="s">
        <v>435</v>
      </c>
      <c r="AG246" s="69" t="s">
        <v>458</v>
      </c>
    </row>
    <row r="247" spans="1:33" s="61" customFormat="1" ht="63">
      <c r="A247" s="63" t="s">
        <v>102</v>
      </c>
      <c r="B247" s="64" t="s">
        <v>430</v>
      </c>
      <c r="C247" s="65" t="s">
        <v>430</v>
      </c>
      <c r="D247" s="66" t="s">
        <v>459</v>
      </c>
      <c r="E247" s="67" t="s">
        <v>460</v>
      </c>
      <c r="F247" s="68" t="s">
        <v>129</v>
      </c>
      <c r="G247" s="69" t="s">
        <v>38</v>
      </c>
      <c r="H247" s="68" t="s">
        <v>41</v>
      </c>
      <c r="I247" s="68" t="s">
        <v>38</v>
      </c>
      <c r="J247" s="70" t="s">
        <v>49</v>
      </c>
      <c r="K247" s="71"/>
      <c r="L247" s="71">
        <v>2016</v>
      </c>
      <c r="M247" s="68" t="s">
        <v>41</v>
      </c>
      <c r="N247" s="72">
        <v>213</v>
      </c>
      <c r="O247" s="26"/>
      <c r="P247" s="73">
        <v>2</v>
      </c>
      <c r="Q247" s="73">
        <v>8</v>
      </c>
      <c r="R247" s="73">
        <v>49</v>
      </c>
      <c r="S247" s="73">
        <v>87</v>
      </c>
      <c r="T247" s="73">
        <v>63</v>
      </c>
      <c r="U247" s="73"/>
      <c r="V247" s="68"/>
      <c r="W247" s="68" t="s">
        <v>112</v>
      </c>
      <c r="X247" s="74" t="s">
        <v>434</v>
      </c>
      <c r="Y247" s="74"/>
      <c r="Z247" s="74"/>
      <c r="AA247" s="74"/>
      <c r="AB247" s="74"/>
      <c r="AC247" s="74"/>
      <c r="AD247" s="74"/>
      <c r="AE247" s="26"/>
      <c r="AF247" s="68" t="s">
        <v>435</v>
      </c>
      <c r="AG247" s="69" t="s">
        <v>461</v>
      </c>
    </row>
    <row r="248" spans="1:33" s="61" customFormat="1" ht="63">
      <c r="A248" s="63" t="s">
        <v>102</v>
      </c>
      <c r="B248" s="64" t="s">
        <v>430</v>
      </c>
      <c r="C248" s="65" t="s">
        <v>430</v>
      </c>
      <c r="D248" s="66" t="s">
        <v>462</v>
      </c>
      <c r="E248" s="67" t="s">
        <v>463</v>
      </c>
      <c r="F248" s="68" t="s">
        <v>124</v>
      </c>
      <c r="G248" s="69" t="s">
        <v>38</v>
      </c>
      <c r="H248" s="68" t="s">
        <v>41</v>
      </c>
      <c r="I248" s="68" t="s">
        <v>38</v>
      </c>
      <c r="J248" s="70" t="s">
        <v>49</v>
      </c>
      <c r="K248" s="71"/>
      <c r="L248" s="71" t="s">
        <v>262</v>
      </c>
      <c r="M248" s="68" t="s">
        <v>41</v>
      </c>
      <c r="N248" s="72">
        <v>253</v>
      </c>
      <c r="O248" s="26"/>
      <c r="P248" s="73">
        <v>3</v>
      </c>
      <c r="Q248" s="73">
        <v>8</v>
      </c>
      <c r="R248" s="73">
        <v>34</v>
      </c>
      <c r="S248" s="73">
        <v>68</v>
      </c>
      <c r="T248" s="73">
        <v>141</v>
      </c>
      <c r="U248" s="73"/>
      <c r="V248" s="68"/>
      <c r="W248" s="68" t="s">
        <v>112</v>
      </c>
      <c r="X248" s="74" t="s">
        <v>434</v>
      </c>
      <c r="Y248" s="74"/>
      <c r="Z248" s="74"/>
      <c r="AA248" s="74"/>
      <c r="AB248" s="74"/>
      <c r="AC248" s="74"/>
      <c r="AD248" s="74"/>
      <c r="AE248" s="26"/>
      <c r="AF248" s="68" t="s">
        <v>435</v>
      </c>
      <c r="AG248" s="69" t="s">
        <v>464</v>
      </c>
    </row>
    <row r="249" spans="1:33" s="61" customFormat="1" ht="78.75">
      <c r="A249" s="63" t="s">
        <v>102</v>
      </c>
      <c r="B249" s="64" t="s">
        <v>430</v>
      </c>
      <c r="C249" s="65" t="s">
        <v>430</v>
      </c>
      <c r="D249" s="66" t="s">
        <v>134</v>
      </c>
      <c r="E249" s="67" t="s">
        <v>465</v>
      </c>
      <c r="F249" s="68" t="s">
        <v>134</v>
      </c>
      <c r="G249" s="69" t="s">
        <v>38</v>
      </c>
      <c r="H249" s="68" t="s">
        <v>41</v>
      </c>
      <c r="I249" s="68" t="s">
        <v>38</v>
      </c>
      <c r="J249" s="70" t="s">
        <v>153</v>
      </c>
      <c r="K249" s="71"/>
      <c r="L249" s="71">
        <v>2016</v>
      </c>
      <c r="M249" s="68" t="s">
        <v>41</v>
      </c>
      <c r="N249" s="72">
        <v>660</v>
      </c>
      <c r="O249" s="26"/>
      <c r="P249" s="73">
        <v>93</v>
      </c>
      <c r="Q249" s="73">
        <v>112</v>
      </c>
      <c r="R249" s="73">
        <v>143</v>
      </c>
      <c r="S249" s="73">
        <v>93</v>
      </c>
      <c r="T249" s="73">
        <v>138</v>
      </c>
      <c r="U249" s="73"/>
      <c r="V249" s="68"/>
      <c r="W249" s="68" t="s">
        <v>112</v>
      </c>
      <c r="X249" s="74" t="s">
        <v>434</v>
      </c>
      <c r="Y249" s="74"/>
      <c r="Z249" s="74"/>
      <c r="AA249" s="74"/>
      <c r="AB249" s="74"/>
      <c r="AC249" s="74"/>
      <c r="AD249" s="74"/>
      <c r="AE249" s="26"/>
      <c r="AF249" s="68" t="s">
        <v>435</v>
      </c>
      <c r="AG249" s="69" t="s">
        <v>466</v>
      </c>
    </row>
    <row r="250" spans="1:33" s="61" customFormat="1" ht="78.75">
      <c r="A250" s="63" t="s">
        <v>102</v>
      </c>
      <c r="B250" s="64" t="s">
        <v>430</v>
      </c>
      <c r="C250" s="65" t="s">
        <v>430</v>
      </c>
      <c r="D250" s="66" t="s">
        <v>467</v>
      </c>
      <c r="E250" s="67" t="s">
        <v>468</v>
      </c>
      <c r="F250" s="68" t="s">
        <v>1806</v>
      </c>
      <c r="G250" s="69" t="s">
        <v>38</v>
      </c>
      <c r="H250" s="68" t="s">
        <v>41</v>
      </c>
      <c r="I250" s="68" t="s">
        <v>38</v>
      </c>
      <c r="J250" s="70" t="s">
        <v>153</v>
      </c>
      <c r="K250" s="71"/>
      <c r="L250" s="71"/>
      <c r="M250" s="68" t="s">
        <v>41</v>
      </c>
      <c r="N250" s="72">
        <v>11455</v>
      </c>
      <c r="O250" s="26"/>
      <c r="P250" s="73">
        <v>706</v>
      </c>
      <c r="Q250" s="73">
        <v>815</v>
      </c>
      <c r="R250" s="73">
        <v>989</v>
      </c>
      <c r="S250" s="73">
        <v>1160</v>
      </c>
      <c r="T250" s="73">
        <v>7785</v>
      </c>
      <c r="U250" s="73"/>
      <c r="V250" s="68"/>
      <c r="W250" s="68" t="s">
        <v>112</v>
      </c>
      <c r="X250" s="74" t="s">
        <v>434</v>
      </c>
      <c r="Y250" s="74"/>
      <c r="Z250" s="74"/>
      <c r="AA250" s="74"/>
      <c r="AB250" s="74"/>
      <c r="AC250" s="74"/>
      <c r="AD250" s="74"/>
      <c r="AE250" s="26"/>
      <c r="AF250" s="68" t="s">
        <v>435</v>
      </c>
      <c r="AG250" s="69" t="s">
        <v>469</v>
      </c>
    </row>
    <row r="251" spans="1:33" s="61" customFormat="1" ht="63">
      <c r="A251" s="7" t="s">
        <v>102</v>
      </c>
      <c r="B251" s="8" t="s">
        <v>470</v>
      </c>
      <c r="C251" s="9" t="s">
        <v>470</v>
      </c>
      <c r="D251" s="10" t="s">
        <v>471</v>
      </c>
      <c r="E251" s="11" t="s">
        <v>472</v>
      </c>
      <c r="F251" s="12" t="s">
        <v>140</v>
      </c>
      <c r="G251" s="13" t="s">
        <v>38</v>
      </c>
      <c r="H251" s="12" t="s">
        <v>41</v>
      </c>
      <c r="I251" s="12" t="s">
        <v>38</v>
      </c>
      <c r="J251" s="14" t="s">
        <v>42</v>
      </c>
      <c r="K251" s="15">
        <v>2008</v>
      </c>
      <c r="L251" s="15">
        <v>2013</v>
      </c>
      <c r="M251" s="12" t="s">
        <v>111</v>
      </c>
      <c r="N251" s="16">
        <v>715.4</v>
      </c>
      <c r="O251" s="17"/>
      <c r="P251" s="18">
        <v>143.07999999999998</v>
      </c>
      <c r="Q251" s="18">
        <v>143.07999999999998</v>
      </c>
      <c r="R251" s="21">
        <v>143.07999999999998</v>
      </c>
      <c r="S251" s="21">
        <v>143.07999999999998</v>
      </c>
      <c r="T251" s="18"/>
      <c r="U251" s="18"/>
      <c r="V251" s="12" t="s">
        <v>50</v>
      </c>
      <c r="W251" s="12" t="s">
        <v>112</v>
      </c>
      <c r="X251" s="19" t="s">
        <v>113</v>
      </c>
      <c r="Y251" s="19"/>
      <c r="Z251" s="19"/>
      <c r="AA251" s="19"/>
      <c r="AB251" s="19"/>
      <c r="AC251" s="19"/>
      <c r="AD251" s="19"/>
      <c r="AE251" s="17"/>
      <c r="AF251" s="12" t="s">
        <v>473</v>
      </c>
      <c r="AG251" s="13" t="s">
        <v>474</v>
      </c>
    </row>
    <row r="252" spans="1:33" s="61" customFormat="1" ht="63">
      <c r="A252" s="7" t="s">
        <v>102</v>
      </c>
      <c r="B252" s="8" t="s">
        <v>470</v>
      </c>
      <c r="C252" s="9" t="s">
        <v>470</v>
      </c>
      <c r="D252" s="10" t="s">
        <v>475</v>
      </c>
      <c r="E252" s="11" t="s">
        <v>472</v>
      </c>
      <c r="F252" s="12" t="s">
        <v>134</v>
      </c>
      <c r="G252" s="13" t="s">
        <v>38</v>
      </c>
      <c r="H252" s="12" t="s">
        <v>41</v>
      </c>
      <c r="I252" s="12" t="s">
        <v>38</v>
      </c>
      <c r="J252" s="14" t="s">
        <v>42</v>
      </c>
      <c r="K252" s="15">
        <v>2008</v>
      </c>
      <c r="L252" s="15">
        <v>2013</v>
      </c>
      <c r="M252" s="12" t="s">
        <v>111</v>
      </c>
      <c r="N252" s="16">
        <v>689.5</v>
      </c>
      <c r="O252" s="17"/>
      <c r="P252" s="18">
        <v>137.9</v>
      </c>
      <c r="Q252" s="18">
        <v>137.9</v>
      </c>
      <c r="R252" s="21">
        <v>137.9</v>
      </c>
      <c r="S252" s="21">
        <v>137.9</v>
      </c>
      <c r="T252" s="18"/>
      <c r="U252" s="18"/>
      <c r="V252" s="12" t="s">
        <v>50</v>
      </c>
      <c r="W252" s="12" t="s">
        <v>112</v>
      </c>
      <c r="X252" s="19" t="s">
        <v>113</v>
      </c>
      <c r="Y252" s="19"/>
      <c r="Z252" s="19"/>
      <c r="AA252" s="19"/>
      <c r="AB252" s="19"/>
      <c r="AC252" s="19"/>
      <c r="AD252" s="19"/>
      <c r="AE252" s="17"/>
      <c r="AF252" s="12" t="s">
        <v>473</v>
      </c>
      <c r="AG252" s="13" t="s">
        <v>474</v>
      </c>
    </row>
    <row r="253" spans="1:33" s="61" customFormat="1" ht="63">
      <c r="A253" s="7" t="s">
        <v>102</v>
      </c>
      <c r="B253" s="8" t="s">
        <v>470</v>
      </c>
      <c r="C253" s="9" t="s">
        <v>470</v>
      </c>
      <c r="D253" s="10" t="s">
        <v>476</v>
      </c>
      <c r="E253" s="11" t="s">
        <v>472</v>
      </c>
      <c r="F253" s="12" t="s">
        <v>121</v>
      </c>
      <c r="G253" s="13" t="s">
        <v>38</v>
      </c>
      <c r="H253" s="12" t="s">
        <v>41</v>
      </c>
      <c r="I253" s="12" t="s">
        <v>38</v>
      </c>
      <c r="J253" s="14" t="s">
        <v>42</v>
      </c>
      <c r="K253" s="15">
        <v>2008</v>
      </c>
      <c r="L253" s="15">
        <v>2013</v>
      </c>
      <c r="M253" s="12" t="s">
        <v>111</v>
      </c>
      <c r="N253" s="16">
        <v>618</v>
      </c>
      <c r="O253" s="17"/>
      <c r="P253" s="18">
        <v>123.6</v>
      </c>
      <c r="Q253" s="18">
        <v>123.6</v>
      </c>
      <c r="R253" s="21">
        <v>123.6</v>
      </c>
      <c r="S253" s="21">
        <v>123.6</v>
      </c>
      <c r="T253" s="18"/>
      <c r="U253" s="18"/>
      <c r="V253" s="12" t="s">
        <v>50</v>
      </c>
      <c r="W253" s="12" t="s">
        <v>112</v>
      </c>
      <c r="X253" s="19" t="s">
        <v>113</v>
      </c>
      <c r="Y253" s="19"/>
      <c r="Z253" s="19"/>
      <c r="AA253" s="19"/>
      <c r="AB253" s="19"/>
      <c r="AC253" s="19"/>
      <c r="AD253" s="19"/>
      <c r="AE253" s="17"/>
      <c r="AF253" s="12" t="s">
        <v>473</v>
      </c>
      <c r="AG253" s="13" t="s">
        <v>474</v>
      </c>
    </row>
    <row r="254" spans="1:33" s="61" customFormat="1" ht="63">
      <c r="A254" s="7" t="s">
        <v>102</v>
      </c>
      <c r="B254" s="8" t="s">
        <v>470</v>
      </c>
      <c r="C254" s="9" t="s">
        <v>470</v>
      </c>
      <c r="D254" s="10" t="s">
        <v>477</v>
      </c>
      <c r="E254" s="11" t="s">
        <v>472</v>
      </c>
      <c r="F254" s="12" t="s">
        <v>110</v>
      </c>
      <c r="G254" s="13" t="s">
        <v>38</v>
      </c>
      <c r="H254" s="12" t="s">
        <v>41</v>
      </c>
      <c r="I254" s="12" t="s">
        <v>38</v>
      </c>
      <c r="J254" s="14" t="s">
        <v>42</v>
      </c>
      <c r="K254" s="15">
        <v>2008</v>
      </c>
      <c r="L254" s="15">
        <v>2013</v>
      </c>
      <c r="M254" s="12" t="s">
        <v>111</v>
      </c>
      <c r="N254" s="16">
        <v>448.3</v>
      </c>
      <c r="O254" s="17"/>
      <c r="P254" s="18">
        <v>89.66</v>
      </c>
      <c r="Q254" s="18">
        <v>89.66</v>
      </c>
      <c r="R254" s="21">
        <v>89.66</v>
      </c>
      <c r="S254" s="21">
        <v>89.66</v>
      </c>
      <c r="T254" s="18"/>
      <c r="U254" s="18"/>
      <c r="V254" s="12" t="s">
        <v>50</v>
      </c>
      <c r="W254" s="12" t="s">
        <v>112</v>
      </c>
      <c r="X254" s="19" t="s">
        <v>113</v>
      </c>
      <c r="Y254" s="19"/>
      <c r="Z254" s="19"/>
      <c r="AA254" s="19"/>
      <c r="AB254" s="19"/>
      <c r="AC254" s="19"/>
      <c r="AD254" s="19"/>
      <c r="AE254" s="17"/>
      <c r="AF254" s="12" t="s">
        <v>473</v>
      </c>
      <c r="AG254" s="13" t="s">
        <v>474</v>
      </c>
    </row>
    <row r="255" spans="1:33" s="61" customFormat="1" ht="63">
      <c r="A255" s="7" t="s">
        <v>102</v>
      </c>
      <c r="B255" s="8" t="s">
        <v>470</v>
      </c>
      <c r="C255" s="9" t="s">
        <v>470</v>
      </c>
      <c r="D255" s="10" t="s">
        <v>478</v>
      </c>
      <c r="E255" s="11" t="s">
        <v>479</v>
      </c>
      <c r="F255" s="12" t="s">
        <v>480</v>
      </c>
      <c r="G255" s="13" t="s">
        <v>38</v>
      </c>
      <c r="H255" s="12" t="s">
        <v>41</v>
      </c>
      <c r="I255" s="12" t="s">
        <v>38</v>
      </c>
      <c r="J255" s="14" t="s">
        <v>42</v>
      </c>
      <c r="K255" s="15">
        <v>2008</v>
      </c>
      <c r="L255" s="15">
        <v>2013</v>
      </c>
      <c r="M255" s="12" t="s">
        <v>111</v>
      </c>
      <c r="N255" s="16">
        <v>637.7</v>
      </c>
      <c r="O255" s="17"/>
      <c r="P255" s="18">
        <v>127.54</v>
      </c>
      <c r="Q255" s="18">
        <v>127.54</v>
      </c>
      <c r="R255" s="21">
        <v>127.54</v>
      </c>
      <c r="S255" s="21">
        <v>127.54</v>
      </c>
      <c r="T255" s="18"/>
      <c r="U255" s="18"/>
      <c r="V255" s="12" t="s">
        <v>50</v>
      </c>
      <c r="W255" s="12" t="s">
        <v>112</v>
      </c>
      <c r="X255" s="19" t="s">
        <v>113</v>
      </c>
      <c r="Y255" s="19"/>
      <c r="Z255" s="19"/>
      <c r="AA255" s="19"/>
      <c r="AB255" s="19"/>
      <c r="AC255" s="19"/>
      <c r="AD255" s="19"/>
      <c r="AE255" s="17"/>
      <c r="AF255" s="12" t="s">
        <v>473</v>
      </c>
      <c r="AG255" s="13" t="s">
        <v>474</v>
      </c>
    </row>
    <row r="256" spans="1:33" s="61" customFormat="1" ht="63">
      <c r="A256" s="7" t="s">
        <v>102</v>
      </c>
      <c r="B256" s="8" t="s">
        <v>470</v>
      </c>
      <c r="C256" s="9" t="s">
        <v>470</v>
      </c>
      <c r="D256" s="10" t="s">
        <v>481</v>
      </c>
      <c r="E256" s="11" t="s">
        <v>482</v>
      </c>
      <c r="F256" s="12" t="s">
        <v>104</v>
      </c>
      <c r="G256" s="13" t="s">
        <v>38</v>
      </c>
      <c r="H256" s="12" t="s">
        <v>41</v>
      </c>
      <c r="I256" s="12" t="s">
        <v>38</v>
      </c>
      <c r="J256" s="14" t="s">
        <v>42</v>
      </c>
      <c r="K256" s="15">
        <v>2008</v>
      </c>
      <c r="L256" s="15">
        <v>2013</v>
      </c>
      <c r="M256" s="12" t="s">
        <v>111</v>
      </c>
      <c r="N256" s="16">
        <v>451.8</v>
      </c>
      <c r="O256" s="17"/>
      <c r="P256" s="18">
        <v>90.36</v>
      </c>
      <c r="Q256" s="18">
        <v>90.36</v>
      </c>
      <c r="R256" s="21">
        <v>90.36</v>
      </c>
      <c r="S256" s="21">
        <v>90.36</v>
      </c>
      <c r="T256" s="18"/>
      <c r="U256" s="18"/>
      <c r="V256" s="12" t="s">
        <v>50</v>
      </c>
      <c r="W256" s="12" t="s">
        <v>112</v>
      </c>
      <c r="X256" s="19" t="s">
        <v>113</v>
      </c>
      <c r="Y256" s="19"/>
      <c r="Z256" s="19"/>
      <c r="AA256" s="19"/>
      <c r="AB256" s="19"/>
      <c r="AC256" s="19"/>
      <c r="AD256" s="19"/>
      <c r="AE256" s="17"/>
      <c r="AF256" s="12" t="s">
        <v>473</v>
      </c>
      <c r="AG256" s="13" t="s">
        <v>474</v>
      </c>
    </row>
    <row r="257" spans="1:33" s="61" customFormat="1" ht="63">
      <c r="A257" s="7" t="s">
        <v>102</v>
      </c>
      <c r="B257" s="8" t="s">
        <v>470</v>
      </c>
      <c r="C257" s="9" t="s">
        <v>470</v>
      </c>
      <c r="D257" s="10" t="s">
        <v>483</v>
      </c>
      <c r="E257" s="11" t="s">
        <v>482</v>
      </c>
      <c r="F257" s="12" t="s">
        <v>484</v>
      </c>
      <c r="G257" s="13" t="s">
        <v>38</v>
      </c>
      <c r="H257" s="12" t="s">
        <v>41</v>
      </c>
      <c r="I257" s="12" t="s">
        <v>38</v>
      </c>
      <c r="J257" s="14" t="s">
        <v>42</v>
      </c>
      <c r="K257" s="15">
        <v>2008</v>
      </c>
      <c r="L257" s="15">
        <v>2013</v>
      </c>
      <c r="M257" s="12" t="s">
        <v>111</v>
      </c>
      <c r="N257" s="16">
        <v>1123.3</v>
      </c>
      <c r="O257" s="17"/>
      <c r="P257" s="18">
        <v>224.66</v>
      </c>
      <c r="Q257" s="18">
        <v>224.66</v>
      </c>
      <c r="R257" s="21">
        <v>224.66</v>
      </c>
      <c r="S257" s="21">
        <v>224.66</v>
      </c>
      <c r="T257" s="18"/>
      <c r="U257" s="18"/>
      <c r="V257" s="12" t="s">
        <v>50</v>
      </c>
      <c r="W257" s="12" t="s">
        <v>112</v>
      </c>
      <c r="X257" s="19" t="s">
        <v>113</v>
      </c>
      <c r="Y257" s="19"/>
      <c r="Z257" s="19"/>
      <c r="AA257" s="19"/>
      <c r="AB257" s="19"/>
      <c r="AC257" s="19"/>
      <c r="AD257" s="19"/>
      <c r="AE257" s="17"/>
      <c r="AF257" s="12" t="s">
        <v>473</v>
      </c>
      <c r="AG257" s="13" t="s">
        <v>474</v>
      </c>
    </row>
    <row r="258" spans="1:33" s="61" customFormat="1" ht="63">
      <c r="A258" s="7" t="s">
        <v>102</v>
      </c>
      <c r="B258" s="8" t="s">
        <v>470</v>
      </c>
      <c r="C258" s="9" t="s">
        <v>470</v>
      </c>
      <c r="D258" s="10" t="s">
        <v>485</v>
      </c>
      <c r="E258" s="11" t="s">
        <v>486</v>
      </c>
      <c r="F258" s="12" t="s">
        <v>487</v>
      </c>
      <c r="G258" s="13" t="s">
        <v>38</v>
      </c>
      <c r="H258" s="12" t="s">
        <v>41</v>
      </c>
      <c r="I258" s="12" t="s">
        <v>38</v>
      </c>
      <c r="J258" s="14" t="s">
        <v>42</v>
      </c>
      <c r="K258" s="15">
        <v>2008</v>
      </c>
      <c r="L258" s="15">
        <v>2013</v>
      </c>
      <c r="M258" s="12" t="s">
        <v>111</v>
      </c>
      <c r="N258" s="16">
        <v>652</v>
      </c>
      <c r="O258" s="17"/>
      <c r="P258" s="18">
        <v>130.4</v>
      </c>
      <c r="Q258" s="18">
        <v>130.4</v>
      </c>
      <c r="R258" s="21">
        <v>130.4</v>
      </c>
      <c r="S258" s="21">
        <v>130.4</v>
      </c>
      <c r="T258" s="18"/>
      <c r="U258" s="18"/>
      <c r="V258" s="12" t="s">
        <v>50</v>
      </c>
      <c r="W258" s="12" t="s">
        <v>112</v>
      </c>
      <c r="X258" s="19" t="s">
        <v>113</v>
      </c>
      <c r="Y258" s="19"/>
      <c r="Z258" s="19"/>
      <c r="AA258" s="19"/>
      <c r="AB258" s="19"/>
      <c r="AC258" s="19"/>
      <c r="AD258" s="19"/>
      <c r="AE258" s="17"/>
      <c r="AF258" s="12" t="s">
        <v>473</v>
      </c>
      <c r="AG258" s="13" t="s">
        <v>474</v>
      </c>
    </row>
    <row r="259" spans="1:33" s="61" customFormat="1" ht="15.75">
      <c r="A259" s="7" t="s">
        <v>102</v>
      </c>
      <c r="B259" s="8" t="s">
        <v>488</v>
      </c>
      <c r="C259" s="9" t="s">
        <v>488</v>
      </c>
      <c r="D259" s="10" t="s">
        <v>489</v>
      </c>
      <c r="E259" s="11" t="s">
        <v>488</v>
      </c>
      <c r="F259" s="12" t="s">
        <v>92</v>
      </c>
      <c r="G259" s="13" t="s">
        <v>38</v>
      </c>
      <c r="H259" s="12" t="s">
        <v>39</v>
      </c>
      <c r="I259" s="12" t="s">
        <v>38</v>
      </c>
      <c r="J259" s="14" t="s">
        <v>40</v>
      </c>
      <c r="K259" s="15"/>
      <c r="L259" s="15">
        <v>2009</v>
      </c>
      <c r="M259" s="12"/>
      <c r="N259" s="16" t="s">
        <v>105</v>
      </c>
      <c r="O259" s="17"/>
      <c r="P259" s="18"/>
      <c r="Q259" s="18"/>
      <c r="R259" s="18"/>
      <c r="S259" s="18"/>
      <c r="T259" s="18"/>
      <c r="U259" s="18"/>
      <c r="V259" s="12"/>
      <c r="W259" s="12" t="s">
        <v>43</v>
      </c>
      <c r="X259" s="19"/>
      <c r="Y259" s="19"/>
      <c r="Z259" s="19"/>
      <c r="AA259" s="19"/>
      <c r="AB259" s="19"/>
      <c r="AC259" s="19"/>
      <c r="AD259" s="19"/>
      <c r="AE259" s="17"/>
      <c r="AF259" s="12"/>
      <c r="AG259" s="13" t="s">
        <v>490</v>
      </c>
    </row>
    <row r="260" spans="1:33" s="62" customFormat="1" ht="15.75">
      <c r="A260" s="7" t="s">
        <v>102</v>
      </c>
      <c r="B260" s="8" t="s">
        <v>488</v>
      </c>
      <c r="C260" s="9" t="s">
        <v>488</v>
      </c>
      <c r="D260" s="10" t="s">
        <v>491</v>
      </c>
      <c r="E260" s="11" t="s">
        <v>488</v>
      </c>
      <c r="F260" s="12" t="s">
        <v>121</v>
      </c>
      <c r="G260" s="13" t="s">
        <v>38</v>
      </c>
      <c r="H260" s="12" t="s">
        <v>39</v>
      </c>
      <c r="I260" s="12" t="s">
        <v>38</v>
      </c>
      <c r="J260" s="14" t="s">
        <v>40</v>
      </c>
      <c r="K260" s="15"/>
      <c r="L260" s="15">
        <v>2011</v>
      </c>
      <c r="M260" s="12"/>
      <c r="N260" s="16" t="s">
        <v>105</v>
      </c>
      <c r="O260" s="17"/>
      <c r="P260" s="18"/>
      <c r="Q260" s="18"/>
      <c r="R260" s="18"/>
      <c r="S260" s="18"/>
      <c r="T260" s="18"/>
      <c r="U260" s="18"/>
      <c r="V260" s="12"/>
      <c r="W260" s="12" t="s">
        <v>43</v>
      </c>
      <c r="X260" s="19"/>
      <c r="Y260" s="19"/>
      <c r="Z260" s="19"/>
      <c r="AA260" s="19"/>
      <c r="AB260" s="19"/>
      <c r="AC260" s="19"/>
      <c r="AD260" s="19"/>
      <c r="AE260" s="17"/>
      <c r="AF260" s="12"/>
      <c r="AG260" s="13" t="s">
        <v>492</v>
      </c>
    </row>
    <row r="261" spans="1:33" s="62" customFormat="1" ht="15.75">
      <c r="A261" s="7" t="s">
        <v>102</v>
      </c>
      <c r="B261" s="8" t="s">
        <v>488</v>
      </c>
      <c r="C261" s="9" t="s">
        <v>488</v>
      </c>
      <c r="D261" s="10" t="s">
        <v>493</v>
      </c>
      <c r="E261" s="11" t="s">
        <v>488</v>
      </c>
      <c r="F261" s="12" t="s">
        <v>121</v>
      </c>
      <c r="G261" s="13" t="s">
        <v>38</v>
      </c>
      <c r="H261" s="12" t="s">
        <v>39</v>
      </c>
      <c r="I261" s="12" t="s">
        <v>38</v>
      </c>
      <c r="J261" s="14" t="s">
        <v>40</v>
      </c>
      <c r="K261" s="15"/>
      <c r="L261" s="15">
        <v>2011</v>
      </c>
      <c r="M261" s="12"/>
      <c r="N261" s="16" t="s">
        <v>105</v>
      </c>
      <c r="O261" s="17"/>
      <c r="P261" s="18"/>
      <c r="Q261" s="18"/>
      <c r="R261" s="18"/>
      <c r="S261" s="18"/>
      <c r="T261" s="18"/>
      <c r="U261" s="18"/>
      <c r="V261" s="12"/>
      <c r="W261" s="12" t="s">
        <v>43</v>
      </c>
      <c r="X261" s="19"/>
      <c r="Y261" s="19"/>
      <c r="Z261" s="19"/>
      <c r="AA261" s="19"/>
      <c r="AB261" s="19"/>
      <c r="AC261" s="19"/>
      <c r="AD261" s="19"/>
      <c r="AE261" s="17"/>
      <c r="AF261" s="12"/>
      <c r="AG261" s="13" t="s">
        <v>494</v>
      </c>
    </row>
    <row r="262" spans="1:33" s="62" customFormat="1" ht="15.75">
      <c r="A262" s="7" t="s">
        <v>102</v>
      </c>
      <c r="B262" s="8" t="s">
        <v>488</v>
      </c>
      <c r="C262" s="9" t="s">
        <v>488</v>
      </c>
      <c r="D262" s="10" t="s">
        <v>495</v>
      </c>
      <c r="E262" s="11" t="s">
        <v>488</v>
      </c>
      <c r="F262" s="12" t="s">
        <v>121</v>
      </c>
      <c r="G262" s="13" t="s">
        <v>38</v>
      </c>
      <c r="H262" s="12" t="s">
        <v>39</v>
      </c>
      <c r="I262" s="12" t="s">
        <v>38</v>
      </c>
      <c r="J262" s="14" t="s">
        <v>40</v>
      </c>
      <c r="K262" s="15"/>
      <c r="L262" s="15">
        <v>2013</v>
      </c>
      <c r="M262" s="12"/>
      <c r="N262" s="16" t="s">
        <v>105</v>
      </c>
      <c r="O262" s="17"/>
      <c r="P262" s="18"/>
      <c r="Q262" s="18"/>
      <c r="R262" s="18"/>
      <c r="S262" s="18"/>
      <c r="T262" s="18"/>
      <c r="U262" s="18"/>
      <c r="V262" s="12"/>
      <c r="W262" s="12" t="s">
        <v>43</v>
      </c>
      <c r="X262" s="19"/>
      <c r="Y262" s="19"/>
      <c r="Z262" s="19"/>
      <c r="AA262" s="19"/>
      <c r="AB262" s="19"/>
      <c r="AC262" s="19"/>
      <c r="AD262" s="19"/>
      <c r="AE262" s="17"/>
      <c r="AF262" s="12"/>
      <c r="AG262" s="13" t="s">
        <v>496</v>
      </c>
    </row>
    <row r="263" spans="1:33" s="62" customFormat="1" ht="15.75">
      <c r="A263" s="7" t="s">
        <v>102</v>
      </c>
      <c r="B263" s="8" t="s">
        <v>488</v>
      </c>
      <c r="C263" s="9" t="s">
        <v>488</v>
      </c>
      <c r="D263" s="10" t="s">
        <v>497</v>
      </c>
      <c r="E263" s="11" t="s">
        <v>488</v>
      </c>
      <c r="F263" s="12" t="s">
        <v>92</v>
      </c>
      <c r="G263" s="13" t="s">
        <v>38</v>
      </c>
      <c r="H263" s="12" t="s">
        <v>39</v>
      </c>
      <c r="I263" s="12" t="s">
        <v>38</v>
      </c>
      <c r="J263" s="14" t="s">
        <v>498</v>
      </c>
      <c r="K263" s="15"/>
      <c r="L263" s="15"/>
      <c r="M263" s="12"/>
      <c r="N263" s="16" t="s">
        <v>105</v>
      </c>
      <c r="O263" s="17"/>
      <c r="P263" s="18"/>
      <c r="Q263" s="18"/>
      <c r="R263" s="18"/>
      <c r="S263" s="18"/>
      <c r="T263" s="18"/>
      <c r="U263" s="18"/>
      <c r="V263" s="12"/>
      <c r="W263" s="12" t="s">
        <v>43</v>
      </c>
      <c r="X263" s="19"/>
      <c r="Y263" s="19"/>
      <c r="Z263" s="19"/>
      <c r="AA263" s="19"/>
      <c r="AB263" s="19"/>
      <c r="AC263" s="19"/>
      <c r="AD263" s="19"/>
      <c r="AE263" s="17"/>
      <c r="AF263" s="12"/>
      <c r="AG263" s="13" t="s">
        <v>499</v>
      </c>
    </row>
    <row r="264" spans="1:33" s="62" customFormat="1" ht="15.75">
      <c r="A264" s="7" t="s">
        <v>102</v>
      </c>
      <c r="B264" s="8" t="s">
        <v>488</v>
      </c>
      <c r="C264" s="9" t="s">
        <v>488</v>
      </c>
      <c r="D264" s="10" t="s">
        <v>500</v>
      </c>
      <c r="E264" s="11" t="s">
        <v>488</v>
      </c>
      <c r="F264" s="12" t="s">
        <v>501</v>
      </c>
      <c r="G264" s="13" t="s">
        <v>38</v>
      </c>
      <c r="H264" s="12" t="s">
        <v>39</v>
      </c>
      <c r="I264" s="12" t="s">
        <v>38</v>
      </c>
      <c r="J264" s="14" t="s">
        <v>498</v>
      </c>
      <c r="K264" s="15"/>
      <c r="L264" s="15"/>
      <c r="M264" s="12"/>
      <c r="N264" s="16" t="s">
        <v>105</v>
      </c>
      <c r="O264" s="17"/>
      <c r="P264" s="18"/>
      <c r="Q264" s="18"/>
      <c r="R264" s="18"/>
      <c r="S264" s="18"/>
      <c r="T264" s="18"/>
      <c r="U264" s="18"/>
      <c r="V264" s="12"/>
      <c r="W264" s="12" t="s">
        <v>43</v>
      </c>
      <c r="X264" s="19"/>
      <c r="Y264" s="19"/>
      <c r="Z264" s="19"/>
      <c r="AA264" s="19"/>
      <c r="AB264" s="19"/>
      <c r="AC264" s="19"/>
      <c r="AD264" s="19"/>
      <c r="AE264" s="17"/>
      <c r="AF264" s="12"/>
      <c r="AG264" s="13" t="s">
        <v>502</v>
      </c>
    </row>
    <row r="265" spans="1:33" s="62" customFormat="1" ht="15.75">
      <c r="A265" s="7" t="s">
        <v>102</v>
      </c>
      <c r="B265" s="8" t="s">
        <v>488</v>
      </c>
      <c r="C265" s="9" t="s">
        <v>488</v>
      </c>
      <c r="D265" s="10" t="s">
        <v>503</v>
      </c>
      <c r="E265" s="11" t="s">
        <v>488</v>
      </c>
      <c r="F265" s="12" t="s">
        <v>92</v>
      </c>
      <c r="G265" s="13" t="s">
        <v>38</v>
      </c>
      <c r="H265" s="12" t="s">
        <v>39</v>
      </c>
      <c r="I265" s="12" t="s">
        <v>38</v>
      </c>
      <c r="J265" s="14" t="s">
        <v>498</v>
      </c>
      <c r="K265" s="15"/>
      <c r="L265" s="15"/>
      <c r="M265" s="12"/>
      <c r="N265" s="16" t="s">
        <v>105</v>
      </c>
      <c r="O265" s="17"/>
      <c r="P265" s="18"/>
      <c r="Q265" s="18"/>
      <c r="R265" s="18"/>
      <c r="S265" s="18"/>
      <c r="T265" s="18"/>
      <c r="U265" s="18"/>
      <c r="V265" s="12"/>
      <c r="W265" s="12" t="s">
        <v>43</v>
      </c>
      <c r="X265" s="19"/>
      <c r="Y265" s="19"/>
      <c r="Z265" s="19"/>
      <c r="AA265" s="19"/>
      <c r="AB265" s="19"/>
      <c r="AC265" s="19"/>
      <c r="AD265" s="19"/>
      <c r="AE265" s="17"/>
      <c r="AF265" s="12"/>
      <c r="AG265" s="13" t="s">
        <v>504</v>
      </c>
    </row>
    <row r="266" spans="1:33" s="62" customFormat="1" ht="15.75">
      <c r="A266" s="7" t="s">
        <v>102</v>
      </c>
      <c r="B266" s="8" t="s">
        <v>488</v>
      </c>
      <c r="C266" s="9" t="s">
        <v>488</v>
      </c>
      <c r="D266" s="10" t="s">
        <v>505</v>
      </c>
      <c r="E266" s="11" t="s">
        <v>488</v>
      </c>
      <c r="F266" s="12" t="s">
        <v>501</v>
      </c>
      <c r="G266" s="13" t="s">
        <v>38</v>
      </c>
      <c r="H266" s="12" t="s">
        <v>39</v>
      </c>
      <c r="I266" s="12" t="s">
        <v>38</v>
      </c>
      <c r="J266" s="14" t="s">
        <v>498</v>
      </c>
      <c r="K266" s="15"/>
      <c r="L266" s="15"/>
      <c r="M266" s="12"/>
      <c r="N266" s="16" t="s">
        <v>105</v>
      </c>
      <c r="O266" s="17"/>
      <c r="P266" s="18"/>
      <c r="Q266" s="18"/>
      <c r="R266" s="18"/>
      <c r="S266" s="18"/>
      <c r="T266" s="18"/>
      <c r="U266" s="18"/>
      <c r="V266" s="12"/>
      <c r="W266" s="12" t="s">
        <v>43</v>
      </c>
      <c r="X266" s="19"/>
      <c r="Y266" s="19"/>
      <c r="Z266" s="19"/>
      <c r="AA266" s="19"/>
      <c r="AB266" s="19"/>
      <c r="AC266" s="19"/>
      <c r="AD266" s="19"/>
      <c r="AE266" s="17"/>
      <c r="AF266" s="12"/>
      <c r="AG266" s="13" t="s">
        <v>506</v>
      </c>
    </row>
    <row r="267" spans="1:33" s="62" customFormat="1" ht="15.75">
      <c r="A267" s="7" t="s">
        <v>102</v>
      </c>
      <c r="B267" s="8" t="s">
        <v>488</v>
      </c>
      <c r="C267" s="9" t="s">
        <v>488</v>
      </c>
      <c r="D267" s="10" t="s">
        <v>507</v>
      </c>
      <c r="E267" s="11" t="s">
        <v>488</v>
      </c>
      <c r="F267" s="12" t="s">
        <v>92</v>
      </c>
      <c r="G267" s="13" t="s">
        <v>38</v>
      </c>
      <c r="H267" s="12" t="s">
        <v>39</v>
      </c>
      <c r="I267" s="12" t="s">
        <v>38</v>
      </c>
      <c r="J267" s="14" t="s">
        <v>498</v>
      </c>
      <c r="K267" s="15"/>
      <c r="L267" s="15"/>
      <c r="M267" s="12"/>
      <c r="N267" s="16" t="s">
        <v>105</v>
      </c>
      <c r="O267" s="17"/>
      <c r="P267" s="18"/>
      <c r="Q267" s="18"/>
      <c r="R267" s="18"/>
      <c r="S267" s="18"/>
      <c r="T267" s="18"/>
      <c r="U267" s="18"/>
      <c r="V267" s="12"/>
      <c r="W267" s="12" t="s">
        <v>43</v>
      </c>
      <c r="X267" s="19"/>
      <c r="Y267" s="19"/>
      <c r="Z267" s="19"/>
      <c r="AA267" s="19"/>
      <c r="AB267" s="19"/>
      <c r="AC267" s="19"/>
      <c r="AD267" s="19"/>
      <c r="AE267" s="17"/>
      <c r="AF267" s="12"/>
      <c r="AG267" s="13" t="s">
        <v>508</v>
      </c>
    </row>
    <row r="268" spans="1:33" s="62" customFormat="1" ht="15.75">
      <c r="A268" s="7" t="s">
        <v>102</v>
      </c>
      <c r="B268" s="8" t="s">
        <v>488</v>
      </c>
      <c r="C268" s="9" t="s">
        <v>488</v>
      </c>
      <c r="D268" s="10" t="s">
        <v>509</v>
      </c>
      <c r="E268" s="11" t="s">
        <v>488</v>
      </c>
      <c r="F268" s="12" t="s">
        <v>121</v>
      </c>
      <c r="G268" s="13" t="s">
        <v>38</v>
      </c>
      <c r="H268" s="12" t="s">
        <v>39</v>
      </c>
      <c r="I268" s="12" t="s">
        <v>38</v>
      </c>
      <c r="J268" s="14" t="s">
        <v>498</v>
      </c>
      <c r="K268" s="15"/>
      <c r="L268" s="15"/>
      <c r="M268" s="12"/>
      <c r="N268" s="16" t="s">
        <v>105</v>
      </c>
      <c r="O268" s="17"/>
      <c r="P268" s="18"/>
      <c r="Q268" s="18"/>
      <c r="R268" s="18"/>
      <c r="S268" s="18"/>
      <c r="T268" s="18"/>
      <c r="U268" s="18"/>
      <c r="V268" s="12"/>
      <c r="W268" s="12" t="s">
        <v>43</v>
      </c>
      <c r="X268" s="19"/>
      <c r="Y268" s="19"/>
      <c r="Z268" s="19"/>
      <c r="AA268" s="19"/>
      <c r="AB268" s="19"/>
      <c r="AC268" s="19"/>
      <c r="AD268" s="19"/>
      <c r="AE268" s="17"/>
      <c r="AF268" s="12"/>
      <c r="AG268" s="13" t="s">
        <v>504</v>
      </c>
    </row>
    <row r="269" spans="1:33" s="62" customFormat="1" ht="15.75">
      <c r="A269" s="7" t="s">
        <v>102</v>
      </c>
      <c r="B269" s="8" t="s">
        <v>488</v>
      </c>
      <c r="C269" s="9" t="s">
        <v>488</v>
      </c>
      <c r="D269" s="10" t="s">
        <v>510</v>
      </c>
      <c r="E269" s="11" t="s">
        <v>488</v>
      </c>
      <c r="F269" s="12" t="s">
        <v>98</v>
      </c>
      <c r="G269" s="13" t="s">
        <v>38</v>
      </c>
      <c r="H269" s="12" t="s">
        <v>39</v>
      </c>
      <c r="I269" s="12" t="s">
        <v>38</v>
      </c>
      <c r="J269" s="14" t="s">
        <v>498</v>
      </c>
      <c r="K269" s="15"/>
      <c r="L269" s="15"/>
      <c r="M269" s="12"/>
      <c r="N269" s="16" t="s">
        <v>105</v>
      </c>
      <c r="O269" s="17"/>
      <c r="P269" s="18"/>
      <c r="Q269" s="18"/>
      <c r="R269" s="18"/>
      <c r="S269" s="18"/>
      <c r="T269" s="18"/>
      <c r="U269" s="18"/>
      <c r="V269" s="12"/>
      <c r="W269" s="12" t="s">
        <v>43</v>
      </c>
      <c r="X269" s="19"/>
      <c r="Y269" s="19"/>
      <c r="Z269" s="19"/>
      <c r="AA269" s="19"/>
      <c r="AB269" s="19"/>
      <c r="AC269" s="19"/>
      <c r="AD269" s="19"/>
      <c r="AE269" s="17"/>
      <c r="AF269" s="12"/>
      <c r="AG269" s="13" t="s">
        <v>511</v>
      </c>
    </row>
    <row r="270" spans="1:33" s="62" customFormat="1" ht="15.75">
      <c r="A270" s="7" t="s">
        <v>102</v>
      </c>
      <c r="B270" s="8" t="s">
        <v>488</v>
      </c>
      <c r="C270" s="9" t="s">
        <v>488</v>
      </c>
      <c r="D270" s="10" t="s">
        <v>512</v>
      </c>
      <c r="E270" s="11" t="s">
        <v>488</v>
      </c>
      <c r="F270" s="12" t="s">
        <v>140</v>
      </c>
      <c r="G270" s="13" t="s">
        <v>38</v>
      </c>
      <c r="H270" s="12" t="s">
        <v>39</v>
      </c>
      <c r="I270" s="12" t="s">
        <v>38</v>
      </c>
      <c r="J270" s="14" t="s">
        <v>498</v>
      </c>
      <c r="K270" s="15"/>
      <c r="L270" s="15"/>
      <c r="M270" s="12"/>
      <c r="N270" s="16" t="s">
        <v>105</v>
      </c>
      <c r="O270" s="17"/>
      <c r="P270" s="18"/>
      <c r="Q270" s="18"/>
      <c r="R270" s="18"/>
      <c r="S270" s="18"/>
      <c r="T270" s="18"/>
      <c r="U270" s="18"/>
      <c r="V270" s="12"/>
      <c r="W270" s="12" t="s">
        <v>43</v>
      </c>
      <c r="X270" s="19"/>
      <c r="Y270" s="19"/>
      <c r="Z270" s="19"/>
      <c r="AA270" s="19"/>
      <c r="AB270" s="19"/>
      <c r="AC270" s="19"/>
      <c r="AD270" s="19"/>
      <c r="AE270" s="17"/>
      <c r="AF270" s="12"/>
      <c r="AG270" s="13" t="s">
        <v>513</v>
      </c>
    </row>
    <row r="271" spans="1:33" s="62" customFormat="1" ht="15.75">
      <c r="A271" s="7" t="s">
        <v>102</v>
      </c>
      <c r="B271" s="8" t="s">
        <v>488</v>
      </c>
      <c r="C271" s="9" t="s">
        <v>488</v>
      </c>
      <c r="D271" s="10" t="s">
        <v>514</v>
      </c>
      <c r="E271" s="11" t="s">
        <v>488</v>
      </c>
      <c r="F271" s="12" t="s">
        <v>92</v>
      </c>
      <c r="G271" s="13" t="s">
        <v>38</v>
      </c>
      <c r="H271" s="12" t="s">
        <v>39</v>
      </c>
      <c r="I271" s="12" t="s">
        <v>38</v>
      </c>
      <c r="J271" s="14" t="s">
        <v>498</v>
      </c>
      <c r="K271" s="15"/>
      <c r="L271" s="15"/>
      <c r="M271" s="12"/>
      <c r="N271" s="16" t="s">
        <v>105</v>
      </c>
      <c r="O271" s="17"/>
      <c r="P271" s="18"/>
      <c r="Q271" s="18"/>
      <c r="R271" s="18"/>
      <c r="S271" s="18"/>
      <c r="T271" s="18"/>
      <c r="U271" s="18"/>
      <c r="V271" s="12"/>
      <c r="W271" s="12" t="s">
        <v>43</v>
      </c>
      <c r="X271" s="19"/>
      <c r="Y271" s="19"/>
      <c r="Z271" s="19"/>
      <c r="AA271" s="19"/>
      <c r="AB271" s="19"/>
      <c r="AC271" s="19"/>
      <c r="AD271" s="19"/>
      <c r="AE271" s="17"/>
      <c r="AF271" s="12"/>
      <c r="AG271" s="13" t="s">
        <v>515</v>
      </c>
    </row>
    <row r="272" spans="1:33" s="62" customFormat="1" ht="15.75">
      <c r="A272" s="7" t="s">
        <v>102</v>
      </c>
      <c r="B272" s="8" t="s">
        <v>488</v>
      </c>
      <c r="C272" s="9" t="s">
        <v>488</v>
      </c>
      <c r="D272" s="10" t="s">
        <v>516</v>
      </c>
      <c r="E272" s="11" t="s">
        <v>488</v>
      </c>
      <c r="F272" s="12" t="s">
        <v>137</v>
      </c>
      <c r="G272" s="13" t="s">
        <v>38</v>
      </c>
      <c r="H272" s="12" t="s">
        <v>39</v>
      </c>
      <c r="I272" s="12" t="s">
        <v>38</v>
      </c>
      <c r="J272" s="14" t="s">
        <v>517</v>
      </c>
      <c r="K272" s="15"/>
      <c r="L272" s="15"/>
      <c r="M272" s="12"/>
      <c r="N272" s="16" t="s">
        <v>105</v>
      </c>
      <c r="O272" s="17"/>
      <c r="P272" s="18"/>
      <c r="Q272" s="18"/>
      <c r="R272" s="18"/>
      <c r="S272" s="18"/>
      <c r="T272" s="18"/>
      <c r="U272" s="18"/>
      <c r="V272" s="12"/>
      <c r="W272" s="12" t="s">
        <v>43</v>
      </c>
      <c r="X272" s="19"/>
      <c r="Y272" s="19"/>
      <c r="Z272" s="19"/>
      <c r="AA272" s="19"/>
      <c r="AB272" s="19"/>
      <c r="AC272" s="19"/>
      <c r="AD272" s="19"/>
      <c r="AE272" s="17"/>
      <c r="AF272" s="12"/>
      <c r="AG272" s="13" t="s">
        <v>494</v>
      </c>
    </row>
    <row r="273" spans="1:33" s="62" customFormat="1" ht="15.75">
      <c r="A273" s="7" t="s">
        <v>102</v>
      </c>
      <c r="B273" s="8" t="s">
        <v>488</v>
      </c>
      <c r="C273" s="9" t="s">
        <v>488</v>
      </c>
      <c r="D273" s="10" t="s">
        <v>518</v>
      </c>
      <c r="E273" s="11" t="s">
        <v>488</v>
      </c>
      <c r="F273" s="12" t="s">
        <v>137</v>
      </c>
      <c r="G273" s="13" t="s">
        <v>38</v>
      </c>
      <c r="H273" s="12" t="s">
        <v>39</v>
      </c>
      <c r="I273" s="12" t="s">
        <v>38</v>
      </c>
      <c r="J273" s="14" t="s">
        <v>517</v>
      </c>
      <c r="K273" s="15"/>
      <c r="L273" s="15"/>
      <c r="M273" s="12"/>
      <c r="N273" s="16" t="s">
        <v>105</v>
      </c>
      <c r="O273" s="17"/>
      <c r="P273" s="18"/>
      <c r="Q273" s="18"/>
      <c r="R273" s="18"/>
      <c r="S273" s="18"/>
      <c r="T273" s="18"/>
      <c r="U273" s="18"/>
      <c r="V273" s="12"/>
      <c r="W273" s="12" t="s">
        <v>43</v>
      </c>
      <c r="X273" s="19"/>
      <c r="Y273" s="19"/>
      <c r="Z273" s="19"/>
      <c r="AA273" s="19"/>
      <c r="AB273" s="19"/>
      <c r="AC273" s="19"/>
      <c r="AD273" s="19"/>
      <c r="AE273" s="17"/>
      <c r="AF273" s="12"/>
      <c r="AG273" s="13" t="s">
        <v>519</v>
      </c>
    </row>
    <row r="274" spans="1:33" s="62" customFormat="1" ht="15.75">
      <c r="A274" s="7" t="s">
        <v>102</v>
      </c>
      <c r="B274" s="8" t="s">
        <v>488</v>
      </c>
      <c r="C274" s="9" t="s">
        <v>488</v>
      </c>
      <c r="D274" s="10" t="s">
        <v>520</v>
      </c>
      <c r="E274" s="11" t="s">
        <v>488</v>
      </c>
      <c r="F274" s="12" t="s">
        <v>501</v>
      </c>
      <c r="G274" s="13" t="s">
        <v>38</v>
      </c>
      <c r="H274" s="12" t="s">
        <v>39</v>
      </c>
      <c r="I274" s="12" t="s">
        <v>38</v>
      </c>
      <c r="J274" s="14" t="s">
        <v>517</v>
      </c>
      <c r="K274" s="15"/>
      <c r="L274" s="15"/>
      <c r="M274" s="12"/>
      <c r="N274" s="16" t="s">
        <v>105</v>
      </c>
      <c r="O274" s="17"/>
      <c r="P274" s="18"/>
      <c r="Q274" s="18"/>
      <c r="R274" s="18"/>
      <c r="S274" s="18"/>
      <c r="T274" s="18"/>
      <c r="U274" s="18"/>
      <c r="V274" s="12"/>
      <c r="W274" s="12" t="s">
        <v>43</v>
      </c>
      <c r="X274" s="19"/>
      <c r="Y274" s="19"/>
      <c r="Z274" s="19"/>
      <c r="AA274" s="19"/>
      <c r="AB274" s="19"/>
      <c r="AC274" s="19"/>
      <c r="AD274" s="19"/>
      <c r="AE274" s="17"/>
      <c r="AF274" s="12"/>
      <c r="AG274" s="13" t="s">
        <v>521</v>
      </c>
    </row>
    <row r="275" spans="1:33" s="62" customFormat="1" ht="15.75">
      <c r="A275" s="7" t="s">
        <v>102</v>
      </c>
      <c r="B275" s="8" t="s">
        <v>488</v>
      </c>
      <c r="C275" s="9" t="s">
        <v>488</v>
      </c>
      <c r="D275" s="10" t="s">
        <v>522</v>
      </c>
      <c r="E275" s="11" t="s">
        <v>488</v>
      </c>
      <c r="F275" s="12" t="s">
        <v>121</v>
      </c>
      <c r="G275" s="13" t="s">
        <v>38</v>
      </c>
      <c r="H275" s="12" t="s">
        <v>39</v>
      </c>
      <c r="I275" s="12" t="s">
        <v>38</v>
      </c>
      <c r="J275" s="14" t="s">
        <v>517</v>
      </c>
      <c r="K275" s="15"/>
      <c r="L275" s="15"/>
      <c r="M275" s="12"/>
      <c r="N275" s="16" t="s">
        <v>105</v>
      </c>
      <c r="O275" s="17"/>
      <c r="P275" s="18"/>
      <c r="Q275" s="18"/>
      <c r="R275" s="18"/>
      <c r="S275" s="18"/>
      <c r="T275" s="18"/>
      <c r="U275" s="18"/>
      <c r="V275" s="12"/>
      <c r="W275" s="12" t="s">
        <v>43</v>
      </c>
      <c r="X275" s="19"/>
      <c r="Y275" s="19"/>
      <c r="Z275" s="19"/>
      <c r="AA275" s="19"/>
      <c r="AB275" s="19"/>
      <c r="AC275" s="19"/>
      <c r="AD275" s="19"/>
      <c r="AE275" s="17"/>
      <c r="AF275" s="12"/>
      <c r="AG275" s="13" t="s">
        <v>523</v>
      </c>
    </row>
    <row r="276" spans="1:33" s="62" customFormat="1" ht="15.75">
      <c r="A276" s="7" t="s">
        <v>102</v>
      </c>
      <c r="B276" s="8" t="s">
        <v>488</v>
      </c>
      <c r="C276" s="9" t="s">
        <v>488</v>
      </c>
      <c r="D276" s="10" t="s">
        <v>524</v>
      </c>
      <c r="E276" s="11" t="s">
        <v>488</v>
      </c>
      <c r="F276" s="12" t="s">
        <v>501</v>
      </c>
      <c r="G276" s="13" t="s">
        <v>38</v>
      </c>
      <c r="H276" s="12" t="s">
        <v>39</v>
      </c>
      <c r="I276" s="12" t="s">
        <v>38</v>
      </c>
      <c r="J276" s="14" t="s">
        <v>517</v>
      </c>
      <c r="K276" s="15"/>
      <c r="L276" s="15"/>
      <c r="M276" s="12"/>
      <c r="N276" s="16" t="s">
        <v>105</v>
      </c>
      <c r="O276" s="17"/>
      <c r="P276" s="18"/>
      <c r="Q276" s="18"/>
      <c r="R276" s="18"/>
      <c r="S276" s="18"/>
      <c r="T276" s="18"/>
      <c r="U276" s="18"/>
      <c r="V276" s="12"/>
      <c r="W276" s="12" t="s">
        <v>43</v>
      </c>
      <c r="X276" s="19"/>
      <c r="Y276" s="19"/>
      <c r="Z276" s="19"/>
      <c r="AA276" s="19"/>
      <c r="AB276" s="19"/>
      <c r="AC276" s="19"/>
      <c r="AD276" s="19"/>
      <c r="AE276" s="17"/>
      <c r="AF276" s="12"/>
      <c r="AG276" s="13" t="s">
        <v>525</v>
      </c>
    </row>
    <row r="277" spans="1:33" s="62" customFormat="1" ht="15.75">
      <c r="A277" s="7" t="s">
        <v>102</v>
      </c>
      <c r="B277" s="8" t="s">
        <v>488</v>
      </c>
      <c r="C277" s="9" t="s">
        <v>488</v>
      </c>
      <c r="D277" s="10" t="s">
        <v>526</v>
      </c>
      <c r="E277" s="11" t="s">
        <v>488</v>
      </c>
      <c r="F277" s="12" t="s">
        <v>501</v>
      </c>
      <c r="G277" s="13" t="s">
        <v>38</v>
      </c>
      <c r="H277" s="12" t="s">
        <v>39</v>
      </c>
      <c r="I277" s="12" t="s">
        <v>38</v>
      </c>
      <c r="J277" s="14" t="s">
        <v>517</v>
      </c>
      <c r="K277" s="15"/>
      <c r="L277" s="15"/>
      <c r="M277" s="12"/>
      <c r="N277" s="16" t="s">
        <v>105</v>
      </c>
      <c r="O277" s="17"/>
      <c r="P277" s="18"/>
      <c r="Q277" s="18"/>
      <c r="R277" s="18"/>
      <c r="S277" s="18"/>
      <c r="T277" s="18"/>
      <c r="U277" s="18"/>
      <c r="V277" s="12"/>
      <c r="W277" s="12" t="s">
        <v>43</v>
      </c>
      <c r="X277" s="19"/>
      <c r="Y277" s="19"/>
      <c r="Z277" s="19"/>
      <c r="AA277" s="19"/>
      <c r="AB277" s="19"/>
      <c r="AC277" s="19"/>
      <c r="AD277" s="19"/>
      <c r="AE277" s="17"/>
      <c r="AF277" s="12"/>
      <c r="AG277" s="13" t="s">
        <v>527</v>
      </c>
    </row>
    <row r="278" spans="1:33" s="62" customFormat="1" ht="15.75">
      <c r="A278" s="7" t="s">
        <v>102</v>
      </c>
      <c r="B278" s="8" t="s">
        <v>488</v>
      </c>
      <c r="C278" s="9" t="s">
        <v>488</v>
      </c>
      <c r="D278" s="10" t="s">
        <v>528</v>
      </c>
      <c r="E278" s="11" t="s">
        <v>488</v>
      </c>
      <c r="F278" s="12" t="s">
        <v>121</v>
      </c>
      <c r="G278" s="13" t="s">
        <v>38</v>
      </c>
      <c r="H278" s="12" t="s">
        <v>39</v>
      </c>
      <c r="I278" s="12" t="s">
        <v>38</v>
      </c>
      <c r="J278" s="14" t="s">
        <v>517</v>
      </c>
      <c r="K278" s="15"/>
      <c r="L278" s="15"/>
      <c r="M278" s="12"/>
      <c r="N278" s="16" t="s">
        <v>105</v>
      </c>
      <c r="O278" s="17"/>
      <c r="P278" s="18"/>
      <c r="Q278" s="18"/>
      <c r="R278" s="18"/>
      <c r="S278" s="18"/>
      <c r="T278" s="18"/>
      <c r="U278" s="18"/>
      <c r="V278" s="12"/>
      <c r="W278" s="12" t="s">
        <v>43</v>
      </c>
      <c r="X278" s="19"/>
      <c r="Y278" s="19"/>
      <c r="Z278" s="19"/>
      <c r="AA278" s="19"/>
      <c r="AB278" s="19"/>
      <c r="AC278" s="19"/>
      <c r="AD278" s="19"/>
      <c r="AE278" s="17"/>
      <c r="AF278" s="12"/>
      <c r="AG278" s="13" t="s">
        <v>529</v>
      </c>
    </row>
    <row r="279" spans="1:33" s="62" customFormat="1" ht="47.25">
      <c r="A279" s="63" t="s">
        <v>102</v>
      </c>
      <c r="B279" s="64" t="s">
        <v>530</v>
      </c>
      <c r="C279" s="65" t="s">
        <v>530</v>
      </c>
      <c r="D279" s="66" t="s">
        <v>531</v>
      </c>
      <c r="E279" s="67" t="s">
        <v>532</v>
      </c>
      <c r="F279" s="68" t="s">
        <v>106</v>
      </c>
      <c r="G279" s="69" t="s">
        <v>38</v>
      </c>
      <c r="H279" s="68" t="s">
        <v>41</v>
      </c>
      <c r="I279" s="68" t="s">
        <v>38</v>
      </c>
      <c r="J279" s="70" t="s">
        <v>40</v>
      </c>
      <c r="K279" s="71">
        <v>2006</v>
      </c>
      <c r="L279" s="71"/>
      <c r="M279" s="68" t="s">
        <v>111</v>
      </c>
      <c r="N279" s="72" t="s">
        <v>533</v>
      </c>
      <c r="O279" s="26"/>
      <c r="P279" s="73"/>
      <c r="Q279" s="73"/>
      <c r="R279" s="73"/>
      <c r="S279" s="73"/>
      <c r="T279" s="73"/>
      <c r="U279" s="73"/>
      <c r="V279" s="68" t="s">
        <v>50</v>
      </c>
      <c r="W279" s="68" t="s">
        <v>112</v>
      </c>
      <c r="X279" s="74"/>
      <c r="Y279" s="74"/>
      <c r="Z279" s="74"/>
      <c r="AA279" s="74"/>
      <c r="AB279" s="74"/>
      <c r="AC279" s="74"/>
      <c r="AD279" s="74"/>
      <c r="AE279" s="26"/>
      <c r="AF279" s="68" t="s">
        <v>472</v>
      </c>
      <c r="AG279" s="69" t="s">
        <v>534</v>
      </c>
    </row>
    <row r="280" spans="1:33" s="62" customFormat="1" ht="63">
      <c r="A280" s="63" t="s">
        <v>102</v>
      </c>
      <c r="B280" s="64" t="s">
        <v>535</v>
      </c>
      <c r="C280" s="65" t="s">
        <v>530</v>
      </c>
      <c r="D280" s="66" t="s">
        <v>531</v>
      </c>
      <c r="E280" s="67" t="s">
        <v>536</v>
      </c>
      <c r="F280" s="68" t="s">
        <v>106</v>
      </c>
      <c r="G280" s="69" t="s">
        <v>38</v>
      </c>
      <c r="H280" s="68"/>
      <c r="I280" s="68" t="s">
        <v>38</v>
      </c>
      <c r="J280" s="70" t="s">
        <v>65</v>
      </c>
      <c r="K280" s="71"/>
      <c r="L280" s="71"/>
      <c r="M280" s="68" t="s">
        <v>111</v>
      </c>
      <c r="N280" s="72" t="s">
        <v>537</v>
      </c>
      <c r="O280" s="26"/>
      <c r="P280" s="73"/>
      <c r="Q280" s="73"/>
      <c r="R280" s="73"/>
      <c r="S280" s="73"/>
      <c r="T280" s="73"/>
      <c r="U280" s="73"/>
      <c r="V280" s="68" t="s">
        <v>50</v>
      </c>
      <c r="W280" s="68" t="s">
        <v>112</v>
      </c>
      <c r="X280" s="74"/>
      <c r="Y280" s="74"/>
      <c r="Z280" s="74"/>
      <c r="AA280" s="74"/>
      <c r="AB280" s="74"/>
      <c r="AC280" s="74"/>
      <c r="AD280" s="74"/>
      <c r="AE280" s="26"/>
      <c r="AF280" s="68" t="s">
        <v>472</v>
      </c>
      <c r="AG280" s="69" t="s">
        <v>538</v>
      </c>
    </row>
    <row r="281" spans="1:33" s="62" customFormat="1" ht="47.25">
      <c r="A281" s="63" t="s">
        <v>102</v>
      </c>
      <c r="B281" s="64" t="s">
        <v>535</v>
      </c>
      <c r="C281" s="65" t="s">
        <v>530</v>
      </c>
      <c r="D281" s="66" t="s">
        <v>531</v>
      </c>
      <c r="E281" s="67" t="s">
        <v>539</v>
      </c>
      <c r="F281" s="68" t="s">
        <v>106</v>
      </c>
      <c r="G281" s="69" t="s">
        <v>38</v>
      </c>
      <c r="H281" s="68" t="s">
        <v>41</v>
      </c>
      <c r="I281" s="12" t="s">
        <v>93</v>
      </c>
      <c r="J281" s="70" t="s">
        <v>40</v>
      </c>
      <c r="K281" s="71" t="s">
        <v>540</v>
      </c>
      <c r="L281" s="71" t="s">
        <v>541</v>
      </c>
      <c r="M281" s="68" t="s">
        <v>111</v>
      </c>
      <c r="N281" s="72" t="s">
        <v>542</v>
      </c>
      <c r="O281" s="26"/>
      <c r="P281" s="73"/>
      <c r="Q281" s="73"/>
      <c r="R281" s="73"/>
      <c r="S281" s="73"/>
      <c r="T281" s="73"/>
      <c r="U281" s="73"/>
      <c r="V281" s="68" t="s">
        <v>50</v>
      </c>
      <c r="W281" s="68" t="s">
        <v>112</v>
      </c>
      <c r="X281" s="74"/>
      <c r="Y281" s="74"/>
      <c r="Z281" s="74"/>
      <c r="AA281" s="74"/>
      <c r="AB281" s="74"/>
      <c r="AC281" s="74"/>
      <c r="AD281" s="74"/>
      <c r="AE281" s="26"/>
      <c r="AF281" s="68" t="s">
        <v>472</v>
      </c>
      <c r="AG281" s="69" t="s">
        <v>543</v>
      </c>
    </row>
    <row r="282" spans="1:33" s="62" customFormat="1" ht="31.5">
      <c r="A282" s="63" t="s">
        <v>102</v>
      </c>
      <c r="B282" s="64" t="s">
        <v>535</v>
      </c>
      <c r="C282" s="65" t="s">
        <v>530</v>
      </c>
      <c r="D282" s="66" t="s">
        <v>531</v>
      </c>
      <c r="E282" s="67" t="s">
        <v>544</v>
      </c>
      <c r="F282" s="68" t="s">
        <v>106</v>
      </c>
      <c r="G282" s="69" t="s">
        <v>38</v>
      </c>
      <c r="H282" s="68" t="s">
        <v>545</v>
      </c>
      <c r="I282" s="12" t="s">
        <v>48</v>
      </c>
      <c r="J282" s="70" t="s">
        <v>40</v>
      </c>
      <c r="K282" s="71" t="s">
        <v>540</v>
      </c>
      <c r="L282" s="71" t="s">
        <v>541</v>
      </c>
      <c r="M282" s="68" t="s">
        <v>111</v>
      </c>
      <c r="N282" s="72" t="s">
        <v>546</v>
      </c>
      <c r="O282" s="26"/>
      <c r="P282" s="73"/>
      <c r="Q282" s="73"/>
      <c r="R282" s="73"/>
      <c r="S282" s="73"/>
      <c r="T282" s="73"/>
      <c r="U282" s="73"/>
      <c r="V282" s="68"/>
      <c r="W282" s="68"/>
      <c r="X282" s="74"/>
      <c r="Y282" s="74"/>
      <c r="Z282" s="74"/>
      <c r="AA282" s="74"/>
      <c r="AB282" s="74"/>
      <c r="AC282" s="74"/>
      <c r="AD282" s="74"/>
      <c r="AE282" s="26"/>
      <c r="AF282" s="68"/>
      <c r="AG282" s="69" t="s">
        <v>547</v>
      </c>
    </row>
    <row r="283" spans="1:33" s="62" customFormat="1" ht="63">
      <c r="A283" s="63" t="s">
        <v>102</v>
      </c>
      <c r="B283" s="64" t="s">
        <v>535</v>
      </c>
      <c r="C283" s="65" t="s">
        <v>530</v>
      </c>
      <c r="D283" s="66" t="s">
        <v>531</v>
      </c>
      <c r="E283" s="67" t="s">
        <v>548</v>
      </c>
      <c r="F283" s="68" t="s">
        <v>106</v>
      </c>
      <c r="G283" s="69" t="s">
        <v>38</v>
      </c>
      <c r="H283" s="68" t="s">
        <v>41</v>
      </c>
      <c r="I283" s="12" t="s">
        <v>93</v>
      </c>
      <c r="J283" s="70" t="s">
        <v>40</v>
      </c>
      <c r="K283" s="71"/>
      <c r="L283" s="71" t="s">
        <v>541</v>
      </c>
      <c r="M283" s="68" t="s">
        <v>111</v>
      </c>
      <c r="N283" s="72" t="s">
        <v>549</v>
      </c>
      <c r="O283" s="26"/>
      <c r="P283" s="73"/>
      <c r="Q283" s="73"/>
      <c r="R283" s="73"/>
      <c r="S283" s="73"/>
      <c r="T283" s="73"/>
      <c r="U283" s="73"/>
      <c r="V283" s="68" t="s">
        <v>50</v>
      </c>
      <c r="W283" s="68" t="s">
        <v>112</v>
      </c>
      <c r="X283" s="74" t="s">
        <v>550</v>
      </c>
      <c r="Y283" s="74"/>
      <c r="Z283" s="74"/>
      <c r="AA283" s="74"/>
      <c r="AB283" s="74"/>
      <c r="AC283" s="74"/>
      <c r="AD283" s="74"/>
      <c r="AE283" s="26"/>
      <c r="AF283" s="68" t="s">
        <v>472</v>
      </c>
      <c r="AG283" s="69" t="s">
        <v>551</v>
      </c>
    </row>
    <row r="284" spans="1:33" s="62" customFormat="1" ht="15.75">
      <c r="A284" s="7" t="s">
        <v>102</v>
      </c>
      <c r="B284" s="8" t="s">
        <v>530</v>
      </c>
      <c r="C284" s="9" t="s">
        <v>530</v>
      </c>
      <c r="D284" s="10" t="s">
        <v>531</v>
      </c>
      <c r="E284" s="11"/>
      <c r="F284" s="12" t="s">
        <v>106</v>
      </c>
      <c r="G284" s="13" t="s">
        <v>38</v>
      </c>
      <c r="H284" s="12" t="s">
        <v>41</v>
      </c>
      <c r="I284" s="12" t="s">
        <v>38</v>
      </c>
      <c r="J284" s="14" t="s">
        <v>42</v>
      </c>
      <c r="K284" s="15">
        <v>2007</v>
      </c>
      <c r="L284" s="15">
        <v>2012</v>
      </c>
      <c r="M284" s="12" t="s">
        <v>111</v>
      </c>
      <c r="N284" s="16">
        <v>824</v>
      </c>
      <c r="O284" s="17"/>
      <c r="P284" s="21">
        <v>164.8</v>
      </c>
      <c r="Q284" s="21">
        <v>164.8</v>
      </c>
      <c r="R284" s="21">
        <v>164.8</v>
      </c>
      <c r="S284" s="21">
        <v>164.8</v>
      </c>
      <c r="T284" s="18"/>
      <c r="U284" s="18"/>
      <c r="V284" s="12"/>
      <c r="W284" s="12" t="s">
        <v>112</v>
      </c>
      <c r="X284" s="19" t="s">
        <v>552</v>
      </c>
      <c r="Y284" s="19"/>
      <c r="Z284" s="19"/>
      <c r="AA284" s="19"/>
      <c r="AB284" s="19"/>
      <c r="AC284" s="19"/>
      <c r="AD284" s="19"/>
      <c r="AE284" s="17"/>
      <c r="AF284" s="12"/>
      <c r="AG284" s="13"/>
    </row>
    <row r="285" spans="1:33" s="62" customFormat="1" ht="94.5">
      <c r="A285" s="7" t="s">
        <v>102</v>
      </c>
      <c r="B285" s="8" t="s">
        <v>553</v>
      </c>
      <c r="C285" s="9" t="s">
        <v>553</v>
      </c>
      <c r="D285" s="10" t="s">
        <v>554</v>
      </c>
      <c r="E285" s="10" t="s">
        <v>555</v>
      </c>
      <c r="F285" s="12" t="s">
        <v>106</v>
      </c>
      <c r="G285" s="13" t="s">
        <v>38</v>
      </c>
      <c r="H285" s="12" t="s">
        <v>41</v>
      </c>
      <c r="I285" s="12" t="s">
        <v>38</v>
      </c>
      <c r="J285" s="14" t="s">
        <v>65</v>
      </c>
      <c r="K285" s="15"/>
      <c r="L285" s="15"/>
      <c r="M285" s="12" t="s">
        <v>41</v>
      </c>
      <c r="N285" s="16" t="s">
        <v>105</v>
      </c>
      <c r="O285" s="17"/>
      <c r="P285" s="18"/>
      <c r="Q285" s="18"/>
      <c r="R285" s="18"/>
      <c r="S285" s="18"/>
      <c r="T285" s="18"/>
      <c r="U285" s="18"/>
      <c r="V285" s="12"/>
      <c r="W285" s="12" t="s">
        <v>43</v>
      </c>
      <c r="X285" s="19"/>
      <c r="Y285" s="19"/>
      <c r="Z285" s="19"/>
      <c r="AA285" s="19"/>
      <c r="AB285" s="19"/>
      <c r="AC285" s="19"/>
      <c r="AD285" s="19"/>
      <c r="AE285" s="17"/>
      <c r="AF285" s="12"/>
      <c r="AG285" s="13"/>
    </row>
    <row r="286" spans="1:33" s="62" customFormat="1" ht="15.75">
      <c r="A286" s="75" t="s">
        <v>556</v>
      </c>
      <c r="B286" s="76" t="s">
        <v>556</v>
      </c>
      <c r="C286" s="65" t="s">
        <v>567</v>
      </c>
      <c r="D286" s="77" t="s">
        <v>558</v>
      </c>
      <c r="E286" s="78"/>
      <c r="F286" s="79" t="s">
        <v>140</v>
      </c>
      <c r="G286" s="80" t="s">
        <v>93</v>
      </c>
      <c r="H286" s="79" t="s">
        <v>39</v>
      </c>
      <c r="I286" s="12" t="s">
        <v>48</v>
      </c>
      <c r="J286" s="81" t="s">
        <v>65</v>
      </c>
      <c r="K286" s="82" t="s">
        <v>559</v>
      </c>
      <c r="L286" s="82" t="s">
        <v>559</v>
      </c>
      <c r="M286" s="79" t="s">
        <v>41</v>
      </c>
      <c r="N286" s="83">
        <v>41.17065542246258</v>
      </c>
      <c r="O286" s="26"/>
      <c r="P286" s="84">
        <v>7.333971666666667</v>
      </c>
      <c r="Q286" s="84">
        <v>4.564897124440301</v>
      </c>
      <c r="R286" s="84">
        <v>4.9767401382648195</v>
      </c>
      <c r="S286" s="84">
        <v>5.62264234733872</v>
      </c>
      <c r="T286" s="83">
        <v>4.668101036438019</v>
      </c>
      <c r="U286" s="83">
        <v>14.004303109314057</v>
      </c>
      <c r="V286" s="79" t="s">
        <v>560</v>
      </c>
      <c r="W286" s="74" t="s">
        <v>561</v>
      </c>
      <c r="X286" s="85">
        <v>40575</v>
      </c>
      <c r="Y286" s="74"/>
      <c r="Z286" s="74"/>
      <c r="AA286" s="74"/>
      <c r="AB286" s="74" t="s">
        <v>562</v>
      </c>
      <c r="AC286" s="85">
        <v>41334</v>
      </c>
      <c r="AD286" s="74" t="s">
        <v>563</v>
      </c>
      <c r="AE286" s="26" t="s">
        <v>564</v>
      </c>
      <c r="AF286" s="79" t="s">
        <v>565</v>
      </c>
      <c r="AG286" s="80" t="s">
        <v>568</v>
      </c>
    </row>
    <row r="287" spans="1:33" s="62" customFormat="1" ht="15.75">
      <c r="A287" s="75" t="s">
        <v>556</v>
      </c>
      <c r="B287" s="76" t="s">
        <v>556</v>
      </c>
      <c r="C287" s="65" t="s">
        <v>567</v>
      </c>
      <c r="D287" s="77" t="s">
        <v>569</v>
      </c>
      <c r="E287" s="78"/>
      <c r="F287" s="79" t="s">
        <v>140</v>
      </c>
      <c r="G287" s="80" t="s">
        <v>93</v>
      </c>
      <c r="H287" s="79" t="s">
        <v>39</v>
      </c>
      <c r="I287" s="12" t="s">
        <v>48</v>
      </c>
      <c r="J287" s="81" t="s">
        <v>65</v>
      </c>
      <c r="K287" s="82" t="s">
        <v>559</v>
      </c>
      <c r="L287" s="82" t="s">
        <v>559</v>
      </c>
      <c r="M287" s="79" t="s">
        <v>41</v>
      </c>
      <c r="N287" s="83">
        <v>75.51317978569048</v>
      </c>
      <c r="O287" s="26"/>
      <c r="P287" s="84">
        <v>9.703726666666666</v>
      </c>
      <c r="Q287" s="84">
        <v>13.996800819118402</v>
      </c>
      <c r="R287" s="84">
        <v>10.280024833580802</v>
      </c>
      <c r="S287" s="84">
        <v>8.809065149422242</v>
      </c>
      <c r="T287" s="83">
        <v>8.180890579225595</v>
      </c>
      <c r="U287" s="83">
        <v>24.542671737676784</v>
      </c>
      <c r="V287" s="79" t="s">
        <v>560</v>
      </c>
      <c r="W287" s="74" t="s">
        <v>561</v>
      </c>
      <c r="X287" s="85">
        <v>40575</v>
      </c>
      <c r="Y287" s="74"/>
      <c r="Z287" s="74"/>
      <c r="AA287" s="74"/>
      <c r="AB287" s="74" t="s">
        <v>562</v>
      </c>
      <c r="AC287" s="85">
        <v>41334</v>
      </c>
      <c r="AD287" s="74" t="s">
        <v>563</v>
      </c>
      <c r="AE287" s="26" t="s">
        <v>564</v>
      </c>
      <c r="AF287" s="79" t="s">
        <v>565</v>
      </c>
      <c r="AG287" s="80" t="s">
        <v>568</v>
      </c>
    </row>
    <row r="288" spans="1:33" s="62" customFormat="1" ht="15.75">
      <c r="A288" s="75" t="s">
        <v>556</v>
      </c>
      <c r="B288" s="76" t="s">
        <v>556</v>
      </c>
      <c r="C288" s="65" t="s">
        <v>567</v>
      </c>
      <c r="D288" s="77" t="s">
        <v>570</v>
      </c>
      <c r="E288" s="78"/>
      <c r="F288" s="79" t="s">
        <v>140</v>
      </c>
      <c r="G288" s="80" t="s">
        <v>93</v>
      </c>
      <c r="H288" s="79" t="s">
        <v>39</v>
      </c>
      <c r="I288" s="12" t="s">
        <v>48</v>
      </c>
      <c r="J288" s="81" t="s">
        <v>65</v>
      </c>
      <c r="K288" s="87" t="s">
        <v>559</v>
      </c>
      <c r="L288" s="87" t="s">
        <v>559</v>
      </c>
      <c r="M288" s="79" t="s">
        <v>41</v>
      </c>
      <c r="N288" s="83">
        <v>27.03237294985695</v>
      </c>
      <c r="O288" s="26"/>
      <c r="P288" s="84">
        <v>3.302001666666666</v>
      </c>
      <c r="Q288" s="84">
        <v>3.336978050442729</v>
      </c>
      <c r="R288" s="84">
        <v>2.7188882221558113</v>
      </c>
      <c r="S288" s="84">
        <v>2.7652850972404694</v>
      </c>
      <c r="T288" s="83">
        <v>3.727304978337818</v>
      </c>
      <c r="U288" s="83">
        <v>11.181914935013454</v>
      </c>
      <c r="V288" s="79" t="s">
        <v>560</v>
      </c>
      <c r="W288" s="74" t="s">
        <v>561</v>
      </c>
      <c r="X288" s="85">
        <v>40575</v>
      </c>
      <c r="Y288" s="74"/>
      <c r="Z288" s="74"/>
      <c r="AA288" s="74"/>
      <c r="AB288" s="74" t="s">
        <v>562</v>
      </c>
      <c r="AC288" s="85">
        <v>41334</v>
      </c>
      <c r="AD288" s="74" t="s">
        <v>563</v>
      </c>
      <c r="AE288" s="26" t="s">
        <v>564</v>
      </c>
      <c r="AF288" s="79" t="s">
        <v>565</v>
      </c>
      <c r="AG288" s="80" t="s">
        <v>568</v>
      </c>
    </row>
    <row r="289" spans="1:33" s="62" customFormat="1" ht="15.75">
      <c r="A289" s="75" t="s">
        <v>556</v>
      </c>
      <c r="B289" s="76" t="s">
        <v>556</v>
      </c>
      <c r="C289" s="65" t="s">
        <v>567</v>
      </c>
      <c r="D289" s="86" t="s">
        <v>595</v>
      </c>
      <c r="E289" s="78"/>
      <c r="F289" s="79" t="s">
        <v>110</v>
      </c>
      <c r="G289" s="80" t="s">
        <v>93</v>
      </c>
      <c r="H289" s="79" t="s">
        <v>39</v>
      </c>
      <c r="I289" s="12" t="s">
        <v>48</v>
      </c>
      <c r="J289" s="81" t="s">
        <v>65</v>
      </c>
      <c r="K289" s="82" t="s">
        <v>559</v>
      </c>
      <c r="L289" s="82" t="s">
        <v>559</v>
      </c>
      <c r="M289" s="79" t="s">
        <v>41</v>
      </c>
      <c r="N289" s="83">
        <v>64.89022919471866</v>
      </c>
      <c r="O289" s="26"/>
      <c r="P289" s="83">
        <v>3.9107</v>
      </c>
      <c r="Q289" s="83">
        <v>5.4102543135312375</v>
      </c>
      <c r="R289" s="83">
        <v>6.065148313531238</v>
      </c>
      <c r="S289" s="83">
        <v>6.305761313531238</v>
      </c>
      <c r="T289" s="83">
        <v>10.799591313531236</v>
      </c>
      <c r="U289" s="83">
        <v>32.398773940593706</v>
      </c>
      <c r="V289" s="79" t="s">
        <v>560</v>
      </c>
      <c r="W289" s="74" t="s">
        <v>561</v>
      </c>
      <c r="X289" s="85">
        <v>40575</v>
      </c>
      <c r="Y289" s="74"/>
      <c r="Z289" s="74"/>
      <c r="AA289" s="74"/>
      <c r="AB289" s="74" t="s">
        <v>562</v>
      </c>
      <c r="AC289" s="85">
        <v>41334</v>
      </c>
      <c r="AD289" s="74" t="s">
        <v>563</v>
      </c>
      <c r="AE289" s="26" t="s">
        <v>564</v>
      </c>
      <c r="AF289" s="79" t="s">
        <v>565</v>
      </c>
      <c r="AG289" s="80" t="s">
        <v>568</v>
      </c>
    </row>
    <row r="290" spans="1:33" s="62" customFormat="1" ht="15.75">
      <c r="A290" s="75" t="s">
        <v>556</v>
      </c>
      <c r="B290" s="76" t="s">
        <v>556</v>
      </c>
      <c r="C290" s="65" t="s">
        <v>567</v>
      </c>
      <c r="D290" s="86" t="s">
        <v>121</v>
      </c>
      <c r="E290" s="78"/>
      <c r="F290" s="79" t="s">
        <v>121</v>
      </c>
      <c r="G290" s="80" t="s">
        <v>93</v>
      </c>
      <c r="H290" s="79" t="s">
        <v>39</v>
      </c>
      <c r="I290" s="12" t="s">
        <v>48</v>
      </c>
      <c r="J290" s="81" t="s">
        <v>65</v>
      </c>
      <c r="K290" s="82" t="s">
        <v>559</v>
      </c>
      <c r="L290" s="82" t="s">
        <v>559</v>
      </c>
      <c r="M290" s="79" t="s">
        <v>41</v>
      </c>
      <c r="N290" s="83">
        <v>92.55493036235904</v>
      </c>
      <c r="O290" s="26"/>
      <c r="P290" s="83">
        <v>9.087299999999999</v>
      </c>
      <c r="Q290" s="83">
        <v>7.217906037479865</v>
      </c>
      <c r="R290" s="83">
        <v>6.577144637479864</v>
      </c>
      <c r="S290" s="83">
        <v>6.7772143374798635</v>
      </c>
      <c r="T290" s="83">
        <v>15.723841337479865</v>
      </c>
      <c r="U290" s="83">
        <v>47.17152401243959</v>
      </c>
      <c r="V290" s="79" t="s">
        <v>560</v>
      </c>
      <c r="W290" s="74" t="s">
        <v>561</v>
      </c>
      <c r="X290" s="85">
        <v>40575</v>
      </c>
      <c r="Y290" s="74"/>
      <c r="Z290" s="74"/>
      <c r="AA290" s="74"/>
      <c r="AB290" s="74" t="s">
        <v>562</v>
      </c>
      <c r="AC290" s="85">
        <v>41334</v>
      </c>
      <c r="AD290" s="74" t="s">
        <v>563</v>
      </c>
      <c r="AE290" s="26" t="s">
        <v>564</v>
      </c>
      <c r="AF290" s="79" t="s">
        <v>565</v>
      </c>
      <c r="AG290" s="80" t="s">
        <v>568</v>
      </c>
    </row>
    <row r="291" spans="1:33" s="62" customFormat="1" ht="15.75">
      <c r="A291" s="75" t="s">
        <v>556</v>
      </c>
      <c r="B291" s="76" t="s">
        <v>556</v>
      </c>
      <c r="C291" s="65" t="s">
        <v>567</v>
      </c>
      <c r="D291" s="86" t="s">
        <v>596</v>
      </c>
      <c r="E291" s="88"/>
      <c r="F291" s="89" t="s">
        <v>124</v>
      </c>
      <c r="G291" s="80" t="s">
        <v>93</v>
      </c>
      <c r="H291" s="89" t="s">
        <v>39</v>
      </c>
      <c r="I291" s="12" t="s">
        <v>48</v>
      </c>
      <c r="J291" s="90" t="s">
        <v>65</v>
      </c>
      <c r="K291" s="82" t="s">
        <v>559</v>
      </c>
      <c r="L291" s="82" t="s">
        <v>559</v>
      </c>
      <c r="M291" s="89" t="s">
        <v>41</v>
      </c>
      <c r="N291" s="83">
        <v>22.72374839856594</v>
      </c>
      <c r="O291" s="17"/>
      <c r="P291" s="83">
        <v>1.5195</v>
      </c>
      <c r="Q291" s="83">
        <v>2.2175384453106597</v>
      </c>
      <c r="R291" s="83">
        <v>2.4822473146010116</v>
      </c>
      <c r="S291" s="83">
        <v>2.168055120705945</v>
      </c>
      <c r="T291" s="83">
        <v>3.584101879487082</v>
      </c>
      <c r="U291" s="83">
        <v>10.752305638461245</v>
      </c>
      <c r="V291" s="89" t="s">
        <v>560</v>
      </c>
      <c r="W291" s="74" t="s">
        <v>561</v>
      </c>
      <c r="X291" s="85">
        <v>40575</v>
      </c>
      <c r="Y291" s="74"/>
      <c r="Z291" s="74"/>
      <c r="AA291" s="74"/>
      <c r="AB291" s="74" t="s">
        <v>562</v>
      </c>
      <c r="AC291" s="85">
        <v>41334</v>
      </c>
      <c r="AD291" s="74" t="s">
        <v>563</v>
      </c>
      <c r="AE291" s="17" t="s">
        <v>564</v>
      </c>
      <c r="AF291" s="89" t="s">
        <v>565</v>
      </c>
      <c r="AG291" s="91" t="s">
        <v>568</v>
      </c>
    </row>
    <row r="292" spans="1:33" s="62" customFormat="1" ht="15.75">
      <c r="A292" s="75" t="s">
        <v>556</v>
      </c>
      <c r="B292" s="76" t="s">
        <v>556</v>
      </c>
      <c r="C292" s="65" t="s">
        <v>567</v>
      </c>
      <c r="D292" s="86" t="s">
        <v>98</v>
      </c>
      <c r="E292" s="88"/>
      <c r="F292" s="89" t="s">
        <v>98</v>
      </c>
      <c r="G292" s="80" t="s">
        <v>93</v>
      </c>
      <c r="H292" s="89" t="s">
        <v>39</v>
      </c>
      <c r="I292" s="12" t="s">
        <v>48</v>
      </c>
      <c r="J292" s="90" t="s">
        <v>65</v>
      </c>
      <c r="K292" s="82" t="s">
        <v>559</v>
      </c>
      <c r="L292" s="82" t="s">
        <v>559</v>
      </c>
      <c r="M292" s="89" t="s">
        <v>41</v>
      </c>
      <c r="N292" s="83">
        <v>38.97291130335475</v>
      </c>
      <c r="O292" s="17"/>
      <c r="P292" s="83">
        <v>3.85525</v>
      </c>
      <c r="Q292" s="83">
        <v>3.9819067610733274</v>
      </c>
      <c r="R292" s="83">
        <v>3.5897418229505056</v>
      </c>
      <c r="S292" s="83">
        <v>4.57510888779772</v>
      </c>
      <c r="T292" s="92">
        <v>5.742725957883299</v>
      </c>
      <c r="U292" s="92">
        <v>17.228177873649898</v>
      </c>
      <c r="V292" s="89" t="s">
        <v>560</v>
      </c>
      <c r="W292" s="74" t="s">
        <v>561</v>
      </c>
      <c r="X292" s="85">
        <v>40575</v>
      </c>
      <c r="Y292" s="74"/>
      <c r="Z292" s="74"/>
      <c r="AA292" s="74"/>
      <c r="AB292" s="74" t="s">
        <v>562</v>
      </c>
      <c r="AC292" s="85">
        <v>41334</v>
      </c>
      <c r="AD292" s="74" t="s">
        <v>563</v>
      </c>
      <c r="AE292" s="17" t="s">
        <v>564</v>
      </c>
      <c r="AF292" s="89" t="s">
        <v>565</v>
      </c>
      <c r="AG292" s="91" t="s">
        <v>568</v>
      </c>
    </row>
    <row r="293" spans="1:33" s="62" customFormat="1" ht="15.75">
      <c r="A293" s="75" t="s">
        <v>556</v>
      </c>
      <c r="B293" s="76" t="s">
        <v>556</v>
      </c>
      <c r="C293" s="65" t="s">
        <v>567</v>
      </c>
      <c r="D293" s="86" t="s">
        <v>484</v>
      </c>
      <c r="E293" s="88"/>
      <c r="F293" s="89" t="s">
        <v>137</v>
      </c>
      <c r="G293" s="80" t="s">
        <v>93</v>
      </c>
      <c r="H293" s="89" t="s">
        <v>39</v>
      </c>
      <c r="I293" s="12" t="s">
        <v>48</v>
      </c>
      <c r="J293" s="90" t="s">
        <v>65</v>
      </c>
      <c r="K293" s="82" t="s">
        <v>559</v>
      </c>
      <c r="L293" s="82" t="s">
        <v>559</v>
      </c>
      <c r="M293" s="89" t="s">
        <v>41</v>
      </c>
      <c r="N293" s="83">
        <v>107.81605255494007</v>
      </c>
      <c r="O293" s="17"/>
      <c r="P293" s="83">
        <v>4.6949</v>
      </c>
      <c r="Q293" s="83">
        <v>5.133404179277151</v>
      </c>
      <c r="R293" s="83">
        <v>7.127573979277152</v>
      </c>
      <c r="S293" s="83">
        <v>6.202666079277152</v>
      </c>
      <c r="T293" s="92">
        <v>21.164377079277156</v>
      </c>
      <c r="U293" s="92">
        <v>63.49313123783146</v>
      </c>
      <c r="V293" s="89" t="s">
        <v>560</v>
      </c>
      <c r="W293" s="74" t="s">
        <v>561</v>
      </c>
      <c r="X293" s="85">
        <v>40575</v>
      </c>
      <c r="Y293" s="74"/>
      <c r="Z293" s="74"/>
      <c r="AA293" s="74"/>
      <c r="AB293" s="74" t="s">
        <v>562</v>
      </c>
      <c r="AC293" s="85">
        <v>41334</v>
      </c>
      <c r="AD293" s="74" t="s">
        <v>563</v>
      </c>
      <c r="AE293" s="17" t="s">
        <v>564</v>
      </c>
      <c r="AF293" s="89" t="s">
        <v>565</v>
      </c>
      <c r="AG293" s="91" t="s">
        <v>568</v>
      </c>
    </row>
    <row r="294" spans="1:33" s="62" customFormat="1" ht="15.75">
      <c r="A294" s="75" t="s">
        <v>556</v>
      </c>
      <c r="B294" s="76" t="s">
        <v>556</v>
      </c>
      <c r="C294" s="65" t="s">
        <v>567</v>
      </c>
      <c r="D294" s="86" t="s">
        <v>605</v>
      </c>
      <c r="E294" s="88"/>
      <c r="F294" s="89" t="s">
        <v>137</v>
      </c>
      <c r="G294" s="80" t="s">
        <v>93</v>
      </c>
      <c r="H294" s="89" t="s">
        <v>39</v>
      </c>
      <c r="I294" s="12" t="s">
        <v>48</v>
      </c>
      <c r="J294" s="90" t="s">
        <v>65</v>
      </c>
      <c r="K294" s="82" t="s">
        <v>559</v>
      </c>
      <c r="L294" s="82" t="s">
        <v>559</v>
      </c>
      <c r="M294" s="89" t="s">
        <v>41</v>
      </c>
      <c r="N294" s="83">
        <v>48.74682324216819</v>
      </c>
      <c r="O294" s="17"/>
      <c r="P294" s="83">
        <v>4.5134</v>
      </c>
      <c r="Q294" s="83">
        <v>4.5060322060240265</v>
      </c>
      <c r="R294" s="83">
        <v>4.810199006024027</v>
      </c>
      <c r="S294" s="83">
        <v>5.034697606024028</v>
      </c>
      <c r="T294" s="92">
        <v>7.470623606024028</v>
      </c>
      <c r="U294" s="92">
        <v>22.411870818072085</v>
      </c>
      <c r="V294" s="89" t="s">
        <v>560</v>
      </c>
      <c r="W294" s="74" t="s">
        <v>561</v>
      </c>
      <c r="X294" s="85">
        <v>40575</v>
      </c>
      <c r="Y294" s="74"/>
      <c r="Z294" s="74"/>
      <c r="AA294" s="74"/>
      <c r="AB294" s="74" t="s">
        <v>562</v>
      </c>
      <c r="AC294" s="85">
        <v>41334</v>
      </c>
      <c r="AD294" s="74" t="s">
        <v>563</v>
      </c>
      <c r="AE294" s="17" t="s">
        <v>564</v>
      </c>
      <c r="AF294" s="89" t="s">
        <v>565</v>
      </c>
      <c r="AG294" s="91" t="s">
        <v>568</v>
      </c>
    </row>
    <row r="295" spans="1:33" s="62" customFormat="1" ht="15.75">
      <c r="A295" s="75" t="s">
        <v>556</v>
      </c>
      <c r="B295" s="76" t="s">
        <v>556</v>
      </c>
      <c r="C295" s="65" t="s">
        <v>567</v>
      </c>
      <c r="D295" s="86" t="s">
        <v>609</v>
      </c>
      <c r="E295" s="88"/>
      <c r="F295" s="89" t="s">
        <v>98</v>
      </c>
      <c r="G295" s="80" t="s">
        <v>93</v>
      </c>
      <c r="H295" s="89" t="s">
        <v>39</v>
      </c>
      <c r="I295" s="12" t="s">
        <v>48</v>
      </c>
      <c r="J295" s="90" t="s">
        <v>65</v>
      </c>
      <c r="K295" s="82" t="s">
        <v>559</v>
      </c>
      <c r="L295" s="82" t="s">
        <v>559</v>
      </c>
      <c r="M295" s="89" t="s">
        <v>41</v>
      </c>
      <c r="N295" s="83">
        <v>67.33662687131746</v>
      </c>
      <c r="O295" s="17"/>
      <c r="P295" s="83">
        <v>4.782649999999999</v>
      </c>
      <c r="Q295" s="83">
        <v>5.494690921022704</v>
      </c>
      <c r="R295" s="83">
        <v>5.896422259145527</v>
      </c>
      <c r="S295" s="83">
        <v>6.656307994298311</v>
      </c>
      <c r="T295" s="92">
        <v>11.126638924212731</v>
      </c>
      <c r="U295" s="92">
        <v>33.3799167726382</v>
      </c>
      <c r="V295" s="89" t="s">
        <v>560</v>
      </c>
      <c r="W295" s="74" t="s">
        <v>561</v>
      </c>
      <c r="X295" s="85">
        <v>40575</v>
      </c>
      <c r="Y295" s="74"/>
      <c r="Z295" s="74"/>
      <c r="AA295" s="74"/>
      <c r="AB295" s="74" t="s">
        <v>562</v>
      </c>
      <c r="AC295" s="85">
        <v>41334</v>
      </c>
      <c r="AD295" s="74" t="s">
        <v>563</v>
      </c>
      <c r="AE295" s="17" t="s">
        <v>564</v>
      </c>
      <c r="AF295" s="89" t="s">
        <v>565</v>
      </c>
      <c r="AG295" s="91" t="s">
        <v>568</v>
      </c>
    </row>
    <row r="296" spans="1:33" s="62" customFormat="1" ht="15.75">
      <c r="A296" s="75" t="s">
        <v>556</v>
      </c>
      <c r="B296" s="76" t="s">
        <v>556</v>
      </c>
      <c r="C296" s="65" t="s">
        <v>567</v>
      </c>
      <c r="D296" s="86" t="s">
        <v>610</v>
      </c>
      <c r="E296" s="88"/>
      <c r="F296" s="89" t="s">
        <v>124</v>
      </c>
      <c r="G296" s="80" t="s">
        <v>93</v>
      </c>
      <c r="H296" s="89" t="s">
        <v>39</v>
      </c>
      <c r="I296" s="12" t="s">
        <v>48</v>
      </c>
      <c r="J296" s="90" t="s">
        <v>65</v>
      </c>
      <c r="K296" s="82" t="s">
        <v>559</v>
      </c>
      <c r="L296" s="82" t="s">
        <v>559</v>
      </c>
      <c r="M296" s="89" t="s">
        <v>41</v>
      </c>
      <c r="N296" s="83">
        <v>40.55446991456586</v>
      </c>
      <c r="O296" s="17"/>
      <c r="P296" s="83">
        <v>5.6724000000000006</v>
      </c>
      <c r="Q296" s="83">
        <v>4.548691142279597</v>
      </c>
      <c r="R296" s="83">
        <v>4.307669472989246</v>
      </c>
      <c r="S296" s="83">
        <v>3.1462960668843114</v>
      </c>
      <c r="T296" s="92">
        <v>5.719853308103175</v>
      </c>
      <c r="U296" s="92">
        <v>17.159559924309523</v>
      </c>
      <c r="V296" s="89" t="s">
        <v>560</v>
      </c>
      <c r="W296" s="74" t="s">
        <v>561</v>
      </c>
      <c r="X296" s="85">
        <v>40575</v>
      </c>
      <c r="Y296" s="74"/>
      <c r="Z296" s="74"/>
      <c r="AA296" s="74"/>
      <c r="AB296" s="74" t="s">
        <v>562</v>
      </c>
      <c r="AC296" s="85">
        <v>41334</v>
      </c>
      <c r="AD296" s="74" t="s">
        <v>563</v>
      </c>
      <c r="AE296" s="93" t="s">
        <v>564</v>
      </c>
      <c r="AF296" s="89"/>
      <c r="AG296" s="91"/>
    </row>
    <row r="297" spans="1:33" s="62" customFormat="1" ht="31.5">
      <c r="A297" s="75" t="s">
        <v>556</v>
      </c>
      <c r="B297" s="76" t="s">
        <v>556</v>
      </c>
      <c r="C297" s="65" t="s">
        <v>557</v>
      </c>
      <c r="D297" s="77" t="s">
        <v>558</v>
      </c>
      <c r="E297" s="78"/>
      <c r="F297" s="79" t="s">
        <v>140</v>
      </c>
      <c r="G297" s="80" t="s">
        <v>93</v>
      </c>
      <c r="H297" s="79" t="s">
        <v>39</v>
      </c>
      <c r="I297" s="12" t="s">
        <v>48</v>
      </c>
      <c r="J297" s="81" t="s">
        <v>65</v>
      </c>
      <c r="K297" s="82" t="s">
        <v>559</v>
      </c>
      <c r="L297" s="82" t="s">
        <v>559</v>
      </c>
      <c r="M297" s="79" t="s">
        <v>41</v>
      </c>
      <c r="N297" s="83">
        <v>63.029447132296575</v>
      </c>
      <c r="O297" s="26"/>
      <c r="P297" s="84">
        <v>1.8860999999999999</v>
      </c>
      <c r="Q297" s="84">
        <v>0.80165</v>
      </c>
      <c r="R297" s="84">
        <v>1.34125</v>
      </c>
      <c r="S297" s="84">
        <v>0.718</v>
      </c>
      <c r="T297" s="83">
        <v>14.570611783074144</v>
      </c>
      <c r="U297" s="83">
        <v>43.71183534922243</v>
      </c>
      <c r="V297" s="79" t="s">
        <v>560</v>
      </c>
      <c r="W297" s="74" t="s">
        <v>561</v>
      </c>
      <c r="X297" s="85">
        <v>40575</v>
      </c>
      <c r="Y297" s="74">
        <v>3.27</v>
      </c>
      <c r="Z297" s="74"/>
      <c r="AA297" s="74"/>
      <c r="AB297" s="74" t="s">
        <v>562</v>
      </c>
      <c r="AC297" s="85">
        <v>41334</v>
      </c>
      <c r="AD297" s="74" t="s">
        <v>563</v>
      </c>
      <c r="AE297" s="26" t="s">
        <v>564</v>
      </c>
      <c r="AF297" s="79" t="s">
        <v>565</v>
      </c>
      <c r="AG297" s="80" t="s">
        <v>566</v>
      </c>
    </row>
    <row r="298" spans="1:33" s="62" customFormat="1" ht="31.5">
      <c r="A298" s="75" t="s">
        <v>556</v>
      </c>
      <c r="B298" s="76" t="s">
        <v>556</v>
      </c>
      <c r="C298" s="65" t="s">
        <v>557</v>
      </c>
      <c r="D298" s="77" t="s">
        <v>569</v>
      </c>
      <c r="E298" s="78"/>
      <c r="F298" s="79" t="s">
        <v>140</v>
      </c>
      <c r="G298" s="80" t="s">
        <v>93</v>
      </c>
      <c r="H298" s="79" t="s">
        <v>39</v>
      </c>
      <c r="I298" s="12" t="s">
        <v>48</v>
      </c>
      <c r="J298" s="81" t="s">
        <v>65</v>
      </c>
      <c r="K298" s="82" t="s">
        <v>559</v>
      </c>
      <c r="L298" s="82" t="s">
        <v>559</v>
      </c>
      <c r="M298" s="79" t="s">
        <v>41</v>
      </c>
      <c r="N298" s="83">
        <v>245.67630814874312</v>
      </c>
      <c r="O298" s="26"/>
      <c r="P298" s="84">
        <v>15.2966</v>
      </c>
      <c r="Q298" s="84">
        <v>11.762799999999999</v>
      </c>
      <c r="R298" s="84">
        <v>15.249</v>
      </c>
      <c r="S298" s="84">
        <v>9.56025</v>
      </c>
      <c r="T298" s="83">
        <v>48.45191453718578</v>
      </c>
      <c r="U298" s="83">
        <v>145.35574361155733</v>
      </c>
      <c r="V298" s="79" t="s">
        <v>560</v>
      </c>
      <c r="W298" s="74" t="s">
        <v>561</v>
      </c>
      <c r="X298" s="85">
        <v>40575</v>
      </c>
      <c r="Y298" s="74">
        <v>1.17</v>
      </c>
      <c r="Z298" s="74"/>
      <c r="AA298" s="74"/>
      <c r="AB298" s="74" t="s">
        <v>562</v>
      </c>
      <c r="AC298" s="85">
        <v>41334</v>
      </c>
      <c r="AD298" s="74" t="s">
        <v>563</v>
      </c>
      <c r="AE298" s="26" t="s">
        <v>564</v>
      </c>
      <c r="AF298" s="79" t="s">
        <v>565</v>
      </c>
      <c r="AG298" s="80" t="s">
        <v>566</v>
      </c>
    </row>
    <row r="299" spans="1:33" s="62" customFormat="1" ht="31.5">
      <c r="A299" s="75" t="s">
        <v>556</v>
      </c>
      <c r="B299" s="76" t="s">
        <v>556</v>
      </c>
      <c r="C299" s="65" t="s">
        <v>557</v>
      </c>
      <c r="D299" s="77" t="s">
        <v>570</v>
      </c>
      <c r="E299" s="86"/>
      <c r="F299" s="79" t="s">
        <v>140</v>
      </c>
      <c r="G299" s="80" t="s">
        <v>93</v>
      </c>
      <c r="H299" s="79" t="s">
        <v>39</v>
      </c>
      <c r="I299" s="12" t="s">
        <v>48</v>
      </c>
      <c r="J299" s="81" t="s">
        <v>65</v>
      </c>
      <c r="K299" s="87" t="s">
        <v>559</v>
      </c>
      <c r="L299" s="87" t="s">
        <v>559</v>
      </c>
      <c r="M299" s="79" t="s">
        <v>41</v>
      </c>
      <c r="N299" s="83">
        <v>324.25493665993264</v>
      </c>
      <c r="O299" s="26"/>
      <c r="P299" s="84">
        <v>9.841</v>
      </c>
      <c r="Q299" s="84">
        <v>14.563</v>
      </c>
      <c r="R299" s="84">
        <v>16.63825</v>
      </c>
      <c r="S299" s="84">
        <v>16.63225</v>
      </c>
      <c r="T299" s="83">
        <v>66.64510916498317</v>
      </c>
      <c r="U299" s="83">
        <v>199.9353274949495</v>
      </c>
      <c r="V299" s="79" t="s">
        <v>560</v>
      </c>
      <c r="W299" s="74" t="s">
        <v>561</v>
      </c>
      <c r="X299" s="85">
        <v>40575</v>
      </c>
      <c r="Y299" s="74">
        <v>0.16</v>
      </c>
      <c r="Z299" s="74"/>
      <c r="AA299" s="74"/>
      <c r="AB299" s="74" t="s">
        <v>562</v>
      </c>
      <c r="AC299" s="85">
        <v>41334</v>
      </c>
      <c r="AD299" s="74" t="s">
        <v>563</v>
      </c>
      <c r="AE299" s="26" t="s">
        <v>564</v>
      </c>
      <c r="AF299" s="79" t="s">
        <v>565</v>
      </c>
      <c r="AG299" s="80" t="s">
        <v>566</v>
      </c>
    </row>
    <row r="300" spans="1:33" s="62" customFormat="1" ht="31.5">
      <c r="A300" s="75" t="s">
        <v>556</v>
      </c>
      <c r="B300" s="76" t="s">
        <v>556</v>
      </c>
      <c r="C300" s="65" t="s">
        <v>557</v>
      </c>
      <c r="D300" s="86" t="s">
        <v>595</v>
      </c>
      <c r="E300" s="78"/>
      <c r="F300" s="79" t="s">
        <v>110</v>
      </c>
      <c r="G300" s="80" t="s">
        <v>93</v>
      </c>
      <c r="H300" s="79" t="s">
        <v>39</v>
      </c>
      <c r="I300" s="12" t="s">
        <v>48</v>
      </c>
      <c r="J300" s="81" t="s">
        <v>65</v>
      </c>
      <c r="K300" s="82" t="s">
        <v>559</v>
      </c>
      <c r="L300" s="82" t="s">
        <v>559</v>
      </c>
      <c r="M300" s="79" t="s">
        <v>41</v>
      </c>
      <c r="N300" s="83">
        <v>187.8318989108592</v>
      </c>
      <c r="O300" s="26"/>
      <c r="P300" s="83">
        <v>20.1492</v>
      </c>
      <c r="Q300" s="83">
        <v>4.562</v>
      </c>
      <c r="R300" s="83">
        <v>2.741</v>
      </c>
      <c r="S300" s="83">
        <v>2.279</v>
      </c>
      <c r="T300" s="83">
        <v>39.5251747277148</v>
      </c>
      <c r="U300" s="83">
        <v>118.5755241831444</v>
      </c>
      <c r="V300" s="79" t="s">
        <v>560</v>
      </c>
      <c r="W300" s="74" t="s">
        <v>561</v>
      </c>
      <c r="X300" s="85">
        <v>40575</v>
      </c>
      <c r="Y300" s="74">
        <v>1.43</v>
      </c>
      <c r="Z300" s="74"/>
      <c r="AA300" s="74"/>
      <c r="AB300" s="74" t="s">
        <v>562</v>
      </c>
      <c r="AC300" s="85">
        <v>41334</v>
      </c>
      <c r="AD300" s="74" t="s">
        <v>563</v>
      </c>
      <c r="AE300" s="26" t="s">
        <v>564</v>
      </c>
      <c r="AF300" s="79" t="s">
        <v>565</v>
      </c>
      <c r="AG300" s="80" t="s">
        <v>566</v>
      </c>
    </row>
    <row r="301" spans="1:33" s="62" customFormat="1" ht="31.5">
      <c r="A301" s="75" t="s">
        <v>556</v>
      </c>
      <c r="B301" s="76" t="s">
        <v>556</v>
      </c>
      <c r="C301" s="65" t="s">
        <v>557</v>
      </c>
      <c r="D301" s="86" t="s">
        <v>121</v>
      </c>
      <c r="E301" s="78"/>
      <c r="F301" s="79" t="s">
        <v>121</v>
      </c>
      <c r="G301" s="80" t="s">
        <v>93</v>
      </c>
      <c r="H301" s="79" t="s">
        <v>39</v>
      </c>
      <c r="I301" s="12" t="s">
        <v>48</v>
      </c>
      <c r="J301" s="81" t="s">
        <v>65</v>
      </c>
      <c r="K301" s="82" t="s">
        <v>559</v>
      </c>
      <c r="L301" s="82" t="s">
        <v>559</v>
      </c>
      <c r="M301" s="79" t="s">
        <v>41</v>
      </c>
      <c r="N301" s="83">
        <v>749.4842797792437</v>
      </c>
      <c r="O301" s="26"/>
      <c r="P301" s="83">
        <v>9.07</v>
      </c>
      <c r="Q301" s="83">
        <v>9.023</v>
      </c>
      <c r="R301" s="83">
        <v>3.013</v>
      </c>
      <c r="S301" s="83">
        <v>14.265</v>
      </c>
      <c r="T301" s="83">
        <v>178.52831994481093</v>
      </c>
      <c r="U301" s="83">
        <v>535.5849598344328</v>
      </c>
      <c r="V301" s="79" t="s">
        <v>560</v>
      </c>
      <c r="W301" s="74" t="s">
        <v>561</v>
      </c>
      <c r="X301" s="85">
        <v>40575</v>
      </c>
      <c r="Y301" s="74">
        <v>1.07</v>
      </c>
      <c r="Z301" s="74"/>
      <c r="AA301" s="74"/>
      <c r="AB301" s="74" t="s">
        <v>562</v>
      </c>
      <c r="AC301" s="85">
        <v>41334</v>
      </c>
      <c r="AD301" s="74" t="s">
        <v>563</v>
      </c>
      <c r="AE301" s="26" t="s">
        <v>564</v>
      </c>
      <c r="AF301" s="79" t="s">
        <v>565</v>
      </c>
      <c r="AG301" s="80" t="s">
        <v>566</v>
      </c>
    </row>
    <row r="302" spans="1:33" s="62" customFormat="1" ht="31.5">
      <c r="A302" s="75" t="s">
        <v>556</v>
      </c>
      <c r="B302" s="76" t="s">
        <v>556</v>
      </c>
      <c r="C302" s="65" t="s">
        <v>557</v>
      </c>
      <c r="D302" s="86" t="s">
        <v>596</v>
      </c>
      <c r="E302" s="88"/>
      <c r="F302" s="89" t="s">
        <v>124</v>
      </c>
      <c r="G302" s="80" t="s">
        <v>93</v>
      </c>
      <c r="H302" s="89" t="s">
        <v>39</v>
      </c>
      <c r="I302" s="12" t="s">
        <v>48</v>
      </c>
      <c r="J302" s="90" t="s">
        <v>65</v>
      </c>
      <c r="K302" s="82" t="s">
        <v>559</v>
      </c>
      <c r="L302" s="82" t="s">
        <v>559</v>
      </c>
      <c r="M302" s="89" t="s">
        <v>41</v>
      </c>
      <c r="N302" s="83">
        <v>195.72026876525902</v>
      </c>
      <c r="O302" s="17"/>
      <c r="P302" s="83">
        <v>18.8017</v>
      </c>
      <c r="Q302" s="83">
        <v>14.023</v>
      </c>
      <c r="R302" s="83">
        <v>10.78</v>
      </c>
      <c r="S302" s="83">
        <v>7.532</v>
      </c>
      <c r="T302" s="83">
        <v>36.14589219131475</v>
      </c>
      <c r="U302" s="83">
        <v>108.43767657394426</v>
      </c>
      <c r="V302" s="89" t="s">
        <v>560</v>
      </c>
      <c r="W302" s="74" t="s">
        <v>561</v>
      </c>
      <c r="X302" s="85">
        <v>40575</v>
      </c>
      <c r="Y302" s="74">
        <v>0.28</v>
      </c>
      <c r="Z302" s="74"/>
      <c r="AA302" s="74"/>
      <c r="AB302" s="74" t="s">
        <v>562</v>
      </c>
      <c r="AC302" s="85">
        <v>41334</v>
      </c>
      <c r="AD302" s="74" t="s">
        <v>563</v>
      </c>
      <c r="AE302" s="17" t="s">
        <v>564</v>
      </c>
      <c r="AF302" s="89" t="s">
        <v>565</v>
      </c>
      <c r="AG302" s="91" t="s">
        <v>566</v>
      </c>
    </row>
    <row r="303" spans="1:33" ht="31.5">
      <c r="A303" s="75" t="s">
        <v>556</v>
      </c>
      <c r="B303" s="76" t="s">
        <v>556</v>
      </c>
      <c r="C303" s="65" t="s">
        <v>557</v>
      </c>
      <c r="D303" s="86" t="s">
        <v>98</v>
      </c>
      <c r="E303" s="88"/>
      <c r="F303" s="89" t="s">
        <v>98</v>
      </c>
      <c r="G303" s="80" t="s">
        <v>93</v>
      </c>
      <c r="H303" s="89" t="s">
        <v>39</v>
      </c>
      <c r="I303" s="12" t="s">
        <v>48</v>
      </c>
      <c r="J303" s="90" t="s">
        <v>65</v>
      </c>
      <c r="K303" s="82" t="s">
        <v>559</v>
      </c>
      <c r="L303" s="82" t="s">
        <v>559</v>
      </c>
      <c r="M303" s="89" t="s">
        <v>41</v>
      </c>
      <c r="N303" s="83">
        <v>140.01244219921278</v>
      </c>
      <c r="O303" s="17"/>
      <c r="P303" s="83">
        <v>4.589</v>
      </c>
      <c r="Q303" s="83">
        <v>10.917</v>
      </c>
      <c r="R303" s="83">
        <v>6.01</v>
      </c>
      <c r="S303" s="83">
        <v>8.155</v>
      </c>
      <c r="T303" s="83">
        <v>27.585360549803198</v>
      </c>
      <c r="U303" s="83">
        <v>82.7560816494096</v>
      </c>
      <c r="V303" s="89" t="s">
        <v>560</v>
      </c>
      <c r="W303" s="74" t="s">
        <v>561</v>
      </c>
      <c r="X303" s="85">
        <v>40575</v>
      </c>
      <c r="Y303" s="74">
        <v>0.34</v>
      </c>
      <c r="Z303" s="74"/>
      <c r="AA303" s="74"/>
      <c r="AB303" s="74" t="s">
        <v>562</v>
      </c>
      <c r="AC303" s="85">
        <v>41334</v>
      </c>
      <c r="AD303" s="74" t="s">
        <v>563</v>
      </c>
      <c r="AE303" s="17" t="s">
        <v>564</v>
      </c>
      <c r="AF303" s="89" t="s">
        <v>565</v>
      </c>
      <c r="AG303" s="91" t="s">
        <v>566</v>
      </c>
    </row>
    <row r="304" spans="1:33" ht="31.5">
      <c r="A304" s="75" t="s">
        <v>556</v>
      </c>
      <c r="B304" s="76" t="s">
        <v>556</v>
      </c>
      <c r="C304" s="65" t="s">
        <v>557</v>
      </c>
      <c r="D304" s="86" t="s">
        <v>484</v>
      </c>
      <c r="E304" s="88"/>
      <c r="F304" s="89" t="s">
        <v>137</v>
      </c>
      <c r="G304" s="80" t="s">
        <v>93</v>
      </c>
      <c r="H304" s="89" t="s">
        <v>39</v>
      </c>
      <c r="I304" s="12" t="s">
        <v>48</v>
      </c>
      <c r="J304" s="90" t="s">
        <v>65</v>
      </c>
      <c r="K304" s="82" t="s">
        <v>559</v>
      </c>
      <c r="L304" s="82" t="s">
        <v>559</v>
      </c>
      <c r="M304" s="89" t="s">
        <v>41</v>
      </c>
      <c r="N304" s="83">
        <v>854.6870792443506</v>
      </c>
      <c r="O304" s="17"/>
      <c r="P304" s="83">
        <v>24.4185</v>
      </c>
      <c r="Q304" s="83">
        <v>25.897599999999997</v>
      </c>
      <c r="R304" s="83">
        <v>42.1753</v>
      </c>
      <c r="S304" s="83">
        <v>31.859</v>
      </c>
      <c r="T304" s="92">
        <v>182.58416981108763</v>
      </c>
      <c r="U304" s="92">
        <v>547.752509433263</v>
      </c>
      <c r="V304" s="89" t="s">
        <v>560</v>
      </c>
      <c r="W304" s="74" t="s">
        <v>561</v>
      </c>
      <c r="X304" s="85">
        <v>40575</v>
      </c>
      <c r="Y304" s="74">
        <v>1.17</v>
      </c>
      <c r="Z304" s="74"/>
      <c r="AA304" s="74"/>
      <c r="AB304" s="74" t="s">
        <v>562</v>
      </c>
      <c r="AC304" s="85">
        <v>41334</v>
      </c>
      <c r="AD304" s="74" t="s">
        <v>563</v>
      </c>
      <c r="AE304" s="17" t="s">
        <v>564</v>
      </c>
      <c r="AF304" s="89" t="s">
        <v>565</v>
      </c>
      <c r="AG304" s="91" t="s">
        <v>566</v>
      </c>
    </row>
    <row r="305" spans="1:33" ht="31.5">
      <c r="A305" s="75" t="s">
        <v>556</v>
      </c>
      <c r="B305" s="76" t="s">
        <v>556</v>
      </c>
      <c r="C305" s="65" t="s">
        <v>557</v>
      </c>
      <c r="D305" s="86" t="s">
        <v>605</v>
      </c>
      <c r="E305" s="88"/>
      <c r="F305" s="89" t="s">
        <v>137</v>
      </c>
      <c r="G305" s="80" t="s">
        <v>93</v>
      </c>
      <c r="H305" s="89" t="s">
        <v>39</v>
      </c>
      <c r="I305" s="12" t="s">
        <v>48</v>
      </c>
      <c r="J305" s="90" t="s">
        <v>65</v>
      </c>
      <c r="K305" s="82" t="s">
        <v>559</v>
      </c>
      <c r="L305" s="82" t="s">
        <v>559</v>
      </c>
      <c r="M305" s="89" t="s">
        <v>41</v>
      </c>
      <c r="N305" s="83">
        <v>389.9590759546897</v>
      </c>
      <c r="O305" s="17"/>
      <c r="P305" s="83">
        <v>29.27970000000001</v>
      </c>
      <c r="Q305" s="83">
        <v>30.471100000000003</v>
      </c>
      <c r="R305" s="83">
        <v>34.8093</v>
      </c>
      <c r="S305" s="83">
        <v>22.444100000000002</v>
      </c>
      <c r="T305" s="92">
        <v>68.23871898867242</v>
      </c>
      <c r="U305" s="92">
        <v>204.71615696601725</v>
      </c>
      <c r="V305" s="89" t="s">
        <v>560</v>
      </c>
      <c r="W305" s="74" t="s">
        <v>561</v>
      </c>
      <c r="X305" s="85">
        <v>40575</v>
      </c>
      <c r="Y305" s="74">
        <v>4.78</v>
      </c>
      <c r="Z305" s="74"/>
      <c r="AA305" s="74"/>
      <c r="AB305" s="74" t="s">
        <v>562</v>
      </c>
      <c r="AC305" s="85">
        <v>41334</v>
      </c>
      <c r="AD305" s="74" t="s">
        <v>563</v>
      </c>
      <c r="AE305" s="17" t="s">
        <v>564</v>
      </c>
      <c r="AF305" s="89" t="s">
        <v>565</v>
      </c>
      <c r="AG305" s="91" t="s">
        <v>566</v>
      </c>
    </row>
    <row r="306" spans="1:33" ht="31.5">
      <c r="A306" s="75" t="s">
        <v>556</v>
      </c>
      <c r="B306" s="76" t="s">
        <v>556</v>
      </c>
      <c r="C306" s="65" t="s">
        <v>557</v>
      </c>
      <c r="D306" s="86" t="s">
        <v>609</v>
      </c>
      <c r="E306" s="88"/>
      <c r="F306" s="89" t="s">
        <v>98</v>
      </c>
      <c r="G306" s="80" t="s">
        <v>93</v>
      </c>
      <c r="H306" s="89" t="s">
        <v>39</v>
      </c>
      <c r="I306" s="12" t="s">
        <v>48</v>
      </c>
      <c r="J306" s="90" t="s">
        <v>65</v>
      </c>
      <c r="K306" s="82" t="s">
        <v>559</v>
      </c>
      <c r="L306" s="82" t="s">
        <v>559</v>
      </c>
      <c r="M306" s="89" t="s">
        <v>41</v>
      </c>
      <c r="N306" s="83">
        <v>175.91548324276656</v>
      </c>
      <c r="O306" s="17"/>
      <c r="P306" s="83">
        <v>3.377</v>
      </c>
      <c r="Q306" s="83">
        <v>5.4905</v>
      </c>
      <c r="R306" s="83">
        <v>4.2015</v>
      </c>
      <c r="S306" s="83">
        <v>16.0685</v>
      </c>
      <c r="T306" s="92">
        <v>36.69449581069164</v>
      </c>
      <c r="U306" s="92">
        <v>110.08348743207492</v>
      </c>
      <c r="V306" s="89" t="s">
        <v>560</v>
      </c>
      <c r="W306" s="74" t="s">
        <v>561</v>
      </c>
      <c r="X306" s="85">
        <v>40575</v>
      </c>
      <c r="Y306" s="74">
        <v>6.45</v>
      </c>
      <c r="Z306" s="74"/>
      <c r="AA306" s="74"/>
      <c r="AB306" s="74" t="s">
        <v>562</v>
      </c>
      <c r="AC306" s="85">
        <v>41334</v>
      </c>
      <c r="AD306" s="74" t="s">
        <v>563</v>
      </c>
      <c r="AE306" s="17" t="s">
        <v>564</v>
      </c>
      <c r="AF306" s="89" t="s">
        <v>565</v>
      </c>
      <c r="AG306" s="91" t="s">
        <v>566</v>
      </c>
    </row>
    <row r="307" spans="1:33" ht="31.5">
      <c r="A307" s="75" t="s">
        <v>556</v>
      </c>
      <c r="B307" s="76" t="s">
        <v>556</v>
      </c>
      <c r="C307" s="65" t="s">
        <v>557</v>
      </c>
      <c r="D307" s="86" t="s">
        <v>610</v>
      </c>
      <c r="E307" s="88"/>
      <c r="F307" s="89" t="s">
        <v>124</v>
      </c>
      <c r="G307" s="80" t="s">
        <v>93</v>
      </c>
      <c r="H307" s="89" t="s">
        <v>39</v>
      </c>
      <c r="I307" s="12" t="s">
        <v>48</v>
      </c>
      <c r="J307" s="90" t="s">
        <v>65</v>
      </c>
      <c r="K307" s="82" t="s">
        <v>559</v>
      </c>
      <c r="L307" s="82" t="s">
        <v>559</v>
      </c>
      <c r="M307" s="89" t="s">
        <v>41</v>
      </c>
      <c r="N307" s="83">
        <v>666.901069962646</v>
      </c>
      <c r="O307" s="17"/>
      <c r="P307" s="83">
        <v>12.884459999999999</v>
      </c>
      <c r="Q307" s="83">
        <v>18.2428</v>
      </c>
      <c r="R307" s="83">
        <v>9.8825</v>
      </c>
      <c r="S307" s="83">
        <v>12.5516</v>
      </c>
      <c r="T307" s="92">
        <v>153.3349274906615</v>
      </c>
      <c r="U307" s="92">
        <v>460.0047824719845</v>
      </c>
      <c r="V307" s="89" t="s">
        <v>560</v>
      </c>
      <c r="W307" s="74" t="s">
        <v>561</v>
      </c>
      <c r="X307" s="85">
        <v>40575</v>
      </c>
      <c r="Y307" s="74">
        <v>1.52</v>
      </c>
      <c r="Z307" s="74"/>
      <c r="AA307" s="74"/>
      <c r="AB307" s="74" t="s">
        <v>562</v>
      </c>
      <c r="AC307" s="85">
        <v>41334</v>
      </c>
      <c r="AD307" s="74" t="s">
        <v>563</v>
      </c>
      <c r="AE307" s="17" t="s">
        <v>564</v>
      </c>
      <c r="AF307" s="89" t="s">
        <v>565</v>
      </c>
      <c r="AG307" s="91" t="s">
        <v>566</v>
      </c>
    </row>
    <row r="308" spans="1:33" ht="47.25">
      <c r="A308" s="75" t="s">
        <v>556</v>
      </c>
      <c r="B308" s="76" t="s">
        <v>556</v>
      </c>
      <c r="C308" s="65" t="s">
        <v>577</v>
      </c>
      <c r="D308" s="77" t="s">
        <v>578</v>
      </c>
      <c r="E308" s="78" t="s">
        <v>579</v>
      </c>
      <c r="F308" s="79" t="s">
        <v>140</v>
      </c>
      <c r="G308" s="80" t="s">
        <v>93</v>
      </c>
      <c r="H308" s="79" t="s">
        <v>39</v>
      </c>
      <c r="I308" s="12" t="s">
        <v>93</v>
      </c>
      <c r="J308" s="81" t="s">
        <v>40</v>
      </c>
      <c r="K308" s="87">
        <v>36943</v>
      </c>
      <c r="L308" s="87">
        <v>41639</v>
      </c>
      <c r="M308" s="79" t="s">
        <v>41</v>
      </c>
      <c r="N308" s="83">
        <v>141.7581</v>
      </c>
      <c r="O308" s="26"/>
      <c r="P308" s="83">
        <v>13.6085</v>
      </c>
      <c r="Q308" s="83">
        <v>15</v>
      </c>
      <c r="R308" s="83">
        <v>8</v>
      </c>
      <c r="S308" s="83">
        <v>2.2848</v>
      </c>
      <c r="T308" s="83">
        <v>10</v>
      </c>
      <c r="U308" s="83">
        <v>2</v>
      </c>
      <c r="V308" s="79" t="s">
        <v>580</v>
      </c>
      <c r="W308" s="74" t="s">
        <v>561</v>
      </c>
      <c r="X308" s="85">
        <v>40575</v>
      </c>
      <c r="Y308" s="74"/>
      <c r="Z308" s="74"/>
      <c r="AA308" s="74"/>
      <c r="AB308" s="74" t="s">
        <v>581</v>
      </c>
      <c r="AC308" s="85"/>
      <c r="AD308" s="74" t="s">
        <v>563</v>
      </c>
      <c r="AE308" s="26" t="s">
        <v>564</v>
      </c>
      <c r="AF308" s="79" t="s">
        <v>565</v>
      </c>
      <c r="AG308" s="80" t="s">
        <v>582</v>
      </c>
    </row>
    <row r="309" spans="1:33" ht="15.75">
      <c r="A309" s="75" t="s">
        <v>556</v>
      </c>
      <c r="B309" s="76" t="s">
        <v>556</v>
      </c>
      <c r="C309" s="65" t="s">
        <v>577</v>
      </c>
      <c r="D309" s="77" t="s">
        <v>585</v>
      </c>
      <c r="E309" s="78" t="s">
        <v>586</v>
      </c>
      <c r="F309" s="79" t="s">
        <v>121</v>
      </c>
      <c r="G309" s="80" t="s">
        <v>93</v>
      </c>
      <c r="H309" s="79" t="s">
        <v>39</v>
      </c>
      <c r="I309" s="12" t="s">
        <v>93</v>
      </c>
      <c r="J309" s="81" t="s">
        <v>49</v>
      </c>
      <c r="K309" s="87" t="s">
        <v>574</v>
      </c>
      <c r="L309" s="87" t="s">
        <v>574</v>
      </c>
      <c r="M309" s="79" t="s">
        <v>41</v>
      </c>
      <c r="N309" s="83">
        <v>52.8</v>
      </c>
      <c r="O309" s="26"/>
      <c r="P309" s="83">
        <v>0</v>
      </c>
      <c r="Q309" s="83">
        <v>0</v>
      </c>
      <c r="R309" s="83">
        <v>0</v>
      </c>
      <c r="S309" s="83">
        <v>0</v>
      </c>
      <c r="T309" s="83">
        <v>0</v>
      </c>
      <c r="U309" s="83">
        <v>53</v>
      </c>
      <c r="V309" s="79" t="s">
        <v>560</v>
      </c>
      <c r="W309" s="74" t="s">
        <v>561</v>
      </c>
      <c r="X309" s="85">
        <v>40575</v>
      </c>
      <c r="Y309" s="74"/>
      <c r="Z309" s="74"/>
      <c r="AA309" s="74"/>
      <c r="AB309" s="74" t="s">
        <v>575</v>
      </c>
      <c r="AC309" s="85"/>
      <c r="AD309" s="74" t="s">
        <v>563</v>
      </c>
      <c r="AE309" s="26" t="s">
        <v>564</v>
      </c>
      <c r="AF309" s="79" t="s">
        <v>565</v>
      </c>
      <c r="AG309" s="80"/>
    </row>
    <row r="310" spans="1:33" ht="15.75">
      <c r="A310" s="75" t="s">
        <v>556</v>
      </c>
      <c r="B310" s="76" t="s">
        <v>556</v>
      </c>
      <c r="C310" s="65" t="s">
        <v>577</v>
      </c>
      <c r="D310" s="77" t="s">
        <v>587</v>
      </c>
      <c r="E310" s="78" t="s">
        <v>588</v>
      </c>
      <c r="F310" s="79" t="s">
        <v>124</v>
      </c>
      <c r="G310" s="80" t="s">
        <v>93</v>
      </c>
      <c r="H310" s="79" t="s">
        <v>39</v>
      </c>
      <c r="I310" s="12" t="s">
        <v>93</v>
      </c>
      <c r="J310" s="81" t="s">
        <v>49</v>
      </c>
      <c r="K310" s="87" t="s">
        <v>574</v>
      </c>
      <c r="L310" s="87" t="s">
        <v>574</v>
      </c>
      <c r="M310" s="79" t="s">
        <v>41</v>
      </c>
      <c r="N310" s="83">
        <v>171</v>
      </c>
      <c r="O310" s="26">
        <v>72</v>
      </c>
      <c r="P310" s="83">
        <v>0</v>
      </c>
      <c r="Q310" s="83">
        <v>0</v>
      </c>
      <c r="R310" s="83">
        <v>0</v>
      </c>
      <c r="S310" s="83">
        <v>0</v>
      </c>
      <c r="T310" s="83">
        <v>171</v>
      </c>
      <c r="U310" s="83">
        <v>0</v>
      </c>
      <c r="V310" s="79" t="s">
        <v>560</v>
      </c>
      <c r="W310" s="74" t="s">
        <v>561</v>
      </c>
      <c r="X310" s="85">
        <v>40575</v>
      </c>
      <c r="Y310" s="74"/>
      <c r="Z310" s="74"/>
      <c r="AA310" s="74"/>
      <c r="AB310" s="74" t="s">
        <v>575</v>
      </c>
      <c r="AC310" s="85"/>
      <c r="AD310" s="74" t="s">
        <v>563</v>
      </c>
      <c r="AE310" s="26" t="s">
        <v>564</v>
      </c>
      <c r="AF310" s="79" t="s">
        <v>565</v>
      </c>
      <c r="AG310" s="80" t="s">
        <v>589</v>
      </c>
    </row>
    <row r="311" spans="1:33" ht="31.5">
      <c r="A311" s="75" t="s">
        <v>556</v>
      </c>
      <c r="B311" s="76" t="s">
        <v>556</v>
      </c>
      <c r="C311" s="65" t="s">
        <v>577</v>
      </c>
      <c r="D311" s="86" t="s">
        <v>590</v>
      </c>
      <c r="E311" s="78" t="s">
        <v>591</v>
      </c>
      <c r="F311" s="79" t="s">
        <v>137</v>
      </c>
      <c r="G311" s="80" t="s">
        <v>93</v>
      </c>
      <c r="H311" s="79" t="s">
        <v>39</v>
      </c>
      <c r="I311" s="12" t="s">
        <v>93</v>
      </c>
      <c r="J311" s="81" t="s">
        <v>49</v>
      </c>
      <c r="K311" s="87">
        <v>45505</v>
      </c>
      <c r="L311" s="87">
        <v>48244</v>
      </c>
      <c r="M311" s="79" t="s">
        <v>41</v>
      </c>
      <c r="N311" s="83">
        <v>333</v>
      </c>
      <c r="O311" s="26">
        <v>135</v>
      </c>
      <c r="P311" s="83">
        <v>0</v>
      </c>
      <c r="Q311" s="83">
        <v>0</v>
      </c>
      <c r="R311" s="83">
        <v>0</v>
      </c>
      <c r="S311" s="83">
        <v>0</v>
      </c>
      <c r="T311" s="83">
        <v>1</v>
      </c>
      <c r="U311" s="83">
        <v>332</v>
      </c>
      <c r="V311" s="79" t="s">
        <v>560</v>
      </c>
      <c r="W311" s="74" t="s">
        <v>561</v>
      </c>
      <c r="X311" s="85">
        <v>40575</v>
      </c>
      <c r="Y311" s="74">
        <v>1.4</v>
      </c>
      <c r="Z311" s="74"/>
      <c r="AA311" s="74"/>
      <c r="AB311" s="74" t="s">
        <v>592</v>
      </c>
      <c r="AC311" s="85"/>
      <c r="AD311" s="74" t="s">
        <v>563</v>
      </c>
      <c r="AE311" s="26" t="s">
        <v>564</v>
      </c>
      <c r="AF311" s="79" t="s">
        <v>565</v>
      </c>
      <c r="AG311" s="80" t="s">
        <v>593</v>
      </c>
    </row>
    <row r="312" spans="1:33" ht="63">
      <c r="A312" s="75" t="s">
        <v>556</v>
      </c>
      <c r="B312" s="76" t="s">
        <v>556</v>
      </c>
      <c r="C312" s="65" t="s">
        <v>577</v>
      </c>
      <c r="D312" s="86" t="s">
        <v>600</v>
      </c>
      <c r="E312" s="86" t="s">
        <v>601</v>
      </c>
      <c r="F312" s="89" t="s">
        <v>121</v>
      </c>
      <c r="G312" s="80" t="s">
        <v>93</v>
      </c>
      <c r="H312" s="89" t="s">
        <v>39</v>
      </c>
      <c r="I312" s="12" t="s">
        <v>93</v>
      </c>
      <c r="J312" s="90" t="s">
        <v>65</v>
      </c>
      <c r="K312" s="87">
        <v>41671</v>
      </c>
      <c r="L312" s="87">
        <v>43190</v>
      </c>
      <c r="M312" s="89" t="s">
        <v>41</v>
      </c>
      <c r="N312" s="83">
        <v>85</v>
      </c>
      <c r="O312" s="17"/>
      <c r="P312" s="83">
        <v>0</v>
      </c>
      <c r="Q312" s="83">
        <v>0</v>
      </c>
      <c r="R312" s="83">
        <v>2</v>
      </c>
      <c r="S312" s="83">
        <v>14</v>
      </c>
      <c r="T312" s="83">
        <v>42</v>
      </c>
      <c r="U312" s="83">
        <v>0</v>
      </c>
      <c r="V312" s="89" t="s">
        <v>560</v>
      </c>
      <c r="W312" s="74" t="s">
        <v>561</v>
      </c>
      <c r="X312" s="85">
        <v>40575</v>
      </c>
      <c r="Y312" s="74"/>
      <c r="Z312" s="74"/>
      <c r="AA312" s="74"/>
      <c r="AB312" s="74" t="s">
        <v>592</v>
      </c>
      <c r="AC312" s="85"/>
      <c r="AD312" s="74" t="s">
        <v>602</v>
      </c>
      <c r="AE312" s="17" t="s">
        <v>564</v>
      </c>
      <c r="AF312" s="89" t="s">
        <v>565</v>
      </c>
      <c r="AG312" s="91"/>
    </row>
    <row r="313" spans="1:33" ht="15.75">
      <c r="A313" s="75" t="s">
        <v>556</v>
      </c>
      <c r="B313" s="76" t="s">
        <v>556</v>
      </c>
      <c r="C313" s="65" t="s">
        <v>577</v>
      </c>
      <c r="D313" s="86" t="s">
        <v>603</v>
      </c>
      <c r="E313" s="88" t="s">
        <v>604</v>
      </c>
      <c r="F313" s="89" t="s">
        <v>137</v>
      </c>
      <c r="G313" s="80" t="s">
        <v>93</v>
      </c>
      <c r="H313" s="89" t="s">
        <v>39</v>
      </c>
      <c r="I313" s="12" t="s">
        <v>93</v>
      </c>
      <c r="J313" s="90" t="s">
        <v>49</v>
      </c>
      <c r="K313" s="87">
        <v>40999</v>
      </c>
      <c r="L313" s="82" t="s">
        <v>574</v>
      </c>
      <c r="M313" s="89" t="s">
        <v>41</v>
      </c>
      <c r="N313" s="83">
        <v>315</v>
      </c>
      <c r="O313" s="17"/>
      <c r="P313" s="83">
        <v>0</v>
      </c>
      <c r="Q313" s="83">
        <v>2.008</v>
      </c>
      <c r="R313" s="83">
        <v>3</v>
      </c>
      <c r="S313" s="83">
        <v>6</v>
      </c>
      <c r="T313" s="92">
        <v>18</v>
      </c>
      <c r="U313" s="92">
        <v>285</v>
      </c>
      <c r="V313" s="89" t="s">
        <v>560</v>
      </c>
      <c r="W313" s="74" t="s">
        <v>561</v>
      </c>
      <c r="X313" s="85">
        <v>40575</v>
      </c>
      <c r="Y313" s="74"/>
      <c r="Z313" s="74"/>
      <c r="AA313" s="74"/>
      <c r="AB313" s="74" t="s">
        <v>592</v>
      </c>
      <c r="AC313" s="85"/>
      <c r="AD313" s="74" t="s">
        <v>563</v>
      </c>
      <c r="AE313" s="17" t="s">
        <v>564</v>
      </c>
      <c r="AF313" s="89" t="s">
        <v>565</v>
      </c>
      <c r="AG313" s="91"/>
    </row>
    <row r="314" spans="1:33" ht="31.5">
      <c r="A314" s="75" t="s">
        <v>556</v>
      </c>
      <c r="B314" s="76" t="s">
        <v>556</v>
      </c>
      <c r="C314" s="65" t="s">
        <v>577</v>
      </c>
      <c r="D314" s="86" t="s">
        <v>606</v>
      </c>
      <c r="E314" s="88" t="s">
        <v>607</v>
      </c>
      <c r="F314" s="89" t="s">
        <v>137</v>
      </c>
      <c r="G314" s="80" t="s">
        <v>93</v>
      </c>
      <c r="H314" s="89" t="s">
        <v>39</v>
      </c>
      <c r="I314" s="12" t="s">
        <v>93</v>
      </c>
      <c r="J314" s="90" t="s">
        <v>49</v>
      </c>
      <c r="K314" s="82" t="s">
        <v>574</v>
      </c>
      <c r="L314" s="82" t="s">
        <v>574</v>
      </c>
      <c r="M314" s="89" t="s">
        <v>41</v>
      </c>
      <c r="N314" s="83">
        <v>72</v>
      </c>
      <c r="O314" s="17"/>
      <c r="P314" s="83">
        <v>0</v>
      </c>
      <c r="Q314" s="83">
        <v>0</v>
      </c>
      <c r="R314" s="83">
        <v>0</v>
      </c>
      <c r="S314" s="83">
        <v>0</v>
      </c>
      <c r="T314" s="92">
        <v>0</v>
      </c>
      <c r="U314" s="92">
        <v>72</v>
      </c>
      <c r="V314" s="89" t="s">
        <v>560</v>
      </c>
      <c r="W314" s="74" t="s">
        <v>561</v>
      </c>
      <c r="X314" s="85">
        <v>40575</v>
      </c>
      <c r="Y314" s="74"/>
      <c r="Z314" s="74"/>
      <c r="AA314" s="74"/>
      <c r="AB314" s="74" t="s">
        <v>575</v>
      </c>
      <c r="AC314" s="85"/>
      <c r="AD314" s="74" t="s">
        <v>563</v>
      </c>
      <c r="AE314" s="17" t="s">
        <v>564</v>
      </c>
      <c r="AF314" s="89" t="s">
        <v>565</v>
      </c>
      <c r="AG314" s="91" t="s">
        <v>608</v>
      </c>
    </row>
    <row r="315" spans="1:33" ht="31.5">
      <c r="A315" s="75" t="s">
        <v>556</v>
      </c>
      <c r="B315" s="76" t="s">
        <v>556</v>
      </c>
      <c r="C315" s="65" t="s">
        <v>571</v>
      </c>
      <c r="D315" s="77" t="s">
        <v>572</v>
      </c>
      <c r="E315" s="78" t="s">
        <v>573</v>
      </c>
      <c r="F315" s="79" t="s">
        <v>137</v>
      </c>
      <c r="G315" s="80" t="s">
        <v>93</v>
      </c>
      <c r="H315" s="79" t="s">
        <v>39</v>
      </c>
      <c r="I315" s="12" t="s">
        <v>48</v>
      </c>
      <c r="J315" s="81" t="s">
        <v>49</v>
      </c>
      <c r="K315" s="87" t="s">
        <v>574</v>
      </c>
      <c r="L315" s="87" t="s">
        <v>574</v>
      </c>
      <c r="M315" s="79" t="s">
        <v>41</v>
      </c>
      <c r="N315" s="83">
        <v>0.6972999999999999</v>
      </c>
      <c r="O315" s="26"/>
      <c r="P315" s="84">
        <v>0</v>
      </c>
      <c r="Q315" s="84">
        <v>0</v>
      </c>
      <c r="R315" s="84">
        <v>0</v>
      </c>
      <c r="S315" s="84">
        <v>0</v>
      </c>
      <c r="T315" s="83">
        <v>0.075</v>
      </c>
      <c r="U315" s="83">
        <v>0.075</v>
      </c>
      <c r="V315" s="79" t="s">
        <v>560</v>
      </c>
      <c r="W315" s="74" t="s">
        <v>561</v>
      </c>
      <c r="X315" s="85">
        <v>40575</v>
      </c>
      <c r="Y315" s="74"/>
      <c r="Z315" s="74"/>
      <c r="AA315" s="74"/>
      <c r="AB315" s="74" t="s">
        <v>575</v>
      </c>
      <c r="AC315" s="85"/>
      <c r="AD315" s="74" t="s">
        <v>563</v>
      </c>
      <c r="AE315" s="26" t="s">
        <v>564</v>
      </c>
      <c r="AF315" s="79" t="s">
        <v>565</v>
      </c>
      <c r="AG315" s="80" t="s">
        <v>576</v>
      </c>
    </row>
    <row r="316" spans="1:33" ht="31.5">
      <c r="A316" s="75" t="s">
        <v>556</v>
      </c>
      <c r="B316" s="76" t="s">
        <v>556</v>
      </c>
      <c r="C316" s="65" t="s">
        <v>571</v>
      </c>
      <c r="D316" s="77" t="s">
        <v>583</v>
      </c>
      <c r="E316" s="78" t="s">
        <v>573</v>
      </c>
      <c r="F316" s="79" t="s">
        <v>98</v>
      </c>
      <c r="G316" s="80" t="s">
        <v>93</v>
      </c>
      <c r="H316" s="79" t="s">
        <v>39</v>
      </c>
      <c r="I316" s="12" t="s">
        <v>48</v>
      </c>
      <c r="J316" s="81" t="s">
        <v>49</v>
      </c>
      <c r="K316" s="87" t="s">
        <v>574</v>
      </c>
      <c r="L316" s="87" t="s">
        <v>574</v>
      </c>
      <c r="M316" s="79" t="s">
        <v>41</v>
      </c>
      <c r="N316" s="83">
        <v>0.7691</v>
      </c>
      <c r="O316" s="26"/>
      <c r="P316" s="83">
        <v>0.213</v>
      </c>
      <c r="Q316" s="83">
        <v>0.116</v>
      </c>
      <c r="R316" s="83">
        <v>0</v>
      </c>
      <c r="S316" s="83">
        <v>0</v>
      </c>
      <c r="T316" s="83">
        <v>0</v>
      </c>
      <c r="U316" s="83">
        <v>0</v>
      </c>
      <c r="V316" s="79" t="s">
        <v>560</v>
      </c>
      <c r="W316" s="74" t="s">
        <v>561</v>
      </c>
      <c r="X316" s="85">
        <v>40575</v>
      </c>
      <c r="Y316" s="74"/>
      <c r="Z316" s="74"/>
      <c r="AA316" s="74"/>
      <c r="AB316" s="74" t="s">
        <v>575</v>
      </c>
      <c r="AC316" s="85"/>
      <c r="AD316" s="74" t="s">
        <v>563</v>
      </c>
      <c r="AE316" s="26" t="s">
        <v>564</v>
      </c>
      <c r="AF316" s="79" t="s">
        <v>565</v>
      </c>
      <c r="AG316" s="80" t="s">
        <v>584</v>
      </c>
    </row>
    <row r="317" spans="1:33" ht="31.5">
      <c r="A317" s="75" t="s">
        <v>556</v>
      </c>
      <c r="B317" s="76" t="s">
        <v>556</v>
      </c>
      <c r="C317" s="65" t="s">
        <v>571</v>
      </c>
      <c r="D317" s="86" t="s">
        <v>593</v>
      </c>
      <c r="E317" s="78" t="s">
        <v>573</v>
      </c>
      <c r="F317" s="79" t="s">
        <v>137</v>
      </c>
      <c r="G317" s="80" t="s">
        <v>93</v>
      </c>
      <c r="H317" s="79" t="s">
        <v>39</v>
      </c>
      <c r="I317" s="12" t="s">
        <v>48</v>
      </c>
      <c r="J317" s="81" t="s">
        <v>49</v>
      </c>
      <c r="K317" s="82" t="s">
        <v>574</v>
      </c>
      <c r="L317" s="82" t="s">
        <v>574</v>
      </c>
      <c r="M317" s="79" t="s">
        <v>41</v>
      </c>
      <c r="N317" s="83">
        <v>2.028</v>
      </c>
      <c r="O317" s="26"/>
      <c r="P317" s="83">
        <v>0.012</v>
      </c>
      <c r="Q317" s="83">
        <v>0</v>
      </c>
      <c r="R317" s="83">
        <v>0</v>
      </c>
      <c r="S317" s="83">
        <v>0</v>
      </c>
      <c r="T317" s="83">
        <v>0</v>
      </c>
      <c r="U317" s="83">
        <v>0</v>
      </c>
      <c r="V317" s="79" t="s">
        <v>560</v>
      </c>
      <c r="W317" s="74" t="s">
        <v>561</v>
      </c>
      <c r="X317" s="85">
        <v>40575</v>
      </c>
      <c r="Y317" s="74"/>
      <c r="Z317" s="74"/>
      <c r="AA317" s="74"/>
      <c r="AB317" s="74" t="s">
        <v>575</v>
      </c>
      <c r="AC317" s="85"/>
      <c r="AD317" s="74" t="s">
        <v>563</v>
      </c>
      <c r="AE317" s="26" t="s">
        <v>564</v>
      </c>
      <c r="AF317" s="79" t="s">
        <v>565</v>
      </c>
      <c r="AG317" s="80" t="s">
        <v>594</v>
      </c>
    </row>
    <row r="318" spans="1:33" ht="31.5">
      <c r="A318" s="75" t="s">
        <v>556</v>
      </c>
      <c r="B318" s="76" t="s">
        <v>556</v>
      </c>
      <c r="C318" s="65" t="s">
        <v>571</v>
      </c>
      <c r="D318" s="86" t="s">
        <v>597</v>
      </c>
      <c r="E318" s="88" t="s">
        <v>573</v>
      </c>
      <c r="F318" s="89" t="s">
        <v>137</v>
      </c>
      <c r="G318" s="80" t="s">
        <v>93</v>
      </c>
      <c r="H318" s="89" t="s">
        <v>39</v>
      </c>
      <c r="I318" s="12" t="s">
        <v>48</v>
      </c>
      <c r="J318" s="90" t="s">
        <v>49</v>
      </c>
      <c r="K318" s="82" t="s">
        <v>574</v>
      </c>
      <c r="L318" s="82" t="s">
        <v>574</v>
      </c>
      <c r="M318" s="89" t="s">
        <v>41</v>
      </c>
      <c r="N318" s="83">
        <v>0.49160000000000004</v>
      </c>
      <c r="O318" s="17"/>
      <c r="P318" s="83">
        <v>0.002</v>
      </c>
      <c r="Q318" s="83">
        <v>0</v>
      </c>
      <c r="R318" s="83">
        <v>0</v>
      </c>
      <c r="S318" s="83">
        <v>0</v>
      </c>
      <c r="T318" s="83">
        <v>0</v>
      </c>
      <c r="U318" s="83">
        <v>0</v>
      </c>
      <c r="V318" s="89" t="s">
        <v>598</v>
      </c>
      <c r="W318" s="74" t="s">
        <v>561</v>
      </c>
      <c r="X318" s="85">
        <v>40575</v>
      </c>
      <c r="Y318" s="74"/>
      <c r="Z318" s="74"/>
      <c r="AA318" s="74"/>
      <c r="AB318" s="74" t="s">
        <v>575</v>
      </c>
      <c r="AC318" s="85"/>
      <c r="AD318" s="74" t="s">
        <v>563</v>
      </c>
      <c r="AE318" s="17" t="s">
        <v>564</v>
      </c>
      <c r="AF318" s="89" t="s">
        <v>565</v>
      </c>
      <c r="AG318" s="91" t="s">
        <v>599</v>
      </c>
    </row>
    <row r="319" spans="1:33" ht="15.75">
      <c r="A319" s="7" t="s">
        <v>556</v>
      </c>
      <c r="B319" s="8" t="s">
        <v>577</v>
      </c>
      <c r="C319" s="9" t="s">
        <v>577</v>
      </c>
      <c r="D319" s="10" t="s">
        <v>611</v>
      </c>
      <c r="E319" s="11" t="s">
        <v>612</v>
      </c>
      <c r="F319" s="12" t="s">
        <v>137</v>
      </c>
      <c r="G319" s="13" t="s">
        <v>93</v>
      </c>
      <c r="H319" s="12" t="s">
        <v>39</v>
      </c>
      <c r="I319" s="12" t="s">
        <v>93</v>
      </c>
      <c r="J319" s="14" t="s">
        <v>49</v>
      </c>
      <c r="K319" s="15">
        <v>2018</v>
      </c>
      <c r="L319" s="15" t="s">
        <v>574</v>
      </c>
      <c r="M319" s="12" t="s">
        <v>41</v>
      </c>
      <c r="N319" s="16">
        <v>81</v>
      </c>
      <c r="O319" s="17"/>
      <c r="P319" s="18">
        <v>0</v>
      </c>
      <c r="Q319" s="18">
        <v>0</v>
      </c>
      <c r="R319" s="18">
        <v>0</v>
      </c>
      <c r="S319" s="18">
        <v>0</v>
      </c>
      <c r="T319" s="18">
        <v>24</v>
      </c>
      <c r="U319" s="18">
        <v>57</v>
      </c>
      <c r="V319" s="12" t="s">
        <v>50</v>
      </c>
      <c r="W319" s="12" t="s">
        <v>112</v>
      </c>
      <c r="X319" s="19" t="s">
        <v>613</v>
      </c>
      <c r="Y319" s="19"/>
      <c r="Z319" s="19"/>
      <c r="AA319" s="19"/>
      <c r="AB319" s="19"/>
      <c r="AC319" s="85"/>
      <c r="AD319" s="19"/>
      <c r="AE319" s="17"/>
      <c r="AF319" s="12" t="s">
        <v>614</v>
      </c>
      <c r="AG319" s="13"/>
    </row>
    <row r="320" spans="1:33" ht="15.75">
      <c r="A320" s="7" t="s">
        <v>556</v>
      </c>
      <c r="B320" s="8" t="s">
        <v>577</v>
      </c>
      <c r="C320" s="9" t="s">
        <v>577</v>
      </c>
      <c r="D320" s="10" t="s">
        <v>615</v>
      </c>
      <c r="E320" s="11" t="s">
        <v>612</v>
      </c>
      <c r="F320" s="12" t="s">
        <v>137</v>
      </c>
      <c r="G320" s="13" t="s">
        <v>93</v>
      </c>
      <c r="H320" s="12" t="s">
        <v>39</v>
      </c>
      <c r="I320" s="12" t="s">
        <v>93</v>
      </c>
      <c r="J320" s="14" t="s">
        <v>49</v>
      </c>
      <c r="K320" s="15">
        <v>2013</v>
      </c>
      <c r="L320" s="15" t="s">
        <v>574</v>
      </c>
      <c r="M320" s="12" t="s">
        <v>41</v>
      </c>
      <c r="N320" s="16" t="s">
        <v>616</v>
      </c>
      <c r="O320" s="17"/>
      <c r="P320" s="18">
        <v>0</v>
      </c>
      <c r="Q320" s="18">
        <v>1</v>
      </c>
      <c r="R320" s="18">
        <v>5</v>
      </c>
      <c r="S320" s="18">
        <v>8</v>
      </c>
      <c r="T320" s="18">
        <v>40</v>
      </c>
      <c r="U320" s="18">
        <v>38</v>
      </c>
      <c r="V320" s="12" t="s">
        <v>50</v>
      </c>
      <c r="W320" s="12" t="s">
        <v>112</v>
      </c>
      <c r="X320" s="19" t="s">
        <v>613</v>
      </c>
      <c r="Y320" s="19"/>
      <c r="Z320" s="19"/>
      <c r="AA320" s="19"/>
      <c r="AB320" s="19"/>
      <c r="AC320" s="85"/>
      <c r="AD320" s="19"/>
      <c r="AE320" s="17"/>
      <c r="AF320" s="12" t="s">
        <v>614</v>
      </c>
      <c r="AG320" s="13"/>
    </row>
    <row r="321" spans="1:33" ht="31.5">
      <c r="A321" s="27" t="s">
        <v>617</v>
      </c>
      <c r="B321" s="8" t="s">
        <v>618</v>
      </c>
      <c r="C321" s="9" t="s">
        <v>618</v>
      </c>
      <c r="D321" s="10" t="s">
        <v>619</v>
      </c>
      <c r="E321" s="11" t="s">
        <v>620</v>
      </c>
      <c r="F321" s="12" t="s">
        <v>37</v>
      </c>
      <c r="G321" s="13" t="s">
        <v>93</v>
      </c>
      <c r="H321" s="12" t="s">
        <v>39</v>
      </c>
      <c r="I321" s="12" t="s">
        <v>93</v>
      </c>
      <c r="J321" s="14" t="s">
        <v>65</v>
      </c>
      <c r="K321" s="15">
        <v>2011</v>
      </c>
      <c r="L321" s="15">
        <v>2012</v>
      </c>
      <c r="M321" s="12" t="s">
        <v>41</v>
      </c>
      <c r="N321" s="16" t="s">
        <v>621</v>
      </c>
      <c r="O321" s="17"/>
      <c r="P321" s="18" t="s">
        <v>621</v>
      </c>
      <c r="Q321" s="18"/>
      <c r="R321" s="18"/>
      <c r="S321" s="18"/>
      <c r="T321" s="18"/>
      <c r="U321" s="18"/>
      <c r="V321" s="12"/>
      <c r="W321" s="12"/>
      <c r="X321" s="19"/>
      <c r="Y321" s="19"/>
      <c r="Z321" s="19"/>
      <c r="AA321" s="19"/>
      <c r="AB321" s="19"/>
      <c r="AC321" s="85"/>
      <c r="AD321" s="19"/>
      <c r="AE321" s="17"/>
      <c r="AF321" s="12"/>
      <c r="AG321" s="13" t="s">
        <v>622</v>
      </c>
    </row>
    <row r="322" spans="1:33" ht="15.75">
      <c r="A322" s="27" t="s">
        <v>617</v>
      </c>
      <c r="B322" s="28" t="s">
        <v>618</v>
      </c>
      <c r="C322" s="29" t="s">
        <v>618</v>
      </c>
      <c r="D322" s="30" t="s">
        <v>623</v>
      </c>
      <c r="E322" s="31" t="s">
        <v>624</v>
      </c>
      <c r="F322" s="32" t="s">
        <v>137</v>
      </c>
      <c r="G322" s="13" t="s">
        <v>93</v>
      </c>
      <c r="H322" s="32" t="s">
        <v>39</v>
      </c>
      <c r="I322" s="12" t="s">
        <v>93</v>
      </c>
      <c r="J322" s="33" t="s">
        <v>65</v>
      </c>
      <c r="K322" s="15"/>
      <c r="L322" s="15" t="s">
        <v>234</v>
      </c>
      <c r="M322" s="32" t="s">
        <v>41</v>
      </c>
      <c r="N322" s="16">
        <v>21</v>
      </c>
      <c r="O322" s="17"/>
      <c r="P322" s="34">
        <v>14</v>
      </c>
      <c r="Q322" s="34">
        <v>4</v>
      </c>
      <c r="R322" s="34">
        <v>2</v>
      </c>
      <c r="S322" s="34">
        <v>1</v>
      </c>
      <c r="T322" s="34">
        <v>0</v>
      </c>
      <c r="U322" s="34">
        <v>0</v>
      </c>
      <c r="V322" s="32" t="s">
        <v>50</v>
      </c>
      <c r="W322" s="32" t="s">
        <v>43</v>
      </c>
      <c r="X322" s="19"/>
      <c r="Y322" s="19"/>
      <c r="Z322" s="19"/>
      <c r="AA322" s="19"/>
      <c r="AB322" s="19"/>
      <c r="AC322" s="85"/>
      <c r="AD322" s="19"/>
      <c r="AE322" s="17"/>
      <c r="AF322" s="32" t="s">
        <v>625</v>
      </c>
      <c r="AG322" s="36"/>
    </row>
    <row r="323" spans="1:33" ht="78.75">
      <c r="A323" s="27" t="s">
        <v>617</v>
      </c>
      <c r="B323" s="28" t="s">
        <v>618</v>
      </c>
      <c r="C323" s="29" t="s">
        <v>618</v>
      </c>
      <c r="D323" s="30" t="s">
        <v>626</v>
      </c>
      <c r="E323" s="31" t="s">
        <v>627</v>
      </c>
      <c r="F323" s="32" t="s">
        <v>137</v>
      </c>
      <c r="G323" s="13" t="s">
        <v>93</v>
      </c>
      <c r="H323" s="32" t="s">
        <v>39</v>
      </c>
      <c r="I323" s="12" t="s">
        <v>93</v>
      </c>
      <c r="J323" s="33" t="s">
        <v>65</v>
      </c>
      <c r="K323" s="15"/>
      <c r="L323" s="15" t="s">
        <v>234</v>
      </c>
      <c r="M323" s="32" t="s">
        <v>234</v>
      </c>
      <c r="N323" s="16">
        <v>10</v>
      </c>
      <c r="O323" s="17"/>
      <c r="P323" s="34">
        <v>10</v>
      </c>
      <c r="Q323" s="34">
        <v>0</v>
      </c>
      <c r="R323" s="34">
        <v>0</v>
      </c>
      <c r="S323" s="34">
        <v>0</v>
      </c>
      <c r="T323" s="34">
        <v>0</v>
      </c>
      <c r="U323" s="34">
        <v>0</v>
      </c>
      <c r="V323" s="32" t="s">
        <v>50</v>
      </c>
      <c r="W323" s="32" t="s">
        <v>43</v>
      </c>
      <c r="X323" s="19"/>
      <c r="Y323" s="19"/>
      <c r="Z323" s="19"/>
      <c r="AA323" s="19"/>
      <c r="AB323" s="19"/>
      <c r="AC323" s="85"/>
      <c r="AD323" s="19"/>
      <c r="AE323" s="17"/>
      <c r="AF323" s="32" t="s">
        <v>628</v>
      </c>
      <c r="AG323" s="36" t="s">
        <v>629</v>
      </c>
    </row>
    <row r="324" spans="1:33" ht="15.75">
      <c r="A324" s="27" t="s">
        <v>617</v>
      </c>
      <c r="B324" s="94" t="s">
        <v>618</v>
      </c>
      <c r="C324" s="95" t="s">
        <v>618</v>
      </c>
      <c r="D324" s="96" t="s">
        <v>630</v>
      </c>
      <c r="E324" s="97" t="s">
        <v>631</v>
      </c>
      <c r="F324" s="98" t="s">
        <v>121</v>
      </c>
      <c r="G324" s="69" t="s">
        <v>93</v>
      </c>
      <c r="H324" s="98" t="s">
        <v>39</v>
      </c>
      <c r="I324" s="12" t="s">
        <v>93</v>
      </c>
      <c r="J324" s="99" t="s">
        <v>65</v>
      </c>
      <c r="K324" s="71"/>
      <c r="L324" s="71" t="s">
        <v>234</v>
      </c>
      <c r="M324" s="98" t="s">
        <v>41</v>
      </c>
      <c r="N324" s="72">
        <v>10</v>
      </c>
      <c r="O324" s="17"/>
      <c r="P324" s="100">
        <v>10</v>
      </c>
      <c r="Q324" s="100">
        <v>0</v>
      </c>
      <c r="R324" s="100">
        <v>0</v>
      </c>
      <c r="S324" s="100">
        <v>0</v>
      </c>
      <c r="T324" s="100">
        <v>0</v>
      </c>
      <c r="U324" s="100">
        <v>0</v>
      </c>
      <c r="V324" s="98" t="s">
        <v>50</v>
      </c>
      <c r="W324" s="98" t="s">
        <v>43</v>
      </c>
      <c r="X324" s="74"/>
      <c r="Y324" s="74"/>
      <c r="Z324" s="74"/>
      <c r="AA324" s="74"/>
      <c r="AB324" s="74"/>
      <c r="AC324" s="85"/>
      <c r="AD324" s="74"/>
      <c r="AE324" s="17"/>
      <c r="AF324" s="98" t="s">
        <v>625</v>
      </c>
      <c r="AG324" s="101"/>
    </row>
    <row r="325" spans="1:33" ht="31.5">
      <c r="A325" s="27" t="s">
        <v>617</v>
      </c>
      <c r="B325" s="28" t="s">
        <v>618</v>
      </c>
      <c r="C325" s="29" t="s">
        <v>618</v>
      </c>
      <c r="D325" s="30" t="s">
        <v>632</v>
      </c>
      <c r="E325" s="31" t="s">
        <v>633</v>
      </c>
      <c r="F325" s="32" t="s">
        <v>140</v>
      </c>
      <c r="G325" s="13" t="s">
        <v>93</v>
      </c>
      <c r="H325" s="32" t="s">
        <v>39</v>
      </c>
      <c r="I325" s="12" t="s">
        <v>93</v>
      </c>
      <c r="J325" s="33" t="s">
        <v>65</v>
      </c>
      <c r="K325" s="15"/>
      <c r="L325" s="15" t="s">
        <v>234</v>
      </c>
      <c r="M325" s="32" t="s">
        <v>234</v>
      </c>
      <c r="N325" s="16">
        <v>26</v>
      </c>
      <c r="O325" s="17"/>
      <c r="P325" s="34">
        <v>26</v>
      </c>
      <c r="Q325" s="34">
        <v>0</v>
      </c>
      <c r="R325" s="34">
        <v>0</v>
      </c>
      <c r="S325" s="34">
        <v>0</v>
      </c>
      <c r="T325" s="34">
        <v>0</v>
      </c>
      <c r="U325" s="34">
        <v>0</v>
      </c>
      <c r="V325" s="32" t="s">
        <v>50</v>
      </c>
      <c r="W325" s="32" t="s">
        <v>43</v>
      </c>
      <c r="X325" s="19"/>
      <c r="Y325" s="19"/>
      <c r="Z325" s="19"/>
      <c r="AA325" s="19"/>
      <c r="AB325" s="19"/>
      <c r="AC325" s="85"/>
      <c r="AD325" s="19"/>
      <c r="AE325" s="17"/>
      <c r="AF325" s="32" t="s">
        <v>628</v>
      </c>
      <c r="AG325" s="35"/>
    </row>
    <row r="326" spans="1:33" ht="31.5">
      <c r="A326" s="27" t="s">
        <v>617</v>
      </c>
      <c r="B326" s="28" t="s">
        <v>618</v>
      </c>
      <c r="C326" s="29" t="s">
        <v>618</v>
      </c>
      <c r="D326" s="30" t="s">
        <v>634</v>
      </c>
      <c r="E326" s="31" t="s">
        <v>633</v>
      </c>
      <c r="F326" s="32" t="s">
        <v>140</v>
      </c>
      <c r="G326" s="13" t="s">
        <v>93</v>
      </c>
      <c r="H326" s="32" t="s">
        <v>39</v>
      </c>
      <c r="I326" s="12" t="s">
        <v>93</v>
      </c>
      <c r="J326" s="33" t="s">
        <v>65</v>
      </c>
      <c r="K326" s="15"/>
      <c r="L326" s="15" t="s">
        <v>234</v>
      </c>
      <c r="M326" s="32" t="s">
        <v>234</v>
      </c>
      <c r="N326" s="16">
        <v>44</v>
      </c>
      <c r="O326" s="17"/>
      <c r="P326" s="34">
        <v>44</v>
      </c>
      <c r="Q326" s="34">
        <v>0</v>
      </c>
      <c r="R326" s="34">
        <v>0</v>
      </c>
      <c r="S326" s="34">
        <v>0</v>
      </c>
      <c r="T326" s="34">
        <v>0</v>
      </c>
      <c r="U326" s="34">
        <v>0</v>
      </c>
      <c r="V326" s="32" t="s">
        <v>50</v>
      </c>
      <c r="W326" s="32" t="s">
        <v>43</v>
      </c>
      <c r="X326" s="19"/>
      <c r="Y326" s="19"/>
      <c r="Z326" s="19"/>
      <c r="AA326" s="19"/>
      <c r="AB326" s="19"/>
      <c r="AC326" s="85"/>
      <c r="AD326" s="19"/>
      <c r="AE326" s="17"/>
      <c r="AF326" s="32" t="s">
        <v>628</v>
      </c>
      <c r="AG326" s="36"/>
    </row>
    <row r="327" spans="1:33" ht="15.75">
      <c r="A327" s="27" t="s">
        <v>617</v>
      </c>
      <c r="B327" s="28" t="s">
        <v>618</v>
      </c>
      <c r="C327" s="29" t="s">
        <v>618</v>
      </c>
      <c r="D327" s="30" t="s">
        <v>635</v>
      </c>
      <c r="E327" s="31" t="s">
        <v>636</v>
      </c>
      <c r="F327" s="32" t="s">
        <v>140</v>
      </c>
      <c r="G327" s="13" t="s">
        <v>93</v>
      </c>
      <c r="H327" s="32" t="s">
        <v>39</v>
      </c>
      <c r="I327" s="12" t="s">
        <v>93</v>
      </c>
      <c r="J327" s="33" t="s">
        <v>65</v>
      </c>
      <c r="K327" s="15"/>
      <c r="L327" s="15" t="s">
        <v>234</v>
      </c>
      <c r="M327" s="32" t="s">
        <v>234</v>
      </c>
      <c r="N327" s="16">
        <v>74</v>
      </c>
      <c r="O327" s="17"/>
      <c r="P327" s="34">
        <v>0</v>
      </c>
      <c r="Q327" s="34">
        <v>5</v>
      </c>
      <c r="R327" s="34">
        <v>9.1</v>
      </c>
      <c r="S327" s="34">
        <v>18.1</v>
      </c>
      <c r="T327" s="34">
        <v>31.8</v>
      </c>
      <c r="U327" s="34">
        <v>10</v>
      </c>
      <c r="V327" s="32" t="s">
        <v>50</v>
      </c>
      <c r="W327" s="32" t="s">
        <v>43</v>
      </c>
      <c r="X327" s="19"/>
      <c r="Y327" s="19"/>
      <c r="Z327" s="19"/>
      <c r="AA327" s="19"/>
      <c r="AB327" s="19"/>
      <c r="AC327" s="85"/>
      <c r="AD327" s="19"/>
      <c r="AE327" s="17"/>
      <c r="AF327" s="32" t="s">
        <v>637</v>
      </c>
      <c r="AG327" s="36"/>
    </row>
    <row r="328" spans="1:33" ht="220.5">
      <c r="A328" s="27" t="s">
        <v>617</v>
      </c>
      <c r="B328" s="28" t="s">
        <v>638</v>
      </c>
      <c r="C328" s="29" t="s">
        <v>638</v>
      </c>
      <c r="D328" s="30" t="s">
        <v>639</v>
      </c>
      <c r="E328" s="31" t="s">
        <v>640</v>
      </c>
      <c r="F328" s="32" t="s">
        <v>37</v>
      </c>
      <c r="G328" s="13" t="s">
        <v>38</v>
      </c>
      <c r="H328" s="32" t="s">
        <v>39</v>
      </c>
      <c r="I328" s="12" t="s">
        <v>48</v>
      </c>
      <c r="J328" s="33" t="s">
        <v>641</v>
      </c>
      <c r="K328" s="15">
        <v>2011</v>
      </c>
      <c r="L328" s="15">
        <v>2013</v>
      </c>
      <c r="M328" s="32" t="s">
        <v>642</v>
      </c>
      <c r="N328" s="16">
        <v>30</v>
      </c>
      <c r="O328" s="17"/>
      <c r="P328" s="34"/>
      <c r="Q328" s="34"/>
      <c r="R328" s="34">
        <v>15</v>
      </c>
      <c r="S328" s="34">
        <v>15</v>
      </c>
      <c r="T328" s="34"/>
      <c r="U328" s="34"/>
      <c r="V328" s="32"/>
      <c r="W328" s="12"/>
      <c r="X328" s="19"/>
      <c r="Y328" s="19"/>
      <c r="Z328" s="19"/>
      <c r="AA328" s="19"/>
      <c r="AB328" s="19"/>
      <c r="AC328" s="85"/>
      <c r="AD328" s="19"/>
      <c r="AE328" s="17"/>
      <c r="AF328" s="32" t="s">
        <v>643</v>
      </c>
      <c r="AG328" s="36" t="s">
        <v>644</v>
      </c>
    </row>
    <row r="329" spans="1:33" ht="15.75">
      <c r="A329" s="369" t="s">
        <v>645</v>
      </c>
      <c r="B329" s="369" t="s">
        <v>769</v>
      </c>
      <c r="C329" s="311" t="s">
        <v>769</v>
      </c>
      <c r="D329" s="293" t="s">
        <v>770</v>
      </c>
      <c r="E329" s="292" t="s">
        <v>771</v>
      </c>
      <c r="F329" s="288" t="s">
        <v>134</v>
      </c>
      <c r="G329" s="287" t="s">
        <v>38</v>
      </c>
      <c r="H329" s="288" t="s">
        <v>41</v>
      </c>
      <c r="I329" s="288" t="s">
        <v>38</v>
      </c>
      <c r="J329" s="309" t="s">
        <v>40</v>
      </c>
      <c r="K329" s="374">
        <v>2008</v>
      </c>
      <c r="L329" s="374">
        <v>2014</v>
      </c>
      <c r="M329" s="288" t="s">
        <v>41</v>
      </c>
      <c r="N329" s="83">
        <v>5521</v>
      </c>
      <c r="O329" s="62"/>
      <c r="P329" s="83">
        <v>886</v>
      </c>
      <c r="Q329" s="83">
        <v>580</v>
      </c>
      <c r="R329" s="83">
        <v>735</v>
      </c>
      <c r="S329" s="79"/>
      <c r="T329" s="379"/>
      <c r="U329" s="379"/>
      <c r="V329" s="380" t="s">
        <v>50</v>
      </c>
      <c r="W329" s="382" t="s">
        <v>112</v>
      </c>
      <c r="X329" s="381" t="s">
        <v>113</v>
      </c>
      <c r="Y329" s="381"/>
      <c r="Z329" s="381"/>
      <c r="AA329" s="381"/>
      <c r="AB329" s="381"/>
      <c r="AC329" s="384"/>
      <c r="AD329" s="381"/>
      <c r="AE329" s="62"/>
      <c r="AF329" s="380" t="s">
        <v>772</v>
      </c>
      <c r="AG329" s="287"/>
    </row>
    <row r="330" spans="1:33" ht="15.75">
      <c r="A330" s="114" t="s">
        <v>645</v>
      </c>
      <c r="B330" s="369" t="s">
        <v>769</v>
      </c>
      <c r="C330" s="65" t="s">
        <v>769</v>
      </c>
      <c r="D330" s="86" t="s">
        <v>773</v>
      </c>
      <c r="E330" s="78" t="s">
        <v>774</v>
      </c>
      <c r="F330" s="79" t="s">
        <v>137</v>
      </c>
      <c r="G330" s="80" t="s">
        <v>38</v>
      </c>
      <c r="H330" s="79" t="s">
        <v>41</v>
      </c>
      <c r="I330" s="79" t="s">
        <v>38</v>
      </c>
      <c r="J330" s="81" t="s">
        <v>40</v>
      </c>
      <c r="K330" s="82">
        <v>2008</v>
      </c>
      <c r="L330" s="82">
        <v>2013</v>
      </c>
      <c r="M330" s="79" t="s">
        <v>41</v>
      </c>
      <c r="N330" s="117">
        <v>920</v>
      </c>
      <c r="O330" s="26"/>
      <c r="P330" s="83">
        <v>147</v>
      </c>
      <c r="Q330" s="83">
        <v>90</v>
      </c>
      <c r="R330" s="79"/>
      <c r="S330" s="79"/>
      <c r="T330" s="83"/>
      <c r="U330" s="83"/>
      <c r="V330" s="122" t="s">
        <v>50</v>
      </c>
      <c r="W330" s="118" t="s">
        <v>112</v>
      </c>
      <c r="X330" s="74" t="s">
        <v>113</v>
      </c>
      <c r="Y330" s="74"/>
      <c r="Z330" s="74"/>
      <c r="AA330" s="74"/>
      <c r="AB330" s="74"/>
      <c r="AC330" s="85"/>
      <c r="AD330" s="74"/>
      <c r="AE330" s="26"/>
      <c r="AF330" s="122" t="s">
        <v>775</v>
      </c>
      <c r="AG330" s="80" t="s">
        <v>776</v>
      </c>
    </row>
    <row r="331" spans="1:33" ht="31.5">
      <c r="A331" s="114" t="s">
        <v>645</v>
      </c>
      <c r="B331" s="369" t="s">
        <v>769</v>
      </c>
      <c r="C331" s="65" t="s">
        <v>769</v>
      </c>
      <c r="D331" s="86" t="s">
        <v>777</v>
      </c>
      <c r="E331" s="78" t="s">
        <v>778</v>
      </c>
      <c r="F331" s="79" t="s">
        <v>140</v>
      </c>
      <c r="G331" s="80" t="s">
        <v>38</v>
      </c>
      <c r="H331" s="79" t="s">
        <v>41</v>
      </c>
      <c r="I331" s="79" t="s">
        <v>38</v>
      </c>
      <c r="J331" s="81" t="s">
        <v>40</v>
      </c>
      <c r="K331" s="82">
        <v>2009</v>
      </c>
      <c r="L331" s="82">
        <v>2014</v>
      </c>
      <c r="M331" s="79" t="s">
        <v>41</v>
      </c>
      <c r="N331" s="83">
        <v>127</v>
      </c>
      <c r="O331" s="26"/>
      <c r="P331" s="83">
        <v>17</v>
      </c>
      <c r="Q331" s="83">
        <v>20</v>
      </c>
      <c r="R331" s="83">
        <v>19</v>
      </c>
      <c r="S331" s="79"/>
      <c r="T331" s="83"/>
      <c r="U331" s="83"/>
      <c r="V331" s="122" t="s">
        <v>50</v>
      </c>
      <c r="W331" s="118" t="s">
        <v>112</v>
      </c>
      <c r="X331" s="74" t="s">
        <v>113</v>
      </c>
      <c r="Y331" s="74"/>
      <c r="Z331" s="74"/>
      <c r="AA331" s="74"/>
      <c r="AB331" s="74"/>
      <c r="AC331" s="85"/>
      <c r="AD331" s="74"/>
      <c r="AE331" s="26"/>
      <c r="AF331" s="122" t="s">
        <v>779</v>
      </c>
      <c r="AG331" s="80"/>
    </row>
    <row r="332" spans="1:33" ht="15.75">
      <c r="A332" s="114" t="s">
        <v>645</v>
      </c>
      <c r="B332" s="369" t="s">
        <v>769</v>
      </c>
      <c r="C332" s="65" t="s">
        <v>769</v>
      </c>
      <c r="D332" s="86" t="s">
        <v>780</v>
      </c>
      <c r="E332" s="78" t="s">
        <v>781</v>
      </c>
      <c r="F332" s="79" t="s">
        <v>121</v>
      </c>
      <c r="G332" s="80" t="s">
        <v>38</v>
      </c>
      <c r="H332" s="79" t="s">
        <v>39</v>
      </c>
      <c r="I332" s="79" t="s">
        <v>38</v>
      </c>
      <c r="J332" s="81"/>
      <c r="K332" s="82"/>
      <c r="L332" s="82"/>
      <c r="M332" s="79"/>
      <c r="N332" s="83">
        <v>11</v>
      </c>
      <c r="O332" s="26"/>
      <c r="P332" s="123">
        <v>5.5</v>
      </c>
      <c r="Q332" s="123">
        <v>5.5</v>
      </c>
      <c r="R332" s="83"/>
      <c r="S332" s="83"/>
      <c r="T332" s="83"/>
      <c r="U332" s="83"/>
      <c r="V332" s="79"/>
      <c r="W332" s="118" t="s">
        <v>43</v>
      </c>
      <c r="X332" s="74"/>
      <c r="Y332" s="74"/>
      <c r="Z332" s="74"/>
      <c r="AA332" s="74"/>
      <c r="AB332" s="74"/>
      <c r="AC332" s="85"/>
      <c r="AD332" s="74"/>
      <c r="AE332" s="26"/>
      <c r="AF332" s="79" t="s">
        <v>782</v>
      </c>
      <c r="AG332" s="80"/>
    </row>
    <row r="333" spans="1:33" ht="15.75">
      <c r="A333" s="114" t="s">
        <v>645</v>
      </c>
      <c r="B333" s="369" t="s">
        <v>769</v>
      </c>
      <c r="C333" s="65" t="s">
        <v>769</v>
      </c>
      <c r="D333" s="86" t="s">
        <v>783</v>
      </c>
      <c r="E333" s="78" t="s">
        <v>784</v>
      </c>
      <c r="F333" s="79" t="s">
        <v>104</v>
      </c>
      <c r="G333" s="80" t="s">
        <v>38</v>
      </c>
      <c r="H333" s="79" t="s">
        <v>39</v>
      </c>
      <c r="I333" s="79" t="s">
        <v>38</v>
      </c>
      <c r="J333" s="81" t="s">
        <v>40</v>
      </c>
      <c r="K333" s="82" t="s">
        <v>40</v>
      </c>
      <c r="L333" s="82">
        <v>2021</v>
      </c>
      <c r="M333" s="79" t="s">
        <v>111</v>
      </c>
      <c r="N333" s="83">
        <v>200</v>
      </c>
      <c r="O333" s="26"/>
      <c r="P333" s="123">
        <v>20</v>
      </c>
      <c r="Q333" s="123">
        <v>20</v>
      </c>
      <c r="R333" s="123">
        <v>20</v>
      </c>
      <c r="S333" s="123">
        <v>20</v>
      </c>
      <c r="T333" s="123">
        <v>100</v>
      </c>
      <c r="U333" s="123">
        <v>20</v>
      </c>
      <c r="V333" s="79"/>
      <c r="W333" s="118" t="s">
        <v>43</v>
      </c>
      <c r="X333" s="74"/>
      <c r="Y333" s="74"/>
      <c r="Z333" s="74"/>
      <c r="AA333" s="74"/>
      <c r="AB333" s="74"/>
      <c r="AC333" s="85"/>
      <c r="AD333" s="74"/>
      <c r="AE333" s="26"/>
      <c r="AF333" s="79" t="s">
        <v>782</v>
      </c>
      <c r="AG333" s="80" t="s">
        <v>785</v>
      </c>
    </row>
    <row r="334" spans="1:33" ht="15.75">
      <c r="A334" s="114" t="s">
        <v>645</v>
      </c>
      <c r="B334" s="369" t="s">
        <v>769</v>
      </c>
      <c r="C334" s="65" t="s">
        <v>769</v>
      </c>
      <c r="D334" s="86" t="s">
        <v>786</v>
      </c>
      <c r="E334" s="78" t="s">
        <v>787</v>
      </c>
      <c r="F334" s="79" t="s">
        <v>98</v>
      </c>
      <c r="G334" s="80" t="s">
        <v>38</v>
      </c>
      <c r="H334" s="79" t="s">
        <v>39</v>
      </c>
      <c r="I334" s="79" t="s">
        <v>38</v>
      </c>
      <c r="J334" s="81" t="s">
        <v>40</v>
      </c>
      <c r="K334" s="82" t="s">
        <v>40</v>
      </c>
      <c r="L334" s="82">
        <v>2015</v>
      </c>
      <c r="M334" s="79"/>
      <c r="N334" s="83">
        <v>45</v>
      </c>
      <c r="O334" s="26"/>
      <c r="P334" s="123">
        <v>11.25</v>
      </c>
      <c r="Q334" s="123">
        <v>11.25</v>
      </c>
      <c r="R334" s="83"/>
      <c r="S334" s="83"/>
      <c r="T334" s="83"/>
      <c r="U334" s="83"/>
      <c r="V334" s="79"/>
      <c r="W334" s="118" t="s">
        <v>43</v>
      </c>
      <c r="X334" s="74"/>
      <c r="Y334" s="74"/>
      <c r="Z334" s="74"/>
      <c r="AA334" s="74"/>
      <c r="AB334" s="74"/>
      <c r="AC334" s="85"/>
      <c r="AD334" s="74"/>
      <c r="AE334" s="26"/>
      <c r="AF334" s="79" t="s">
        <v>782</v>
      </c>
      <c r="AG334" s="80" t="s">
        <v>788</v>
      </c>
    </row>
    <row r="335" spans="1:33" ht="15.75">
      <c r="A335" s="114" t="s">
        <v>645</v>
      </c>
      <c r="B335" s="369" t="s">
        <v>769</v>
      </c>
      <c r="C335" s="65" t="s">
        <v>769</v>
      </c>
      <c r="D335" s="86" t="s">
        <v>789</v>
      </c>
      <c r="E335" s="78" t="s">
        <v>790</v>
      </c>
      <c r="F335" s="79" t="s">
        <v>137</v>
      </c>
      <c r="G335" s="80" t="s">
        <v>38</v>
      </c>
      <c r="H335" s="79" t="s">
        <v>39</v>
      </c>
      <c r="I335" s="79" t="s">
        <v>38</v>
      </c>
      <c r="J335" s="81" t="s">
        <v>49</v>
      </c>
      <c r="K335" s="82"/>
      <c r="L335" s="82"/>
      <c r="M335" s="79"/>
      <c r="N335" s="83">
        <v>25</v>
      </c>
      <c r="O335" s="26"/>
      <c r="P335" s="123">
        <v>12.5</v>
      </c>
      <c r="Q335" s="123">
        <v>12.5</v>
      </c>
      <c r="R335" s="83"/>
      <c r="S335" s="83"/>
      <c r="T335" s="83"/>
      <c r="U335" s="83"/>
      <c r="V335" s="79"/>
      <c r="W335" s="118" t="s">
        <v>43</v>
      </c>
      <c r="X335" s="74"/>
      <c r="Y335" s="74"/>
      <c r="Z335" s="74"/>
      <c r="AA335" s="74"/>
      <c r="AB335" s="74"/>
      <c r="AC335" s="85"/>
      <c r="AD335" s="74"/>
      <c r="AE335" s="26"/>
      <c r="AF335" s="79" t="s">
        <v>782</v>
      </c>
      <c r="AG335" s="80" t="s">
        <v>791</v>
      </c>
    </row>
    <row r="336" spans="1:33" ht="31.5">
      <c r="A336" s="114" t="s">
        <v>645</v>
      </c>
      <c r="B336" s="369" t="s">
        <v>769</v>
      </c>
      <c r="C336" s="65" t="s">
        <v>769</v>
      </c>
      <c r="D336" s="86" t="s">
        <v>792</v>
      </c>
      <c r="E336" s="78" t="s">
        <v>793</v>
      </c>
      <c r="F336" s="79" t="s">
        <v>110</v>
      </c>
      <c r="G336" s="115" t="s">
        <v>86</v>
      </c>
      <c r="H336" s="79" t="s">
        <v>39</v>
      </c>
      <c r="I336" s="79" t="s">
        <v>38</v>
      </c>
      <c r="J336" s="81" t="s">
        <v>42</v>
      </c>
      <c r="K336" s="82">
        <v>2012</v>
      </c>
      <c r="L336" s="82">
        <v>2015</v>
      </c>
      <c r="M336" s="79"/>
      <c r="N336" s="83">
        <v>65</v>
      </c>
      <c r="O336" s="26"/>
      <c r="P336" s="123">
        <v>16.25</v>
      </c>
      <c r="Q336" s="123">
        <v>16.25</v>
      </c>
      <c r="R336" s="123">
        <v>16.25</v>
      </c>
      <c r="S336" s="123">
        <v>16.25</v>
      </c>
      <c r="T336" s="83"/>
      <c r="U336" s="83"/>
      <c r="V336" s="79"/>
      <c r="W336" s="118" t="s">
        <v>43</v>
      </c>
      <c r="X336" s="74"/>
      <c r="Y336" s="74"/>
      <c r="Z336" s="74"/>
      <c r="AA336" s="74"/>
      <c r="AB336" s="74"/>
      <c r="AC336" s="85"/>
      <c r="AD336" s="74"/>
      <c r="AE336" s="26"/>
      <c r="AF336" s="79" t="s">
        <v>794</v>
      </c>
      <c r="AG336" s="80" t="s">
        <v>795</v>
      </c>
    </row>
    <row r="337" spans="1:33" ht="31.5">
      <c r="A337" s="114" t="s">
        <v>645</v>
      </c>
      <c r="B337" s="369" t="s">
        <v>769</v>
      </c>
      <c r="C337" s="65" t="s">
        <v>769</v>
      </c>
      <c r="D337" s="86" t="s">
        <v>222</v>
      </c>
      <c r="E337" s="78" t="s">
        <v>796</v>
      </c>
      <c r="F337" s="79" t="s">
        <v>98</v>
      </c>
      <c r="G337" s="80" t="s">
        <v>38</v>
      </c>
      <c r="H337" s="79" t="s">
        <v>39</v>
      </c>
      <c r="I337" s="79" t="s">
        <v>38</v>
      </c>
      <c r="J337" s="81" t="s">
        <v>42</v>
      </c>
      <c r="K337" s="82"/>
      <c r="L337" s="82">
        <v>2020</v>
      </c>
      <c r="M337" s="79"/>
      <c r="N337" s="83">
        <v>150</v>
      </c>
      <c r="O337" s="26"/>
      <c r="P337" s="123">
        <v>16.666666666666668</v>
      </c>
      <c r="Q337" s="123">
        <v>16.666666666666668</v>
      </c>
      <c r="R337" s="123">
        <v>16.666666666666668</v>
      </c>
      <c r="S337" s="123">
        <v>16.666666666666668</v>
      </c>
      <c r="T337" s="123">
        <v>83.33333333333333</v>
      </c>
      <c r="U337" s="83"/>
      <c r="V337" s="79"/>
      <c r="W337" s="118" t="s">
        <v>43</v>
      </c>
      <c r="X337" s="74"/>
      <c r="Y337" s="74"/>
      <c r="Z337" s="74"/>
      <c r="AA337" s="74"/>
      <c r="AB337" s="74"/>
      <c r="AC337" s="85"/>
      <c r="AD337" s="74"/>
      <c r="AE337" s="26"/>
      <c r="AF337" s="79" t="s">
        <v>797</v>
      </c>
      <c r="AG337" s="80"/>
    </row>
    <row r="338" spans="1:33" ht="47.25">
      <c r="A338" s="114" t="s">
        <v>645</v>
      </c>
      <c r="B338" s="369" t="s">
        <v>769</v>
      </c>
      <c r="C338" s="78" t="s">
        <v>798</v>
      </c>
      <c r="D338" s="86" t="s">
        <v>798</v>
      </c>
      <c r="E338" s="78" t="s">
        <v>799</v>
      </c>
      <c r="F338" s="79" t="s">
        <v>37</v>
      </c>
      <c r="G338" s="80" t="s">
        <v>38</v>
      </c>
      <c r="H338" s="79" t="s">
        <v>41</v>
      </c>
      <c r="I338" s="79" t="s">
        <v>38</v>
      </c>
      <c r="J338" s="81" t="s">
        <v>65</v>
      </c>
      <c r="K338" s="82"/>
      <c r="L338" s="82" t="s">
        <v>716</v>
      </c>
      <c r="M338" s="79" t="s">
        <v>234</v>
      </c>
      <c r="N338" s="83">
        <v>1587</v>
      </c>
      <c r="O338" s="26"/>
      <c r="P338" s="83">
        <v>138</v>
      </c>
      <c r="Q338" s="83">
        <v>143</v>
      </c>
      <c r="R338" s="83">
        <v>146</v>
      </c>
      <c r="S338" s="83">
        <v>131</v>
      </c>
      <c r="T338" s="83">
        <v>978</v>
      </c>
      <c r="U338" s="83"/>
      <c r="V338" s="79" t="s">
        <v>50</v>
      </c>
      <c r="W338" s="118" t="s">
        <v>43</v>
      </c>
      <c r="X338" s="74"/>
      <c r="Y338" s="74"/>
      <c r="Z338" s="74"/>
      <c r="AA338" s="74"/>
      <c r="AB338" s="74"/>
      <c r="AC338" s="85"/>
      <c r="AD338" s="74"/>
      <c r="AE338" s="26"/>
      <c r="AF338" s="79" t="s">
        <v>800</v>
      </c>
      <c r="AG338" s="80" t="s">
        <v>801</v>
      </c>
    </row>
    <row r="339" spans="1:33" ht="15.75">
      <c r="A339" s="114" t="s">
        <v>645</v>
      </c>
      <c r="B339" s="370" t="s">
        <v>718</v>
      </c>
      <c r="C339" s="9" t="s">
        <v>719</v>
      </c>
      <c r="D339" s="10" t="s">
        <v>720</v>
      </c>
      <c r="E339" s="11" t="s">
        <v>721</v>
      </c>
      <c r="F339" s="12" t="s">
        <v>121</v>
      </c>
      <c r="G339" s="13" t="s">
        <v>93</v>
      </c>
      <c r="H339" s="12" t="s">
        <v>39</v>
      </c>
      <c r="I339" s="12" t="s">
        <v>48</v>
      </c>
      <c r="J339" s="14" t="s">
        <v>65</v>
      </c>
      <c r="K339" s="15">
        <v>2012</v>
      </c>
      <c r="L339" s="15"/>
      <c r="M339" s="12"/>
      <c r="N339" s="16">
        <v>284</v>
      </c>
      <c r="O339" s="26"/>
      <c r="P339" s="18">
        <v>5</v>
      </c>
      <c r="Q339" s="18">
        <v>9</v>
      </c>
      <c r="R339" s="18">
        <v>50</v>
      </c>
      <c r="S339" s="18">
        <v>56</v>
      </c>
      <c r="T339" s="18">
        <v>45</v>
      </c>
      <c r="U339" s="18"/>
      <c r="V339" s="12" t="s">
        <v>50</v>
      </c>
      <c r="W339" s="12" t="s">
        <v>43</v>
      </c>
      <c r="X339" s="19"/>
      <c r="Y339" s="19"/>
      <c r="Z339" s="19"/>
      <c r="AA339" s="19"/>
      <c r="AB339" s="19"/>
      <c r="AC339" s="19"/>
      <c r="AD339" s="19"/>
      <c r="AE339" s="26"/>
      <c r="AF339" s="12"/>
      <c r="AG339" s="13"/>
    </row>
    <row r="340" spans="1:33" ht="47.25">
      <c r="A340" s="114" t="s">
        <v>645</v>
      </c>
      <c r="B340" s="293" t="s">
        <v>718</v>
      </c>
      <c r="C340" s="86" t="s">
        <v>719</v>
      </c>
      <c r="D340" s="86" t="s">
        <v>734</v>
      </c>
      <c r="E340" s="78" t="s">
        <v>735</v>
      </c>
      <c r="F340" s="79" t="s">
        <v>678</v>
      </c>
      <c r="G340" s="80" t="s">
        <v>93</v>
      </c>
      <c r="H340" s="79" t="s">
        <v>39</v>
      </c>
      <c r="I340" s="12" t="s">
        <v>93</v>
      </c>
      <c r="J340" s="81" t="s">
        <v>42</v>
      </c>
      <c r="K340" s="82"/>
      <c r="L340" s="82" t="s">
        <v>736</v>
      </c>
      <c r="M340" s="79" t="s">
        <v>41</v>
      </c>
      <c r="N340" s="83"/>
      <c r="O340" s="26"/>
      <c r="P340" s="83">
        <v>806</v>
      </c>
      <c r="Q340" s="83">
        <v>779</v>
      </c>
      <c r="R340" s="83">
        <v>750</v>
      </c>
      <c r="S340" s="83">
        <v>707</v>
      </c>
      <c r="T340" s="83"/>
      <c r="U340" s="83"/>
      <c r="V340" s="79" t="s">
        <v>42</v>
      </c>
      <c r="W340" s="118" t="s">
        <v>43</v>
      </c>
      <c r="X340" s="74">
        <v>2011</v>
      </c>
      <c r="Y340" s="74"/>
      <c r="Z340" s="74"/>
      <c r="AA340" s="74"/>
      <c r="AB340" s="74"/>
      <c r="AC340" s="85"/>
      <c r="AD340" s="74" t="s">
        <v>725</v>
      </c>
      <c r="AE340" s="26"/>
      <c r="AF340" s="79" t="s">
        <v>737</v>
      </c>
      <c r="AG340" s="80" t="s">
        <v>738</v>
      </c>
    </row>
    <row r="341" spans="1:33" ht="47.25">
      <c r="A341" s="114" t="s">
        <v>645</v>
      </c>
      <c r="B341" s="293" t="s">
        <v>718</v>
      </c>
      <c r="C341" s="86" t="s">
        <v>719</v>
      </c>
      <c r="D341" s="86" t="s">
        <v>740</v>
      </c>
      <c r="E341" s="78" t="s">
        <v>741</v>
      </c>
      <c r="F341" s="79" t="s">
        <v>678</v>
      </c>
      <c r="G341" s="80" t="s">
        <v>93</v>
      </c>
      <c r="H341" s="79" t="s">
        <v>742</v>
      </c>
      <c r="I341" s="12" t="s">
        <v>93</v>
      </c>
      <c r="J341" s="81" t="s">
        <v>42</v>
      </c>
      <c r="K341" s="121"/>
      <c r="L341" s="82" t="s">
        <v>736</v>
      </c>
      <c r="M341" s="79" t="s">
        <v>545</v>
      </c>
      <c r="N341" s="83">
        <v>1440</v>
      </c>
      <c r="O341" s="26"/>
      <c r="P341" s="83">
        <v>350</v>
      </c>
      <c r="Q341" s="83">
        <v>320</v>
      </c>
      <c r="R341" s="83">
        <v>320</v>
      </c>
      <c r="S341" s="83">
        <v>450</v>
      </c>
      <c r="T341" s="83"/>
      <c r="U341" s="83"/>
      <c r="V341" s="79" t="s">
        <v>42</v>
      </c>
      <c r="W341" s="118" t="s">
        <v>43</v>
      </c>
      <c r="X341" s="74"/>
      <c r="Y341" s="74"/>
      <c r="Z341" s="74"/>
      <c r="AA341" s="74"/>
      <c r="AB341" s="74"/>
      <c r="AC341" s="85"/>
      <c r="AD341" s="74"/>
      <c r="AE341" s="26"/>
      <c r="AF341" s="79" t="s">
        <v>737</v>
      </c>
      <c r="AG341" s="80" t="s">
        <v>743</v>
      </c>
    </row>
    <row r="342" spans="1:33" ht="94.5">
      <c r="A342" s="114" t="s">
        <v>645</v>
      </c>
      <c r="B342" s="293" t="s">
        <v>718</v>
      </c>
      <c r="C342" s="86" t="s">
        <v>719</v>
      </c>
      <c r="D342" s="86" t="s">
        <v>745</v>
      </c>
      <c r="E342" s="78" t="s">
        <v>746</v>
      </c>
      <c r="F342" s="76" t="s">
        <v>678</v>
      </c>
      <c r="G342" s="80" t="s">
        <v>93</v>
      </c>
      <c r="H342" s="79" t="s">
        <v>39</v>
      </c>
      <c r="I342" s="12" t="s">
        <v>93</v>
      </c>
      <c r="J342" s="81" t="s">
        <v>40</v>
      </c>
      <c r="K342" s="121" t="s">
        <v>559</v>
      </c>
      <c r="L342" s="121" t="s">
        <v>747</v>
      </c>
      <c r="M342" s="79" t="s">
        <v>545</v>
      </c>
      <c r="N342" s="83">
        <v>1126</v>
      </c>
      <c r="O342" s="26"/>
      <c r="P342" s="83">
        <v>459</v>
      </c>
      <c r="Q342" s="83">
        <v>288</v>
      </c>
      <c r="R342" s="83">
        <v>229</v>
      </c>
      <c r="S342" s="83">
        <v>249</v>
      </c>
      <c r="T342" s="83">
        <v>7.6</v>
      </c>
      <c r="U342" s="83"/>
      <c r="V342" s="79" t="s">
        <v>42</v>
      </c>
      <c r="W342" s="118" t="s">
        <v>43</v>
      </c>
      <c r="X342" s="74"/>
      <c r="Y342" s="74"/>
      <c r="Z342" s="74"/>
      <c r="AA342" s="74"/>
      <c r="AB342" s="74"/>
      <c r="AC342" s="85"/>
      <c r="AD342" s="74"/>
      <c r="AE342" s="26"/>
      <c r="AF342" s="79" t="s">
        <v>737</v>
      </c>
      <c r="AG342" s="80" t="s">
        <v>748</v>
      </c>
    </row>
    <row r="343" spans="1:33" ht="63">
      <c r="A343" s="114" t="s">
        <v>645</v>
      </c>
      <c r="B343" s="293" t="s">
        <v>718</v>
      </c>
      <c r="C343" s="86" t="s">
        <v>719</v>
      </c>
      <c r="D343" s="86" t="s">
        <v>749</v>
      </c>
      <c r="E343" s="78" t="s">
        <v>750</v>
      </c>
      <c r="F343" s="79" t="s">
        <v>678</v>
      </c>
      <c r="G343" s="80" t="s">
        <v>93</v>
      </c>
      <c r="H343" s="79" t="s">
        <v>742</v>
      </c>
      <c r="I343" s="12" t="s">
        <v>93</v>
      </c>
      <c r="J343" s="81" t="s">
        <v>65</v>
      </c>
      <c r="K343" s="121">
        <v>2011</v>
      </c>
      <c r="L343" s="121" t="s">
        <v>747</v>
      </c>
      <c r="M343" s="79" t="s">
        <v>234</v>
      </c>
      <c r="N343" s="83" t="s">
        <v>751</v>
      </c>
      <c r="O343" s="26"/>
      <c r="P343" s="83">
        <v>0</v>
      </c>
      <c r="Q343" s="83">
        <v>76</v>
      </c>
      <c r="R343" s="83">
        <v>180</v>
      </c>
      <c r="S343" s="83">
        <v>236</v>
      </c>
      <c r="T343" s="83"/>
      <c r="U343" s="83"/>
      <c r="V343" s="79" t="s">
        <v>42</v>
      </c>
      <c r="W343" s="118" t="s">
        <v>43</v>
      </c>
      <c r="X343" s="74"/>
      <c r="Y343" s="74"/>
      <c r="Z343" s="74"/>
      <c r="AA343" s="74"/>
      <c r="AB343" s="74"/>
      <c r="AC343" s="85"/>
      <c r="AD343" s="74"/>
      <c r="AE343" s="26"/>
      <c r="AF343" s="79" t="s">
        <v>737</v>
      </c>
      <c r="AG343" s="80" t="s">
        <v>752</v>
      </c>
    </row>
    <row r="344" spans="1:33" ht="31.5">
      <c r="A344" s="114" t="s">
        <v>645</v>
      </c>
      <c r="B344" s="293" t="s">
        <v>718</v>
      </c>
      <c r="C344" s="86" t="s">
        <v>719</v>
      </c>
      <c r="D344" s="86" t="s">
        <v>753</v>
      </c>
      <c r="E344" s="78" t="s">
        <v>754</v>
      </c>
      <c r="F344" s="79" t="s">
        <v>678</v>
      </c>
      <c r="G344" s="80" t="s">
        <v>93</v>
      </c>
      <c r="H344" s="79" t="s">
        <v>39</v>
      </c>
      <c r="I344" s="12" t="s">
        <v>93</v>
      </c>
      <c r="J344" s="81" t="s">
        <v>42</v>
      </c>
      <c r="K344" s="121"/>
      <c r="L344" s="121" t="s">
        <v>747</v>
      </c>
      <c r="M344" s="79" t="s">
        <v>545</v>
      </c>
      <c r="N344" s="83">
        <v>560</v>
      </c>
      <c r="O344" s="26">
        <v>560</v>
      </c>
      <c r="P344" s="83">
        <v>80</v>
      </c>
      <c r="Q344" s="83">
        <v>140</v>
      </c>
      <c r="R344" s="83">
        <v>160</v>
      </c>
      <c r="S344" s="83">
        <v>180</v>
      </c>
      <c r="T344" s="83"/>
      <c r="U344" s="83"/>
      <c r="V344" s="79" t="s">
        <v>42</v>
      </c>
      <c r="W344" s="118" t="s">
        <v>43</v>
      </c>
      <c r="X344" s="74">
        <v>2011</v>
      </c>
      <c r="Y344" s="74"/>
      <c r="Z344" s="74"/>
      <c r="AA344" s="74"/>
      <c r="AB344" s="74"/>
      <c r="AC344" s="85"/>
      <c r="AD344" s="74" t="s">
        <v>725</v>
      </c>
      <c r="AE344" s="26"/>
      <c r="AF344" s="79" t="s">
        <v>737</v>
      </c>
      <c r="AG344" s="80" t="s">
        <v>755</v>
      </c>
    </row>
    <row r="345" spans="1:33" ht="31.5">
      <c r="A345" s="114" t="s">
        <v>645</v>
      </c>
      <c r="B345" s="293" t="s">
        <v>718</v>
      </c>
      <c r="C345" s="86" t="s">
        <v>719</v>
      </c>
      <c r="D345" s="86" t="s">
        <v>756</v>
      </c>
      <c r="E345" s="78" t="s">
        <v>757</v>
      </c>
      <c r="F345" s="79" t="s">
        <v>121</v>
      </c>
      <c r="G345" s="80" t="s">
        <v>93</v>
      </c>
      <c r="H345" s="79" t="s">
        <v>742</v>
      </c>
      <c r="I345" s="12" t="s">
        <v>48</v>
      </c>
      <c r="J345" s="81" t="s">
        <v>49</v>
      </c>
      <c r="K345" s="121" t="s">
        <v>758</v>
      </c>
      <c r="L345" s="121" t="s">
        <v>759</v>
      </c>
      <c r="M345" s="79" t="s">
        <v>234</v>
      </c>
      <c r="N345" s="83" t="s">
        <v>760</v>
      </c>
      <c r="O345" s="26">
        <v>470</v>
      </c>
      <c r="P345" s="84"/>
      <c r="Q345" s="84"/>
      <c r="R345" s="84">
        <v>10</v>
      </c>
      <c r="S345" s="84">
        <v>71.3</v>
      </c>
      <c r="T345" s="83"/>
      <c r="U345" s="83"/>
      <c r="V345" s="79" t="s">
        <v>761</v>
      </c>
      <c r="W345" s="118" t="s">
        <v>43</v>
      </c>
      <c r="X345" s="74">
        <v>2011</v>
      </c>
      <c r="Y345" s="74"/>
      <c r="Z345" s="74"/>
      <c r="AA345" s="74"/>
      <c r="AB345" s="74"/>
      <c r="AC345" s="85"/>
      <c r="AD345" s="74" t="s">
        <v>725</v>
      </c>
      <c r="AE345" s="26"/>
      <c r="AF345" s="79" t="s">
        <v>737</v>
      </c>
      <c r="AG345" s="80" t="s">
        <v>762</v>
      </c>
    </row>
    <row r="346" spans="1:33" ht="15.75">
      <c r="A346" s="114" t="s">
        <v>645</v>
      </c>
      <c r="B346" s="293" t="s">
        <v>718</v>
      </c>
      <c r="C346" s="86" t="s">
        <v>722</v>
      </c>
      <c r="D346" s="86" t="s">
        <v>723</v>
      </c>
      <c r="E346" s="78" t="s">
        <v>724</v>
      </c>
      <c r="F346" s="79" t="s">
        <v>140</v>
      </c>
      <c r="G346" s="80" t="s">
        <v>93</v>
      </c>
      <c r="H346" s="79" t="s">
        <v>39</v>
      </c>
      <c r="I346" s="12" t="s">
        <v>48</v>
      </c>
      <c r="J346" s="81" t="s">
        <v>40</v>
      </c>
      <c r="K346" s="82">
        <v>2002</v>
      </c>
      <c r="L346" s="82">
        <v>2002</v>
      </c>
      <c r="M346" s="79" t="s">
        <v>41</v>
      </c>
      <c r="N346" s="83">
        <v>97.5</v>
      </c>
      <c r="O346" s="26">
        <v>97.5</v>
      </c>
      <c r="P346" s="83">
        <v>2.4375</v>
      </c>
      <c r="Q346" s="83">
        <v>2.4375</v>
      </c>
      <c r="R346" s="83">
        <v>2.4375</v>
      </c>
      <c r="S346" s="83">
        <v>2.4375</v>
      </c>
      <c r="T346" s="83"/>
      <c r="U346" s="83"/>
      <c r="V346" s="79" t="s">
        <v>42</v>
      </c>
      <c r="W346" s="118" t="s">
        <v>43</v>
      </c>
      <c r="X346" s="74">
        <v>2011</v>
      </c>
      <c r="Y346" s="74"/>
      <c r="Z346" s="74"/>
      <c r="AA346" s="74"/>
      <c r="AB346" s="74"/>
      <c r="AC346" s="85"/>
      <c r="AD346" s="74" t="s">
        <v>725</v>
      </c>
      <c r="AE346" s="26"/>
      <c r="AF346" s="79" t="s">
        <v>726</v>
      </c>
      <c r="AG346" s="80" t="s">
        <v>727</v>
      </c>
    </row>
    <row r="347" spans="1:33" ht="15.75">
      <c r="A347" s="114" t="s">
        <v>645</v>
      </c>
      <c r="B347" s="293" t="s">
        <v>718</v>
      </c>
      <c r="C347" s="86" t="s">
        <v>722</v>
      </c>
      <c r="D347" s="86" t="s">
        <v>728</v>
      </c>
      <c r="E347" s="78" t="s">
        <v>729</v>
      </c>
      <c r="F347" s="79" t="s">
        <v>110</v>
      </c>
      <c r="G347" s="80" t="s">
        <v>93</v>
      </c>
      <c r="H347" s="79" t="s">
        <v>39</v>
      </c>
      <c r="I347" s="12" t="s">
        <v>48</v>
      </c>
      <c r="J347" s="81" t="s">
        <v>40</v>
      </c>
      <c r="K347" s="82">
        <v>2010</v>
      </c>
      <c r="L347" s="82">
        <v>2010</v>
      </c>
      <c r="M347" s="79" t="s">
        <v>41</v>
      </c>
      <c r="N347" s="83">
        <v>322</v>
      </c>
      <c r="O347" s="26">
        <v>625.2</v>
      </c>
      <c r="P347" s="83">
        <v>64.4</v>
      </c>
      <c r="Q347" s="83">
        <v>64.4</v>
      </c>
      <c r="R347" s="83">
        <v>64.4</v>
      </c>
      <c r="S347" s="83">
        <v>64</v>
      </c>
      <c r="T347" s="83">
        <v>11</v>
      </c>
      <c r="U347" s="83"/>
      <c r="V347" s="79" t="s">
        <v>42</v>
      </c>
      <c r="W347" s="118" t="s">
        <v>43</v>
      </c>
      <c r="X347" s="74">
        <v>2011</v>
      </c>
      <c r="Y347" s="74"/>
      <c r="Z347" s="74"/>
      <c r="AA347" s="74"/>
      <c r="AB347" s="74"/>
      <c r="AC347" s="85"/>
      <c r="AD347" s="74" t="s">
        <v>725</v>
      </c>
      <c r="AE347" s="26"/>
      <c r="AF347" s="79" t="s">
        <v>726</v>
      </c>
      <c r="AG347" s="80" t="s">
        <v>727</v>
      </c>
    </row>
    <row r="348" spans="1:33" ht="15.75">
      <c r="A348" s="114" t="s">
        <v>645</v>
      </c>
      <c r="B348" s="293" t="s">
        <v>718</v>
      </c>
      <c r="C348" s="86" t="s">
        <v>722</v>
      </c>
      <c r="D348" s="86" t="s">
        <v>733</v>
      </c>
      <c r="E348" s="78" t="s">
        <v>724</v>
      </c>
      <c r="F348" s="79" t="s">
        <v>92</v>
      </c>
      <c r="G348" s="80" t="s">
        <v>93</v>
      </c>
      <c r="H348" s="79" t="s">
        <v>39</v>
      </c>
      <c r="I348" s="12" t="s">
        <v>48</v>
      </c>
      <c r="J348" s="81" t="s">
        <v>40</v>
      </c>
      <c r="K348" s="82">
        <v>2006</v>
      </c>
      <c r="L348" s="82">
        <v>2006</v>
      </c>
      <c r="M348" s="79" t="s">
        <v>41</v>
      </c>
      <c r="N348" s="83">
        <v>200</v>
      </c>
      <c r="O348" s="26">
        <v>26.184</v>
      </c>
      <c r="P348" s="83">
        <v>5</v>
      </c>
      <c r="Q348" s="83">
        <v>5</v>
      </c>
      <c r="R348" s="83">
        <v>5</v>
      </c>
      <c r="S348" s="83">
        <v>5</v>
      </c>
      <c r="T348" s="83"/>
      <c r="U348" s="83"/>
      <c r="V348" s="79" t="s">
        <v>42</v>
      </c>
      <c r="W348" s="118" t="s">
        <v>43</v>
      </c>
      <c r="X348" s="74">
        <v>2011</v>
      </c>
      <c r="Y348" s="74"/>
      <c r="Z348" s="74"/>
      <c r="AA348" s="74"/>
      <c r="AB348" s="74"/>
      <c r="AC348" s="85"/>
      <c r="AD348" s="74" t="s">
        <v>725</v>
      </c>
      <c r="AE348" s="26"/>
      <c r="AF348" s="79" t="s">
        <v>726</v>
      </c>
      <c r="AG348" s="80" t="s">
        <v>727</v>
      </c>
    </row>
    <row r="349" spans="1:33" ht="15.75">
      <c r="A349" s="167" t="s">
        <v>645</v>
      </c>
      <c r="B349" s="293" t="s">
        <v>718</v>
      </c>
      <c r="C349" s="168" t="s">
        <v>722</v>
      </c>
      <c r="D349" s="168" t="s">
        <v>763</v>
      </c>
      <c r="E349" s="169" t="s">
        <v>764</v>
      </c>
      <c r="F349" s="170" t="s">
        <v>118</v>
      </c>
      <c r="G349" s="171" t="s">
        <v>93</v>
      </c>
      <c r="H349" s="170" t="s">
        <v>39</v>
      </c>
      <c r="I349" s="53" t="s">
        <v>48</v>
      </c>
      <c r="J349" s="172" t="s">
        <v>40</v>
      </c>
      <c r="K349" s="375">
        <v>2004</v>
      </c>
      <c r="L349" s="375">
        <v>2004</v>
      </c>
      <c r="M349" s="170" t="s">
        <v>41</v>
      </c>
      <c r="N349" s="173">
        <v>220.9</v>
      </c>
      <c r="O349" s="58">
        <v>174.2</v>
      </c>
      <c r="P349" s="378">
        <v>11.045000000000002</v>
      </c>
      <c r="Q349" s="378">
        <v>11.045000000000002</v>
      </c>
      <c r="R349" s="378">
        <v>11.045000000000002</v>
      </c>
      <c r="S349" s="378">
        <v>11.045000000000002</v>
      </c>
      <c r="T349" s="173"/>
      <c r="U349" s="173"/>
      <c r="V349" s="170" t="s">
        <v>42</v>
      </c>
      <c r="W349" s="174" t="s">
        <v>43</v>
      </c>
      <c r="X349" s="176">
        <v>2011</v>
      </c>
      <c r="Y349" s="176"/>
      <c r="Z349" s="176"/>
      <c r="AA349" s="176"/>
      <c r="AB349" s="176"/>
      <c r="AC349" s="175"/>
      <c r="AD349" s="176" t="s">
        <v>725</v>
      </c>
      <c r="AE349" s="58"/>
      <c r="AF349" s="170" t="s">
        <v>726</v>
      </c>
      <c r="AG349" s="171" t="s">
        <v>727</v>
      </c>
    </row>
    <row r="350" spans="1:33" ht="15.75">
      <c r="A350" s="76" t="s">
        <v>645</v>
      </c>
      <c r="B350" s="86" t="s">
        <v>718</v>
      </c>
      <c r="C350" s="86" t="s">
        <v>722</v>
      </c>
      <c r="D350" s="86" t="s">
        <v>766</v>
      </c>
      <c r="E350" s="78" t="s">
        <v>729</v>
      </c>
      <c r="F350" s="79" t="s">
        <v>137</v>
      </c>
      <c r="G350" s="80" t="s">
        <v>93</v>
      </c>
      <c r="H350" s="79" t="s">
        <v>39</v>
      </c>
      <c r="I350" s="12" t="s">
        <v>48</v>
      </c>
      <c r="J350" s="81" t="s">
        <v>40</v>
      </c>
      <c r="K350" s="121">
        <v>2004</v>
      </c>
      <c r="L350" s="82">
        <v>2004</v>
      </c>
      <c r="M350" s="79" t="s">
        <v>41</v>
      </c>
      <c r="N350" s="83">
        <v>121</v>
      </c>
      <c r="O350" s="26">
        <v>121</v>
      </c>
      <c r="P350" s="83">
        <v>6.050000000000001</v>
      </c>
      <c r="Q350" s="83">
        <v>6.050000000000001</v>
      </c>
      <c r="R350" s="84">
        <v>6.050000000000001</v>
      </c>
      <c r="S350" s="84">
        <v>6.050000000000001</v>
      </c>
      <c r="T350" s="83"/>
      <c r="U350" s="83"/>
      <c r="V350" s="79" t="s">
        <v>42</v>
      </c>
      <c r="W350" s="118" t="s">
        <v>43</v>
      </c>
      <c r="X350" s="74">
        <v>2011</v>
      </c>
      <c r="Y350" s="74"/>
      <c r="Z350" s="74"/>
      <c r="AA350" s="74"/>
      <c r="AB350" s="74"/>
      <c r="AC350" s="85"/>
      <c r="AD350" s="74" t="s">
        <v>725</v>
      </c>
      <c r="AE350" s="26"/>
      <c r="AF350" s="79" t="s">
        <v>726</v>
      </c>
      <c r="AG350" s="80" t="s">
        <v>727</v>
      </c>
    </row>
    <row r="351" spans="1:33" ht="15.75">
      <c r="A351" s="76" t="s">
        <v>645</v>
      </c>
      <c r="B351" s="86" t="s">
        <v>718</v>
      </c>
      <c r="C351" s="86" t="s">
        <v>722</v>
      </c>
      <c r="D351" s="86" t="s">
        <v>768</v>
      </c>
      <c r="E351" s="78" t="s">
        <v>731</v>
      </c>
      <c r="F351" s="79" t="s">
        <v>678</v>
      </c>
      <c r="G351" s="80" t="s">
        <v>93</v>
      </c>
      <c r="H351" s="79" t="s">
        <v>39</v>
      </c>
      <c r="I351" s="12" t="s">
        <v>48</v>
      </c>
      <c r="J351" s="81" t="s">
        <v>40</v>
      </c>
      <c r="K351" s="121"/>
      <c r="L351" s="121" t="s">
        <v>747</v>
      </c>
      <c r="M351" s="79" t="s">
        <v>41</v>
      </c>
      <c r="N351" s="83">
        <v>1460</v>
      </c>
      <c r="O351" s="26"/>
      <c r="P351" s="84">
        <v>169</v>
      </c>
      <c r="Q351" s="84">
        <v>154</v>
      </c>
      <c r="R351" s="84">
        <v>213</v>
      </c>
      <c r="S351" s="84">
        <v>167</v>
      </c>
      <c r="T351" s="83"/>
      <c r="U351" s="83"/>
      <c r="V351" s="79" t="s">
        <v>42</v>
      </c>
      <c r="W351" s="118" t="s">
        <v>43</v>
      </c>
      <c r="X351" s="74">
        <v>2011</v>
      </c>
      <c r="Y351" s="74"/>
      <c r="Z351" s="74"/>
      <c r="AA351" s="74"/>
      <c r="AB351" s="74"/>
      <c r="AC351" s="85"/>
      <c r="AD351" s="74" t="s">
        <v>725</v>
      </c>
      <c r="AE351" s="26"/>
      <c r="AF351" s="79" t="s">
        <v>726</v>
      </c>
      <c r="AG351" s="80" t="s">
        <v>727</v>
      </c>
    </row>
    <row r="352" spans="1:33" ht="31.5">
      <c r="A352" s="76" t="s">
        <v>645</v>
      </c>
      <c r="B352" s="86" t="s">
        <v>718</v>
      </c>
      <c r="C352" s="86" t="s">
        <v>730</v>
      </c>
      <c r="D352" s="86" t="s">
        <v>739</v>
      </c>
      <c r="E352" s="78" t="s">
        <v>729</v>
      </c>
      <c r="F352" s="79" t="s">
        <v>134</v>
      </c>
      <c r="G352" s="80" t="s">
        <v>93</v>
      </c>
      <c r="H352" s="79" t="s">
        <v>39</v>
      </c>
      <c r="I352" s="12" t="s">
        <v>48</v>
      </c>
      <c r="J352" s="81" t="s">
        <v>65</v>
      </c>
      <c r="K352" s="82">
        <v>2013</v>
      </c>
      <c r="L352" s="82">
        <v>2013</v>
      </c>
      <c r="M352" s="79" t="s">
        <v>41</v>
      </c>
      <c r="N352" s="83">
        <v>100</v>
      </c>
      <c r="O352" s="26">
        <v>267</v>
      </c>
      <c r="P352" s="84"/>
      <c r="Q352" s="84"/>
      <c r="R352" s="84">
        <v>20</v>
      </c>
      <c r="S352" s="84">
        <v>20</v>
      </c>
      <c r="T352" s="84">
        <v>60</v>
      </c>
      <c r="U352" s="83"/>
      <c r="V352" s="79" t="s">
        <v>50</v>
      </c>
      <c r="W352" s="118" t="s">
        <v>43</v>
      </c>
      <c r="X352" s="74">
        <v>2011</v>
      </c>
      <c r="Y352" s="74"/>
      <c r="Z352" s="74"/>
      <c r="AA352" s="74"/>
      <c r="AB352" s="74"/>
      <c r="AC352" s="85"/>
      <c r="AD352" s="74" t="s">
        <v>725</v>
      </c>
      <c r="AE352" s="26"/>
      <c r="AF352" s="79" t="s">
        <v>726</v>
      </c>
      <c r="AG352" s="80" t="s">
        <v>732</v>
      </c>
    </row>
    <row r="353" spans="1:33" ht="31.5">
      <c r="A353" s="76" t="s">
        <v>645</v>
      </c>
      <c r="B353" s="86" t="s">
        <v>718</v>
      </c>
      <c r="C353" s="86" t="s">
        <v>730</v>
      </c>
      <c r="D353" s="86" t="s">
        <v>744</v>
      </c>
      <c r="E353" s="78" t="s">
        <v>729</v>
      </c>
      <c r="F353" s="79" t="s">
        <v>137</v>
      </c>
      <c r="G353" s="80" t="s">
        <v>93</v>
      </c>
      <c r="H353" s="79" t="s">
        <v>39</v>
      </c>
      <c r="I353" s="12" t="s">
        <v>48</v>
      </c>
      <c r="J353" s="81" t="s">
        <v>65</v>
      </c>
      <c r="K353" s="82">
        <v>2013</v>
      </c>
      <c r="L353" s="82">
        <v>2013</v>
      </c>
      <c r="M353" s="79" t="s">
        <v>41</v>
      </c>
      <c r="N353" s="83">
        <v>132.7</v>
      </c>
      <c r="O353" s="26">
        <v>364.6</v>
      </c>
      <c r="P353" s="83"/>
      <c r="Q353" s="83"/>
      <c r="R353" s="83">
        <v>15.4</v>
      </c>
      <c r="S353" s="83">
        <v>26</v>
      </c>
      <c r="T353" s="83">
        <v>91</v>
      </c>
      <c r="U353" s="83"/>
      <c r="V353" s="79" t="s">
        <v>50</v>
      </c>
      <c r="W353" s="118" t="s">
        <v>43</v>
      </c>
      <c r="X353" s="74">
        <v>2011</v>
      </c>
      <c r="Y353" s="74"/>
      <c r="Z353" s="74"/>
      <c r="AA353" s="74"/>
      <c r="AB353" s="74"/>
      <c r="AC353" s="85"/>
      <c r="AD353" s="74" t="s">
        <v>725</v>
      </c>
      <c r="AE353" s="26"/>
      <c r="AF353" s="79" t="s">
        <v>726</v>
      </c>
      <c r="AG353" s="80" t="s">
        <v>732</v>
      </c>
    </row>
    <row r="354" spans="1:33" ht="31.5">
      <c r="A354" s="76" t="s">
        <v>645</v>
      </c>
      <c r="B354" s="86" t="s">
        <v>718</v>
      </c>
      <c r="C354" s="86" t="s">
        <v>730</v>
      </c>
      <c r="D354" s="86" t="s">
        <v>765</v>
      </c>
      <c r="E354" s="78" t="s">
        <v>764</v>
      </c>
      <c r="F354" s="79" t="s">
        <v>118</v>
      </c>
      <c r="G354" s="80" t="s">
        <v>93</v>
      </c>
      <c r="H354" s="79" t="s">
        <v>39</v>
      </c>
      <c r="I354" s="12" t="s">
        <v>48</v>
      </c>
      <c r="J354" s="81" t="s">
        <v>65</v>
      </c>
      <c r="K354" s="121">
        <v>2011</v>
      </c>
      <c r="L354" s="121">
        <v>2011</v>
      </c>
      <c r="M354" s="79" t="s">
        <v>41</v>
      </c>
      <c r="N354" s="83">
        <v>580.9</v>
      </c>
      <c r="O354" s="26">
        <v>530.7</v>
      </c>
      <c r="P354" s="84">
        <v>131.2</v>
      </c>
      <c r="Q354" s="84">
        <v>237.9</v>
      </c>
      <c r="R354" s="84">
        <v>162.3</v>
      </c>
      <c r="S354" s="83">
        <v>49.5</v>
      </c>
      <c r="T354" s="83"/>
      <c r="U354" s="83"/>
      <c r="V354" s="79" t="s">
        <v>50</v>
      </c>
      <c r="W354" s="118" t="s">
        <v>43</v>
      </c>
      <c r="X354" s="74">
        <v>2011</v>
      </c>
      <c r="Y354" s="74"/>
      <c r="Z354" s="74"/>
      <c r="AA354" s="74"/>
      <c r="AB354" s="74"/>
      <c r="AC354" s="85"/>
      <c r="AD354" s="74" t="s">
        <v>725</v>
      </c>
      <c r="AE354" s="26"/>
      <c r="AF354" s="79" t="s">
        <v>726</v>
      </c>
      <c r="AG354" s="80" t="s">
        <v>732</v>
      </c>
    </row>
    <row r="355" spans="1:33" ht="31.5">
      <c r="A355" s="76" t="s">
        <v>645</v>
      </c>
      <c r="B355" s="86" t="s">
        <v>718</v>
      </c>
      <c r="C355" s="86" t="s">
        <v>730</v>
      </c>
      <c r="D355" s="86" t="s">
        <v>767</v>
      </c>
      <c r="E355" s="78" t="s">
        <v>729</v>
      </c>
      <c r="F355" s="79" t="s">
        <v>92</v>
      </c>
      <c r="G355" s="80" t="s">
        <v>93</v>
      </c>
      <c r="H355" s="79" t="s">
        <v>39</v>
      </c>
      <c r="I355" s="12" t="s">
        <v>48</v>
      </c>
      <c r="J355" s="81" t="s">
        <v>65</v>
      </c>
      <c r="K355" s="82">
        <v>2011</v>
      </c>
      <c r="L355" s="82">
        <v>2011</v>
      </c>
      <c r="M355" s="79" t="s">
        <v>41</v>
      </c>
      <c r="N355" s="83">
        <v>463.672</v>
      </c>
      <c r="O355" s="26">
        <v>674.1</v>
      </c>
      <c r="P355" s="83"/>
      <c r="Q355" s="84">
        <v>52.145</v>
      </c>
      <c r="R355" s="84">
        <v>59.555</v>
      </c>
      <c r="S355" s="84">
        <v>59.555</v>
      </c>
      <c r="T355" s="83">
        <v>292.417</v>
      </c>
      <c r="U355" s="83"/>
      <c r="V355" s="79" t="s">
        <v>50</v>
      </c>
      <c r="W355" s="118" t="s">
        <v>43</v>
      </c>
      <c r="X355" s="74">
        <v>2011</v>
      </c>
      <c r="Y355" s="74"/>
      <c r="Z355" s="74"/>
      <c r="AA355" s="74"/>
      <c r="AB355" s="74"/>
      <c r="AC355" s="85"/>
      <c r="AD355" s="74" t="s">
        <v>725</v>
      </c>
      <c r="AE355" s="26"/>
      <c r="AF355" s="79" t="s">
        <v>726</v>
      </c>
      <c r="AG355" s="80" t="s">
        <v>732</v>
      </c>
    </row>
    <row r="356" spans="1:33" s="62" customFormat="1" ht="94.5">
      <c r="A356" s="76" t="s">
        <v>645</v>
      </c>
      <c r="B356" s="76" t="s">
        <v>134</v>
      </c>
      <c r="C356" s="65" t="s">
        <v>134</v>
      </c>
      <c r="D356" s="86" t="s">
        <v>802</v>
      </c>
      <c r="E356" s="124" t="s">
        <v>803</v>
      </c>
      <c r="F356" s="89" t="s">
        <v>134</v>
      </c>
      <c r="G356" s="80" t="s">
        <v>93</v>
      </c>
      <c r="H356" s="89" t="s">
        <v>39</v>
      </c>
      <c r="I356" s="12" t="s">
        <v>93</v>
      </c>
      <c r="J356" s="90" t="s">
        <v>804</v>
      </c>
      <c r="K356" s="82">
        <v>2011</v>
      </c>
      <c r="L356" s="82">
        <v>2015</v>
      </c>
      <c r="M356" s="89" t="s">
        <v>541</v>
      </c>
      <c r="N356" s="83">
        <v>5672</v>
      </c>
      <c r="O356" s="17"/>
      <c r="P356" s="117">
        <v>1472</v>
      </c>
      <c r="Q356" s="117">
        <v>1418</v>
      </c>
      <c r="R356" s="117">
        <v>1448</v>
      </c>
      <c r="S356" s="117">
        <v>1334</v>
      </c>
      <c r="T356" s="117"/>
      <c r="U356" s="117"/>
      <c r="V356" s="89"/>
      <c r="W356" s="118" t="s">
        <v>43</v>
      </c>
      <c r="X356" s="74"/>
      <c r="Y356" s="74"/>
      <c r="Z356" s="74"/>
      <c r="AA356" s="74"/>
      <c r="AB356" s="74"/>
      <c r="AC356" s="85"/>
      <c r="AD356" s="74"/>
      <c r="AE356" s="17"/>
      <c r="AF356" s="89" t="s">
        <v>805</v>
      </c>
      <c r="AG356" s="91" t="s">
        <v>806</v>
      </c>
    </row>
    <row r="357" spans="1:33" s="62" customFormat="1" ht="94.5">
      <c r="A357" s="76" t="s">
        <v>645</v>
      </c>
      <c r="B357" s="76" t="s">
        <v>134</v>
      </c>
      <c r="C357" s="65" t="s">
        <v>134</v>
      </c>
      <c r="D357" s="86" t="s">
        <v>807</v>
      </c>
      <c r="E357" s="88" t="s">
        <v>808</v>
      </c>
      <c r="F357" s="89" t="s">
        <v>134</v>
      </c>
      <c r="G357" s="80" t="s">
        <v>93</v>
      </c>
      <c r="H357" s="89" t="s">
        <v>39</v>
      </c>
      <c r="I357" s="12" t="s">
        <v>93</v>
      </c>
      <c r="J357" s="90" t="s">
        <v>804</v>
      </c>
      <c r="K357" s="82">
        <v>2011</v>
      </c>
      <c r="L357" s="82">
        <v>2015</v>
      </c>
      <c r="M357" s="89" t="s">
        <v>541</v>
      </c>
      <c r="N357" s="83">
        <v>396</v>
      </c>
      <c r="O357" s="17"/>
      <c r="P357" s="117">
        <v>125</v>
      </c>
      <c r="Q357" s="117">
        <v>98</v>
      </c>
      <c r="R357" s="117">
        <v>91</v>
      </c>
      <c r="S357" s="117">
        <v>82</v>
      </c>
      <c r="T357" s="117"/>
      <c r="U357" s="117"/>
      <c r="V357" s="89"/>
      <c r="W357" s="118" t="s">
        <v>43</v>
      </c>
      <c r="X357" s="74"/>
      <c r="Y357" s="74"/>
      <c r="Z357" s="74"/>
      <c r="AA357" s="74"/>
      <c r="AB357" s="74"/>
      <c r="AC357" s="85"/>
      <c r="AD357" s="74"/>
      <c r="AE357" s="17"/>
      <c r="AF357" s="89" t="s">
        <v>805</v>
      </c>
      <c r="AG357" s="91" t="s">
        <v>806</v>
      </c>
    </row>
    <row r="358" spans="1:33" ht="94.5">
      <c r="A358" s="76" t="s">
        <v>645</v>
      </c>
      <c r="B358" s="76" t="s">
        <v>134</v>
      </c>
      <c r="C358" s="65" t="s">
        <v>134</v>
      </c>
      <c r="D358" s="86" t="s">
        <v>809</v>
      </c>
      <c r="E358" s="88"/>
      <c r="F358" s="89" t="s">
        <v>134</v>
      </c>
      <c r="G358" s="80" t="s">
        <v>93</v>
      </c>
      <c r="H358" s="89" t="s">
        <v>39</v>
      </c>
      <c r="I358" s="12" t="s">
        <v>93</v>
      </c>
      <c r="J358" s="90" t="s">
        <v>804</v>
      </c>
      <c r="K358" s="82">
        <v>2011</v>
      </c>
      <c r="L358" s="82">
        <v>2015</v>
      </c>
      <c r="M358" s="89" t="s">
        <v>541</v>
      </c>
      <c r="N358" s="83">
        <v>254</v>
      </c>
      <c r="O358" s="17"/>
      <c r="P358" s="117">
        <v>184</v>
      </c>
      <c r="Q358" s="117">
        <v>45</v>
      </c>
      <c r="R358" s="117">
        <v>13</v>
      </c>
      <c r="S358" s="117">
        <v>12</v>
      </c>
      <c r="T358" s="117"/>
      <c r="U358" s="117"/>
      <c r="V358" s="89"/>
      <c r="W358" s="118" t="s">
        <v>43</v>
      </c>
      <c r="X358" s="74"/>
      <c r="Y358" s="74"/>
      <c r="Z358" s="74"/>
      <c r="AA358" s="74"/>
      <c r="AB358" s="74"/>
      <c r="AC358" s="85"/>
      <c r="AD358" s="74"/>
      <c r="AE358" s="17"/>
      <c r="AF358" s="89" t="s">
        <v>805</v>
      </c>
      <c r="AG358" s="91" t="s">
        <v>806</v>
      </c>
    </row>
    <row r="359" spans="1:33" ht="63">
      <c r="A359" s="76" t="s">
        <v>645</v>
      </c>
      <c r="B359" s="76" t="s">
        <v>810</v>
      </c>
      <c r="C359" s="65" t="s">
        <v>868</v>
      </c>
      <c r="D359" s="124" t="s">
        <v>868</v>
      </c>
      <c r="E359" s="86" t="s">
        <v>869</v>
      </c>
      <c r="F359" s="89" t="s">
        <v>134</v>
      </c>
      <c r="G359" s="80" t="s">
        <v>870</v>
      </c>
      <c r="H359" s="89" t="s">
        <v>39</v>
      </c>
      <c r="I359" s="12" t="s">
        <v>48</v>
      </c>
      <c r="J359" s="90" t="s">
        <v>42</v>
      </c>
      <c r="K359" s="82">
        <v>2009</v>
      </c>
      <c r="L359" s="82">
        <v>2018</v>
      </c>
      <c r="M359" s="89" t="s">
        <v>871</v>
      </c>
      <c r="N359" s="83">
        <v>14500</v>
      </c>
      <c r="O359" s="17"/>
      <c r="P359" s="117">
        <v>1300</v>
      </c>
      <c r="Q359" s="117">
        <v>1650</v>
      </c>
      <c r="R359" s="117">
        <v>2300</v>
      </c>
      <c r="S359" s="117">
        <v>2500</v>
      </c>
      <c r="T359" s="117">
        <v>5125</v>
      </c>
      <c r="U359" s="117"/>
      <c r="V359" s="89"/>
      <c r="W359" s="118" t="s">
        <v>43</v>
      </c>
      <c r="X359" s="74"/>
      <c r="Y359" s="74"/>
      <c r="Z359" s="74"/>
      <c r="AA359" s="74"/>
      <c r="AB359" s="74"/>
      <c r="AC359" s="85"/>
      <c r="AD359" s="74"/>
      <c r="AE359" s="17"/>
      <c r="AF359" s="79" t="s">
        <v>872</v>
      </c>
      <c r="AG359" s="91"/>
    </row>
    <row r="360" spans="1:33" ht="15.75">
      <c r="A360" s="8" t="s">
        <v>645</v>
      </c>
      <c r="B360" s="8" t="s">
        <v>810</v>
      </c>
      <c r="C360" s="9" t="s">
        <v>811</v>
      </c>
      <c r="D360" s="10" t="s">
        <v>812</v>
      </c>
      <c r="E360" s="11" t="s">
        <v>813</v>
      </c>
      <c r="F360" s="12" t="s">
        <v>106</v>
      </c>
      <c r="G360" s="13" t="s">
        <v>93</v>
      </c>
      <c r="H360" s="12" t="s">
        <v>39</v>
      </c>
      <c r="I360" s="12" t="s">
        <v>93</v>
      </c>
      <c r="J360" s="14"/>
      <c r="K360" s="15">
        <v>2011</v>
      </c>
      <c r="L360" s="15"/>
      <c r="M360" s="12" t="s">
        <v>41</v>
      </c>
      <c r="N360" s="16" t="s">
        <v>814</v>
      </c>
      <c r="O360" s="17"/>
      <c r="P360" s="18">
        <v>0.65</v>
      </c>
      <c r="Q360" s="18">
        <v>8.7</v>
      </c>
      <c r="R360" s="18">
        <v>7.75</v>
      </c>
      <c r="S360" s="18"/>
      <c r="T360" s="18"/>
      <c r="U360" s="18"/>
      <c r="V360" s="12"/>
      <c r="W360" s="12"/>
      <c r="X360" s="19"/>
      <c r="Y360" s="19"/>
      <c r="Z360" s="19"/>
      <c r="AA360" s="19"/>
      <c r="AB360" s="19"/>
      <c r="AC360" s="85"/>
      <c r="AD360" s="19"/>
      <c r="AE360" s="17"/>
      <c r="AF360" s="12"/>
      <c r="AG360" s="13"/>
    </row>
    <row r="361" spans="1:33" ht="94.5">
      <c r="A361" s="76" t="s">
        <v>645</v>
      </c>
      <c r="B361" s="76" t="s">
        <v>810</v>
      </c>
      <c r="C361" s="65" t="s">
        <v>854</v>
      </c>
      <c r="D361" s="86" t="s">
        <v>855</v>
      </c>
      <c r="E361" s="124" t="s">
        <v>856</v>
      </c>
      <c r="F361" s="89" t="s">
        <v>106</v>
      </c>
      <c r="G361" s="80" t="s">
        <v>93</v>
      </c>
      <c r="H361" s="89" t="s">
        <v>39</v>
      </c>
      <c r="I361" s="12" t="s">
        <v>48</v>
      </c>
      <c r="J361" s="90" t="s">
        <v>857</v>
      </c>
      <c r="K361" s="82">
        <v>2017</v>
      </c>
      <c r="L361" s="82">
        <v>2026</v>
      </c>
      <c r="M361" s="89" t="s">
        <v>41</v>
      </c>
      <c r="N361" s="83">
        <v>17000</v>
      </c>
      <c r="O361" s="17"/>
      <c r="P361" s="117">
        <v>173.6</v>
      </c>
      <c r="Q361" s="117">
        <v>223.37676896734126</v>
      </c>
      <c r="R361" s="117">
        <v>150.8298477807659</v>
      </c>
      <c r="S361" s="117">
        <v>273.82596097480206</v>
      </c>
      <c r="T361" s="117">
        <v>11942.9</v>
      </c>
      <c r="U361" s="117">
        <v>4235.467422277092</v>
      </c>
      <c r="V361" s="89" t="s">
        <v>50</v>
      </c>
      <c r="W361" s="118" t="s">
        <v>43</v>
      </c>
      <c r="X361" s="74"/>
      <c r="Y361" s="74"/>
      <c r="Z361" s="74"/>
      <c r="AA361" s="74"/>
      <c r="AB361" s="74"/>
      <c r="AC361" s="85"/>
      <c r="AD361" s="74"/>
      <c r="AE361" s="17"/>
      <c r="AF361" s="89" t="s">
        <v>858</v>
      </c>
      <c r="AG361" s="91" t="s">
        <v>859</v>
      </c>
    </row>
    <row r="362" spans="1:33" ht="94.5">
      <c r="A362" s="76" t="s">
        <v>645</v>
      </c>
      <c r="B362" s="76" t="s">
        <v>810</v>
      </c>
      <c r="C362" s="65" t="s">
        <v>854</v>
      </c>
      <c r="D362" s="86" t="s">
        <v>860</v>
      </c>
      <c r="E362" s="124" t="s">
        <v>856</v>
      </c>
      <c r="F362" s="89" t="s">
        <v>106</v>
      </c>
      <c r="G362" s="80" t="s">
        <v>93</v>
      </c>
      <c r="H362" s="89" t="s">
        <v>39</v>
      </c>
      <c r="I362" s="12" t="s">
        <v>48</v>
      </c>
      <c r="J362" s="90" t="s">
        <v>857</v>
      </c>
      <c r="K362" s="82">
        <v>2020</v>
      </c>
      <c r="L362" s="82">
        <v>2026</v>
      </c>
      <c r="M362" s="89" t="s">
        <v>41</v>
      </c>
      <c r="N362" s="83">
        <v>3000</v>
      </c>
      <c r="O362" s="17"/>
      <c r="P362" s="117"/>
      <c r="Q362" s="117"/>
      <c r="R362" s="117"/>
      <c r="S362" s="117"/>
      <c r="T362" s="117"/>
      <c r="U362" s="117">
        <v>3000</v>
      </c>
      <c r="V362" s="89" t="s">
        <v>50</v>
      </c>
      <c r="W362" s="118" t="s">
        <v>43</v>
      </c>
      <c r="X362" s="74"/>
      <c r="Y362" s="74"/>
      <c r="Z362" s="74"/>
      <c r="AA362" s="74"/>
      <c r="AB362" s="74"/>
      <c r="AC362" s="85"/>
      <c r="AD362" s="74"/>
      <c r="AE362" s="17"/>
      <c r="AF362" s="89" t="s">
        <v>858</v>
      </c>
      <c r="AG362" s="91" t="s">
        <v>859</v>
      </c>
    </row>
    <row r="363" spans="1:33" ht="47.25">
      <c r="A363" s="76" t="s">
        <v>645</v>
      </c>
      <c r="B363" s="76" t="s">
        <v>810</v>
      </c>
      <c r="C363" s="65" t="s">
        <v>854</v>
      </c>
      <c r="D363" s="86" t="s">
        <v>861</v>
      </c>
      <c r="E363" s="130" t="s">
        <v>862</v>
      </c>
      <c r="F363" s="89" t="s">
        <v>106</v>
      </c>
      <c r="G363" s="80" t="s">
        <v>93</v>
      </c>
      <c r="H363" s="89" t="s">
        <v>39</v>
      </c>
      <c r="I363" s="12" t="s">
        <v>48</v>
      </c>
      <c r="J363" s="90" t="s">
        <v>49</v>
      </c>
      <c r="K363" s="82">
        <v>2022</v>
      </c>
      <c r="L363" s="82">
        <v>2032</v>
      </c>
      <c r="M363" s="89" t="s">
        <v>41</v>
      </c>
      <c r="N363" s="83">
        <v>15000</v>
      </c>
      <c r="O363" s="17"/>
      <c r="P363" s="117"/>
      <c r="Q363" s="117"/>
      <c r="R363" s="117"/>
      <c r="S363" s="117"/>
      <c r="T363" s="117"/>
      <c r="U363" s="117">
        <v>15000</v>
      </c>
      <c r="V363" s="89" t="s">
        <v>50</v>
      </c>
      <c r="W363" s="118" t="s">
        <v>43</v>
      </c>
      <c r="X363" s="74"/>
      <c r="Y363" s="74"/>
      <c r="Z363" s="74"/>
      <c r="AA363" s="74"/>
      <c r="AB363" s="74"/>
      <c r="AC363" s="85"/>
      <c r="AD363" s="74"/>
      <c r="AE363" s="17"/>
      <c r="AF363" s="89" t="s">
        <v>858</v>
      </c>
      <c r="AG363" s="91" t="s">
        <v>859</v>
      </c>
    </row>
    <row r="364" spans="1:33" ht="47.25">
      <c r="A364" s="76" t="s">
        <v>645</v>
      </c>
      <c r="B364" s="76" t="s">
        <v>810</v>
      </c>
      <c r="C364" s="65" t="s">
        <v>854</v>
      </c>
      <c r="D364" s="86" t="s">
        <v>863</v>
      </c>
      <c r="E364" s="130" t="s">
        <v>862</v>
      </c>
      <c r="F364" s="89" t="s">
        <v>106</v>
      </c>
      <c r="G364" s="80" t="s">
        <v>93</v>
      </c>
      <c r="H364" s="89" t="s">
        <v>39</v>
      </c>
      <c r="I364" s="12" t="s">
        <v>48</v>
      </c>
      <c r="J364" s="90" t="s">
        <v>49</v>
      </c>
      <c r="K364" s="82">
        <v>2025</v>
      </c>
      <c r="L364" s="82">
        <v>2032</v>
      </c>
      <c r="M364" s="89" t="s">
        <v>41</v>
      </c>
      <c r="N364" s="83">
        <v>2000</v>
      </c>
      <c r="O364" s="17"/>
      <c r="P364" s="117"/>
      <c r="Q364" s="117"/>
      <c r="R364" s="117"/>
      <c r="S364" s="117"/>
      <c r="T364" s="117"/>
      <c r="U364" s="117">
        <v>2000</v>
      </c>
      <c r="V364" s="89" t="s">
        <v>50</v>
      </c>
      <c r="W364" s="118" t="s">
        <v>43</v>
      </c>
      <c r="X364" s="74"/>
      <c r="Y364" s="74"/>
      <c r="Z364" s="74"/>
      <c r="AA364" s="74"/>
      <c r="AB364" s="74"/>
      <c r="AC364" s="85"/>
      <c r="AD364" s="74"/>
      <c r="AE364" s="17"/>
      <c r="AF364" s="89" t="s">
        <v>858</v>
      </c>
      <c r="AG364" s="91" t="s">
        <v>859</v>
      </c>
    </row>
    <row r="365" spans="1:33" ht="47.25">
      <c r="A365" s="126" t="s">
        <v>645</v>
      </c>
      <c r="B365" s="126" t="s">
        <v>810</v>
      </c>
      <c r="C365" s="95" t="s">
        <v>815</v>
      </c>
      <c r="D365" s="124" t="s">
        <v>816</v>
      </c>
      <c r="E365" s="88" t="s">
        <v>817</v>
      </c>
      <c r="F365" s="89" t="s">
        <v>106</v>
      </c>
      <c r="G365" s="80" t="s">
        <v>38</v>
      </c>
      <c r="H365" s="89" t="s">
        <v>41</v>
      </c>
      <c r="I365" s="12" t="s">
        <v>48</v>
      </c>
      <c r="J365" s="90" t="s">
        <v>40</v>
      </c>
      <c r="K365" s="82">
        <v>2009</v>
      </c>
      <c r="L365" s="82">
        <v>2014</v>
      </c>
      <c r="M365" s="89" t="s">
        <v>41</v>
      </c>
      <c r="N365" s="83">
        <v>370</v>
      </c>
      <c r="O365" s="17"/>
      <c r="P365" s="92">
        <v>36</v>
      </c>
      <c r="Q365" s="92">
        <v>34</v>
      </c>
      <c r="R365" s="92">
        <v>32</v>
      </c>
      <c r="S365" s="92"/>
      <c r="T365" s="92"/>
      <c r="U365" s="92"/>
      <c r="V365" s="89" t="s">
        <v>42</v>
      </c>
      <c r="W365" s="74" t="s">
        <v>112</v>
      </c>
      <c r="X365" s="74" t="s">
        <v>613</v>
      </c>
      <c r="Y365" s="74"/>
      <c r="Z365" s="74"/>
      <c r="AA365" s="74"/>
      <c r="AB365" s="74"/>
      <c r="AC365" s="85"/>
      <c r="AD365" s="74"/>
      <c r="AE365" s="17"/>
      <c r="AF365" s="89" t="s">
        <v>818</v>
      </c>
      <c r="AG365" s="91" t="s">
        <v>819</v>
      </c>
    </row>
    <row r="366" spans="1:33" ht="15.75">
      <c r="A366" s="126" t="s">
        <v>645</v>
      </c>
      <c r="B366" s="126" t="s">
        <v>810</v>
      </c>
      <c r="C366" s="95" t="s">
        <v>815</v>
      </c>
      <c r="D366" s="124" t="s">
        <v>820</v>
      </c>
      <c r="E366" s="88" t="s">
        <v>821</v>
      </c>
      <c r="F366" s="89" t="s">
        <v>106</v>
      </c>
      <c r="G366" s="80" t="s">
        <v>38</v>
      </c>
      <c r="H366" s="89" t="s">
        <v>41</v>
      </c>
      <c r="I366" s="12" t="s">
        <v>48</v>
      </c>
      <c r="J366" s="90" t="s">
        <v>40</v>
      </c>
      <c r="K366" s="82">
        <v>2011</v>
      </c>
      <c r="L366" s="82">
        <v>2014</v>
      </c>
      <c r="M366" s="89"/>
      <c r="N366" s="83">
        <v>230</v>
      </c>
      <c r="O366" s="17"/>
      <c r="P366" s="83">
        <v>59</v>
      </c>
      <c r="Q366" s="83">
        <v>67</v>
      </c>
      <c r="R366" s="83">
        <v>50</v>
      </c>
      <c r="S366" s="92"/>
      <c r="T366" s="92"/>
      <c r="U366" s="92"/>
      <c r="V366" s="89" t="s">
        <v>42</v>
      </c>
      <c r="W366" s="74" t="s">
        <v>112</v>
      </c>
      <c r="X366" s="74" t="s">
        <v>613</v>
      </c>
      <c r="Y366" s="74"/>
      <c r="Z366" s="74"/>
      <c r="AA366" s="74"/>
      <c r="AB366" s="74"/>
      <c r="AC366" s="85"/>
      <c r="AD366" s="74"/>
      <c r="AE366" s="17"/>
      <c r="AF366" s="89" t="s">
        <v>818</v>
      </c>
      <c r="AG366" s="91"/>
    </row>
    <row r="367" spans="1:33" ht="15.75">
      <c r="A367" s="126" t="s">
        <v>645</v>
      </c>
      <c r="B367" s="126" t="s">
        <v>810</v>
      </c>
      <c r="C367" s="95" t="s">
        <v>815</v>
      </c>
      <c r="D367" s="124" t="s">
        <v>822</v>
      </c>
      <c r="E367" s="88"/>
      <c r="F367" s="89" t="s">
        <v>106</v>
      </c>
      <c r="G367" s="80" t="s">
        <v>38</v>
      </c>
      <c r="H367" s="89" t="s">
        <v>41</v>
      </c>
      <c r="I367" s="12" t="s">
        <v>48</v>
      </c>
      <c r="J367" s="90" t="s">
        <v>40</v>
      </c>
      <c r="K367" s="82">
        <v>2009</v>
      </c>
      <c r="L367" s="82">
        <v>2015</v>
      </c>
      <c r="M367" s="89"/>
      <c r="N367" s="83">
        <v>246</v>
      </c>
      <c r="O367" s="17"/>
      <c r="P367" s="92">
        <v>63</v>
      </c>
      <c r="Q367" s="92">
        <v>36</v>
      </c>
      <c r="R367" s="92">
        <v>19</v>
      </c>
      <c r="S367" s="92">
        <v>37</v>
      </c>
      <c r="T367" s="92"/>
      <c r="U367" s="92"/>
      <c r="V367" s="89" t="s">
        <v>42</v>
      </c>
      <c r="W367" s="74" t="s">
        <v>112</v>
      </c>
      <c r="X367" s="74" t="s">
        <v>613</v>
      </c>
      <c r="Y367" s="74"/>
      <c r="Z367" s="74"/>
      <c r="AA367" s="74"/>
      <c r="AB367" s="74"/>
      <c r="AC367" s="85"/>
      <c r="AD367" s="74"/>
      <c r="AE367" s="17"/>
      <c r="AF367" s="89" t="s">
        <v>818</v>
      </c>
      <c r="AG367" s="91"/>
    </row>
    <row r="368" spans="1:33" ht="15.75">
      <c r="A368" s="126" t="s">
        <v>645</v>
      </c>
      <c r="B368" s="126" t="s">
        <v>810</v>
      </c>
      <c r="C368" s="95" t="s">
        <v>815</v>
      </c>
      <c r="D368" s="124" t="s">
        <v>823</v>
      </c>
      <c r="E368" s="88" t="s">
        <v>824</v>
      </c>
      <c r="F368" s="89" t="s">
        <v>134</v>
      </c>
      <c r="G368" s="80" t="s">
        <v>38</v>
      </c>
      <c r="H368" s="89" t="s">
        <v>41</v>
      </c>
      <c r="I368" s="12" t="s">
        <v>48</v>
      </c>
      <c r="J368" s="90" t="s">
        <v>40</v>
      </c>
      <c r="K368" s="82"/>
      <c r="L368" s="82">
        <v>2013</v>
      </c>
      <c r="M368" s="89"/>
      <c r="N368" s="83">
        <v>374</v>
      </c>
      <c r="O368" s="17"/>
      <c r="P368" s="92">
        <v>113</v>
      </c>
      <c r="Q368" s="92">
        <v>21</v>
      </c>
      <c r="R368" s="92">
        <v>13</v>
      </c>
      <c r="S368" s="92"/>
      <c r="T368" s="92"/>
      <c r="U368" s="92"/>
      <c r="V368" s="89" t="s">
        <v>42</v>
      </c>
      <c r="W368" s="74" t="s">
        <v>112</v>
      </c>
      <c r="X368" s="74" t="s">
        <v>613</v>
      </c>
      <c r="Y368" s="74"/>
      <c r="Z368" s="74"/>
      <c r="AA368" s="74"/>
      <c r="AB368" s="74"/>
      <c r="AC368" s="85"/>
      <c r="AD368" s="74"/>
      <c r="AE368" s="17"/>
      <c r="AF368" s="89" t="s">
        <v>818</v>
      </c>
      <c r="AG368" s="91"/>
    </row>
    <row r="369" spans="1:33" ht="15.75">
      <c r="A369" s="126" t="s">
        <v>645</v>
      </c>
      <c r="B369" s="126" t="s">
        <v>810</v>
      </c>
      <c r="C369" s="95" t="s">
        <v>815</v>
      </c>
      <c r="D369" s="124" t="s">
        <v>825</v>
      </c>
      <c r="E369" s="88" t="s">
        <v>826</v>
      </c>
      <c r="F369" s="89" t="s">
        <v>678</v>
      </c>
      <c r="G369" s="80" t="s">
        <v>38</v>
      </c>
      <c r="H369" s="89" t="s">
        <v>41</v>
      </c>
      <c r="I369" s="12" t="s">
        <v>48</v>
      </c>
      <c r="J369" s="90" t="s">
        <v>40</v>
      </c>
      <c r="K369" s="82">
        <v>2010</v>
      </c>
      <c r="L369" s="82">
        <v>2019</v>
      </c>
      <c r="M369" s="89"/>
      <c r="N369" s="83">
        <v>514</v>
      </c>
      <c r="O369" s="17"/>
      <c r="P369" s="83">
        <v>94</v>
      </c>
      <c r="Q369" s="83">
        <v>214</v>
      </c>
      <c r="R369" s="83">
        <v>170</v>
      </c>
      <c r="S369" s="92"/>
      <c r="T369" s="92"/>
      <c r="U369" s="92"/>
      <c r="V369" s="89" t="s">
        <v>42</v>
      </c>
      <c r="W369" s="74" t="s">
        <v>112</v>
      </c>
      <c r="X369" s="74" t="s">
        <v>613</v>
      </c>
      <c r="Y369" s="74"/>
      <c r="Z369" s="74"/>
      <c r="AA369" s="74"/>
      <c r="AB369" s="74"/>
      <c r="AC369" s="85"/>
      <c r="AD369" s="74"/>
      <c r="AE369" s="17"/>
      <c r="AF369" s="89" t="s">
        <v>818</v>
      </c>
      <c r="AG369" s="91"/>
    </row>
    <row r="370" spans="1:33" ht="15.75">
      <c r="A370" s="76" t="s">
        <v>645</v>
      </c>
      <c r="B370" s="76" t="s">
        <v>810</v>
      </c>
      <c r="C370" s="65" t="s">
        <v>815</v>
      </c>
      <c r="D370" s="86" t="s">
        <v>827</v>
      </c>
      <c r="E370" s="88" t="s">
        <v>828</v>
      </c>
      <c r="F370" s="89" t="s">
        <v>137</v>
      </c>
      <c r="G370" s="80" t="s">
        <v>38</v>
      </c>
      <c r="H370" s="89" t="s">
        <v>41</v>
      </c>
      <c r="I370" s="12" t="s">
        <v>48</v>
      </c>
      <c r="J370" s="90" t="s">
        <v>40</v>
      </c>
      <c r="K370" s="82"/>
      <c r="L370" s="82">
        <v>2015</v>
      </c>
      <c r="M370" s="89"/>
      <c r="N370" s="83">
        <v>4396.2</v>
      </c>
      <c r="O370" s="17"/>
      <c r="P370" s="83">
        <v>626</v>
      </c>
      <c r="Q370" s="83">
        <v>440</v>
      </c>
      <c r="R370" s="83">
        <v>292</v>
      </c>
      <c r="S370" s="83">
        <v>427</v>
      </c>
      <c r="T370" s="92">
        <v>1387</v>
      </c>
      <c r="U370" s="92"/>
      <c r="V370" s="89" t="s">
        <v>42</v>
      </c>
      <c r="W370" s="74" t="s">
        <v>112</v>
      </c>
      <c r="X370" s="74" t="s">
        <v>613</v>
      </c>
      <c r="Y370" s="74"/>
      <c r="Z370" s="74"/>
      <c r="AA370" s="74"/>
      <c r="AB370" s="74"/>
      <c r="AC370" s="85"/>
      <c r="AD370" s="74"/>
      <c r="AE370" s="17"/>
      <c r="AF370" s="89" t="s">
        <v>829</v>
      </c>
      <c r="AG370" s="91" t="s">
        <v>830</v>
      </c>
    </row>
    <row r="371" spans="1:33" ht="15.75">
      <c r="A371" s="127" t="s">
        <v>645</v>
      </c>
      <c r="B371" s="127" t="s">
        <v>810</v>
      </c>
      <c r="C371" s="65" t="s">
        <v>815</v>
      </c>
      <c r="D371" s="128" t="s">
        <v>831</v>
      </c>
      <c r="E371" s="88" t="s">
        <v>832</v>
      </c>
      <c r="F371" s="89" t="s">
        <v>137</v>
      </c>
      <c r="G371" s="80" t="s">
        <v>38</v>
      </c>
      <c r="H371" s="89" t="s">
        <v>41</v>
      </c>
      <c r="I371" s="12" t="s">
        <v>48</v>
      </c>
      <c r="J371" s="90" t="s">
        <v>40</v>
      </c>
      <c r="K371" s="82">
        <v>2010</v>
      </c>
      <c r="L371" s="82">
        <v>2016</v>
      </c>
      <c r="M371" s="89"/>
      <c r="N371" s="83">
        <v>679.5</v>
      </c>
      <c r="O371" s="17"/>
      <c r="P371" s="83">
        <v>135</v>
      </c>
      <c r="Q371" s="83">
        <v>183</v>
      </c>
      <c r="R371" s="83">
        <v>164</v>
      </c>
      <c r="S371" s="83">
        <v>105</v>
      </c>
      <c r="T371" s="92">
        <v>104</v>
      </c>
      <c r="U371" s="92"/>
      <c r="V371" s="89" t="s">
        <v>42</v>
      </c>
      <c r="W371" s="74" t="s">
        <v>112</v>
      </c>
      <c r="X371" s="74" t="s">
        <v>613</v>
      </c>
      <c r="Y371" s="74"/>
      <c r="Z371" s="74"/>
      <c r="AA371" s="74"/>
      <c r="AB371" s="74"/>
      <c r="AC371" s="85"/>
      <c r="AD371" s="74"/>
      <c r="AE371" s="17"/>
      <c r="AF371" s="89" t="s">
        <v>833</v>
      </c>
      <c r="AG371" s="91" t="s">
        <v>830</v>
      </c>
    </row>
    <row r="372" spans="1:33" ht="15.75">
      <c r="A372" s="126" t="s">
        <v>645</v>
      </c>
      <c r="B372" s="126" t="s">
        <v>810</v>
      </c>
      <c r="C372" s="95" t="s">
        <v>815</v>
      </c>
      <c r="D372" s="124" t="s">
        <v>834</v>
      </c>
      <c r="E372" s="88" t="s">
        <v>835</v>
      </c>
      <c r="F372" s="89" t="s">
        <v>110</v>
      </c>
      <c r="G372" s="80" t="s">
        <v>38</v>
      </c>
      <c r="H372" s="89" t="s">
        <v>41</v>
      </c>
      <c r="I372" s="12" t="s">
        <v>48</v>
      </c>
      <c r="J372" s="90" t="s">
        <v>40</v>
      </c>
      <c r="K372" s="82">
        <v>2011</v>
      </c>
      <c r="L372" s="82">
        <v>2015</v>
      </c>
      <c r="M372" s="89"/>
      <c r="N372" s="83">
        <v>641.5</v>
      </c>
      <c r="O372" s="17"/>
      <c r="P372" s="129">
        <v>160.375</v>
      </c>
      <c r="Q372" s="129">
        <v>160.375</v>
      </c>
      <c r="R372" s="129">
        <v>160.375</v>
      </c>
      <c r="S372" s="129">
        <v>160.375</v>
      </c>
      <c r="T372" s="92"/>
      <c r="U372" s="92"/>
      <c r="V372" s="89" t="s">
        <v>42</v>
      </c>
      <c r="W372" s="74" t="s">
        <v>112</v>
      </c>
      <c r="X372" s="74" t="s">
        <v>613</v>
      </c>
      <c r="Y372" s="74"/>
      <c r="Z372" s="74"/>
      <c r="AA372" s="74"/>
      <c r="AB372" s="74"/>
      <c r="AC372" s="85"/>
      <c r="AD372" s="74"/>
      <c r="AE372" s="17"/>
      <c r="AF372" s="89" t="s">
        <v>836</v>
      </c>
      <c r="AG372" s="91" t="s">
        <v>837</v>
      </c>
    </row>
    <row r="373" spans="1:33" ht="15.75">
      <c r="A373" s="126" t="s">
        <v>645</v>
      </c>
      <c r="B373" s="126" t="s">
        <v>810</v>
      </c>
      <c r="C373" s="95" t="s">
        <v>815</v>
      </c>
      <c r="D373" s="124" t="s">
        <v>838</v>
      </c>
      <c r="E373" s="88" t="s">
        <v>839</v>
      </c>
      <c r="F373" s="89" t="s">
        <v>137</v>
      </c>
      <c r="G373" s="80" t="s">
        <v>38</v>
      </c>
      <c r="H373" s="89" t="s">
        <v>41</v>
      </c>
      <c r="I373" s="12" t="s">
        <v>48</v>
      </c>
      <c r="J373" s="90" t="s">
        <v>40</v>
      </c>
      <c r="K373" s="82">
        <v>2010</v>
      </c>
      <c r="L373" s="82">
        <v>2014</v>
      </c>
      <c r="M373" s="89"/>
      <c r="N373" s="83">
        <v>406</v>
      </c>
      <c r="O373" s="17"/>
      <c r="P373" s="83">
        <v>251</v>
      </c>
      <c r="Q373" s="83">
        <v>73</v>
      </c>
      <c r="R373" s="83">
        <v>43</v>
      </c>
      <c r="S373" s="83"/>
      <c r="T373" s="92"/>
      <c r="U373" s="92"/>
      <c r="V373" s="89" t="s">
        <v>42</v>
      </c>
      <c r="W373" s="74" t="s">
        <v>112</v>
      </c>
      <c r="X373" s="74" t="s">
        <v>613</v>
      </c>
      <c r="Y373" s="74"/>
      <c r="Z373" s="74"/>
      <c r="AA373" s="74"/>
      <c r="AB373" s="74"/>
      <c r="AC373" s="85"/>
      <c r="AD373" s="74"/>
      <c r="AE373" s="17"/>
      <c r="AF373" s="89" t="s">
        <v>818</v>
      </c>
      <c r="AG373" s="91"/>
    </row>
    <row r="374" spans="1:33" ht="15.75">
      <c r="A374" s="125" t="s">
        <v>645</v>
      </c>
      <c r="B374" s="126" t="s">
        <v>810</v>
      </c>
      <c r="C374" s="95" t="s">
        <v>815</v>
      </c>
      <c r="D374" s="124" t="s">
        <v>840</v>
      </c>
      <c r="E374" s="88" t="s">
        <v>841</v>
      </c>
      <c r="F374" s="89" t="s">
        <v>137</v>
      </c>
      <c r="G374" s="80" t="s">
        <v>38</v>
      </c>
      <c r="H374" s="89" t="s">
        <v>41</v>
      </c>
      <c r="I374" s="12" t="s">
        <v>48</v>
      </c>
      <c r="J374" s="90" t="s">
        <v>40</v>
      </c>
      <c r="K374" s="82">
        <v>2011</v>
      </c>
      <c r="L374" s="82">
        <v>2016</v>
      </c>
      <c r="M374" s="89"/>
      <c r="N374" s="83">
        <v>141</v>
      </c>
      <c r="O374" s="17"/>
      <c r="P374" s="117">
        <v>48</v>
      </c>
      <c r="Q374" s="117">
        <v>33</v>
      </c>
      <c r="R374" s="117">
        <v>14</v>
      </c>
      <c r="S374" s="117"/>
      <c r="T374" s="117"/>
      <c r="U374" s="117"/>
      <c r="V374" s="89" t="s">
        <v>42</v>
      </c>
      <c r="W374" s="74" t="s">
        <v>112</v>
      </c>
      <c r="X374" s="74" t="s">
        <v>613</v>
      </c>
      <c r="Y374" s="74"/>
      <c r="Z374" s="74"/>
      <c r="AA374" s="74"/>
      <c r="AB374" s="74"/>
      <c r="AC374" s="85"/>
      <c r="AD374" s="74"/>
      <c r="AE374" s="17"/>
      <c r="AF374" s="89" t="s">
        <v>818</v>
      </c>
      <c r="AG374" s="91"/>
    </row>
    <row r="375" spans="1:33" ht="15.75">
      <c r="A375" s="125" t="s">
        <v>645</v>
      </c>
      <c r="B375" s="126" t="s">
        <v>810</v>
      </c>
      <c r="C375" s="95" t="s">
        <v>815</v>
      </c>
      <c r="D375" s="124" t="s">
        <v>842</v>
      </c>
      <c r="E375" s="88" t="s">
        <v>843</v>
      </c>
      <c r="F375" s="89" t="s">
        <v>678</v>
      </c>
      <c r="G375" s="80" t="s">
        <v>38</v>
      </c>
      <c r="H375" s="89" t="s">
        <v>41</v>
      </c>
      <c r="I375" s="12" t="s">
        <v>48</v>
      </c>
      <c r="J375" s="90" t="s">
        <v>40</v>
      </c>
      <c r="K375" s="82">
        <v>2011</v>
      </c>
      <c r="L375" s="82">
        <v>2013</v>
      </c>
      <c r="M375" s="89"/>
      <c r="N375" s="83">
        <v>582</v>
      </c>
      <c r="O375" s="17"/>
      <c r="P375" s="117">
        <v>131</v>
      </c>
      <c r="Q375" s="117">
        <v>197</v>
      </c>
      <c r="R375" s="117">
        <v>230</v>
      </c>
      <c r="S375" s="117"/>
      <c r="T375" s="117"/>
      <c r="U375" s="117"/>
      <c r="V375" s="89" t="s">
        <v>42</v>
      </c>
      <c r="W375" s="74" t="s">
        <v>112</v>
      </c>
      <c r="X375" s="74" t="s">
        <v>613</v>
      </c>
      <c r="Y375" s="74"/>
      <c r="Z375" s="74"/>
      <c r="AA375" s="74"/>
      <c r="AB375" s="74"/>
      <c r="AC375" s="85"/>
      <c r="AD375" s="74"/>
      <c r="AE375" s="17"/>
      <c r="AF375" s="89" t="s">
        <v>818</v>
      </c>
      <c r="AG375" s="91"/>
    </row>
    <row r="376" spans="1:33" ht="15.75">
      <c r="A376" s="125" t="s">
        <v>645</v>
      </c>
      <c r="B376" s="126" t="s">
        <v>810</v>
      </c>
      <c r="C376" s="95" t="s">
        <v>815</v>
      </c>
      <c r="D376" s="124" t="s">
        <v>844</v>
      </c>
      <c r="E376" s="88" t="s">
        <v>845</v>
      </c>
      <c r="F376" s="89" t="s">
        <v>678</v>
      </c>
      <c r="G376" s="80" t="s">
        <v>38</v>
      </c>
      <c r="H376" s="89" t="s">
        <v>41</v>
      </c>
      <c r="I376" s="12" t="s">
        <v>48</v>
      </c>
      <c r="J376" s="90" t="s">
        <v>40</v>
      </c>
      <c r="K376" s="82">
        <v>2011</v>
      </c>
      <c r="L376" s="82">
        <v>2013</v>
      </c>
      <c r="M376" s="89"/>
      <c r="N376" s="83">
        <v>89</v>
      </c>
      <c r="O376" s="17"/>
      <c r="P376" s="117">
        <v>14</v>
      </c>
      <c r="Q376" s="117">
        <v>40</v>
      </c>
      <c r="R376" s="117">
        <v>23</v>
      </c>
      <c r="S376" s="117"/>
      <c r="T376" s="117"/>
      <c r="U376" s="117"/>
      <c r="V376" s="89" t="s">
        <v>42</v>
      </c>
      <c r="W376" s="74" t="s">
        <v>112</v>
      </c>
      <c r="X376" s="74" t="s">
        <v>613</v>
      </c>
      <c r="Y376" s="74"/>
      <c r="Z376" s="74"/>
      <c r="AA376" s="74"/>
      <c r="AB376" s="74"/>
      <c r="AC376" s="85"/>
      <c r="AD376" s="74"/>
      <c r="AE376" s="17"/>
      <c r="AF376" s="89" t="s">
        <v>818</v>
      </c>
      <c r="AG376" s="91"/>
    </row>
    <row r="377" spans="1:33" ht="31.5">
      <c r="A377" s="125" t="s">
        <v>645</v>
      </c>
      <c r="B377" s="126" t="s">
        <v>810</v>
      </c>
      <c r="C377" s="95" t="s">
        <v>815</v>
      </c>
      <c r="D377" s="124" t="s">
        <v>846</v>
      </c>
      <c r="E377" s="88" t="s">
        <v>847</v>
      </c>
      <c r="F377" s="89" t="s">
        <v>92</v>
      </c>
      <c r="G377" s="80" t="s">
        <v>38</v>
      </c>
      <c r="H377" s="89" t="s">
        <v>41</v>
      </c>
      <c r="I377" s="12" t="s">
        <v>48</v>
      </c>
      <c r="J377" s="90" t="s">
        <v>40</v>
      </c>
      <c r="K377" s="82">
        <v>2012</v>
      </c>
      <c r="L377" s="82">
        <v>2013</v>
      </c>
      <c r="M377" s="89"/>
      <c r="N377" s="83">
        <v>90</v>
      </c>
      <c r="O377" s="17"/>
      <c r="P377" s="117">
        <v>10</v>
      </c>
      <c r="Q377" s="117">
        <v>28</v>
      </c>
      <c r="R377" s="117">
        <v>51</v>
      </c>
      <c r="S377" s="117"/>
      <c r="T377" s="117"/>
      <c r="U377" s="117"/>
      <c r="V377" s="89" t="s">
        <v>42</v>
      </c>
      <c r="W377" s="74" t="s">
        <v>112</v>
      </c>
      <c r="X377" s="74" t="s">
        <v>613</v>
      </c>
      <c r="Y377" s="74"/>
      <c r="Z377" s="74"/>
      <c r="AA377" s="74"/>
      <c r="AB377" s="74"/>
      <c r="AC377" s="85"/>
      <c r="AD377" s="74"/>
      <c r="AE377" s="17"/>
      <c r="AF377" s="89" t="s">
        <v>818</v>
      </c>
      <c r="AG377" s="91"/>
    </row>
    <row r="378" spans="1:33" ht="15.75">
      <c r="A378" s="125" t="s">
        <v>645</v>
      </c>
      <c r="B378" s="126" t="s">
        <v>810</v>
      </c>
      <c r="C378" s="95" t="s">
        <v>815</v>
      </c>
      <c r="D378" s="124" t="s">
        <v>848</v>
      </c>
      <c r="E378" s="88" t="s">
        <v>849</v>
      </c>
      <c r="F378" s="89" t="s">
        <v>121</v>
      </c>
      <c r="G378" s="80" t="s">
        <v>38</v>
      </c>
      <c r="H378" s="89" t="s">
        <v>41</v>
      </c>
      <c r="I378" s="12" t="s">
        <v>48</v>
      </c>
      <c r="J378" s="90" t="s">
        <v>40</v>
      </c>
      <c r="K378" s="82">
        <v>2012</v>
      </c>
      <c r="L378" s="82">
        <v>2014</v>
      </c>
      <c r="M378" s="89"/>
      <c r="N378" s="83">
        <v>96</v>
      </c>
      <c r="O378" s="17"/>
      <c r="P378" s="117">
        <v>12</v>
      </c>
      <c r="Q378" s="117">
        <v>45</v>
      </c>
      <c r="R378" s="117">
        <v>37</v>
      </c>
      <c r="S378" s="117"/>
      <c r="T378" s="117"/>
      <c r="U378" s="117"/>
      <c r="V378" s="89" t="s">
        <v>42</v>
      </c>
      <c r="W378" s="74" t="s">
        <v>112</v>
      </c>
      <c r="X378" s="74" t="s">
        <v>613</v>
      </c>
      <c r="Y378" s="74"/>
      <c r="Z378" s="74"/>
      <c r="AA378" s="74"/>
      <c r="AB378" s="74"/>
      <c r="AC378" s="85"/>
      <c r="AD378" s="74"/>
      <c r="AE378" s="17"/>
      <c r="AF378" s="89" t="s">
        <v>818</v>
      </c>
      <c r="AG378" s="91"/>
    </row>
    <row r="379" spans="1:33" ht="31.5">
      <c r="A379" s="125" t="s">
        <v>645</v>
      </c>
      <c r="B379" s="126" t="s">
        <v>810</v>
      </c>
      <c r="C379" s="95" t="s">
        <v>815</v>
      </c>
      <c r="D379" s="124" t="s">
        <v>850</v>
      </c>
      <c r="E379" s="88" t="s">
        <v>851</v>
      </c>
      <c r="F379" s="89" t="s">
        <v>106</v>
      </c>
      <c r="G379" s="80" t="s">
        <v>38</v>
      </c>
      <c r="H379" s="89" t="s">
        <v>41</v>
      </c>
      <c r="I379" s="12" t="s">
        <v>48</v>
      </c>
      <c r="J379" s="90" t="s">
        <v>40</v>
      </c>
      <c r="K379" s="82"/>
      <c r="L379" s="82">
        <v>2015</v>
      </c>
      <c r="M379" s="89"/>
      <c r="N379" s="83">
        <v>99</v>
      </c>
      <c r="O379" s="17"/>
      <c r="P379" s="117">
        <v>26</v>
      </c>
      <c r="Q379" s="117">
        <v>17</v>
      </c>
      <c r="R379" s="117">
        <v>7</v>
      </c>
      <c r="S379" s="117"/>
      <c r="T379" s="117"/>
      <c r="U379" s="117"/>
      <c r="V379" s="89" t="s">
        <v>42</v>
      </c>
      <c r="W379" s="74" t="s">
        <v>112</v>
      </c>
      <c r="X379" s="74" t="s">
        <v>613</v>
      </c>
      <c r="Y379" s="74"/>
      <c r="Z379" s="74"/>
      <c r="AA379" s="74"/>
      <c r="AB379" s="74"/>
      <c r="AC379" s="85"/>
      <c r="AD379" s="74"/>
      <c r="AE379" s="17"/>
      <c r="AF379" s="89" t="s">
        <v>818</v>
      </c>
      <c r="AG379" s="91"/>
    </row>
    <row r="380" spans="1:33" ht="31.5">
      <c r="A380" s="125" t="s">
        <v>645</v>
      </c>
      <c r="B380" s="126" t="s">
        <v>810</v>
      </c>
      <c r="C380" s="95" t="s">
        <v>815</v>
      </c>
      <c r="D380" s="124" t="s">
        <v>852</v>
      </c>
      <c r="E380" s="88" t="s">
        <v>853</v>
      </c>
      <c r="F380" s="89" t="s">
        <v>104</v>
      </c>
      <c r="G380" s="80" t="s">
        <v>38</v>
      </c>
      <c r="H380" s="89" t="s">
        <v>41</v>
      </c>
      <c r="I380" s="12" t="s">
        <v>48</v>
      </c>
      <c r="J380" s="90" t="s">
        <v>40</v>
      </c>
      <c r="K380" s="82"/>
      <c r="L380" s="82"/>
      <c r="M380" s="89"/>
      <c r="N380" s="83">
        <v>162</v>
      </c>
      <c r="O380" s="17"/>
      <c r="P380" s="117">
        <v>81</v>
      </c>
      <c r="Q380" s="117">
        <v>3</v>
      </c>
      <c r="R380" s="117"/>
      <c r="S380" s="117"/>
      <c r="T380" s="117"/>
      <c r="U380" s="117"/>
      <c r="V380" s="89" t="s">
        <v>42</v>
      </c>
      <c r="W380" s="74" t="s">
        <v>112</v>
      </c>
      <c r="X380" s="74" t="s">
        <v>613</v>
      </c>
      <c r="Y380" s="74"/>
      <c r="Z380" s="74"/>
      <c r="AA380" s="74"/>
      <c r="AB380" s="74"/>
      <c r="AC380" s="85"/>
      <c r="AD380" s="74"/>
      <c r="AE380" s="17"/>
      <c r="AF380" s="89" t="s">
        <v>818</v>
      </c>
      <c r="AG380" s="91"/>
    </row>
    <row r="381" spans="1:33" ht="47.25">
      <c r="A381" s="114" t="s">
        <v>645</v>
      </c>
      <c r="B381" s="76" t="s">
        <v>810</v>
      </c>
      <c r="C381" s="131" t="s">
        <v>815</v>
      </c>
      <c r="D381" s="86" t="s">
        <v>864</v>
      </c>
      <c r="E381" s="78" t="s">
        <v>865</v>
      </c>
      <c r="F381" s="79" t="s">
        <v>106</v>
      </c>
      <c r="G381" s="80" t="s">
        <v>38</v>
      </c>
      <c r="H381" s="79" t="s">
        <v>41</v>
      </c>
      <c r="I381" s="12" t="s">
        <v>48</v>
      </c>
      <c r="J381" s="81" t="s">
        <v>40</v>
      </c>
      <c r="K381" s="82">
        <v>2009</v>
      </c>
      <c r="L381" s="82">
        <v>2014</v>
      </c>
      <c r="M381" s="79"/>
      <c r="N381" s="83">
        <v>13871</v>
      </c>
      <c r="O381" s="26"/>
      <c r="P381" s="117">
        <v>5165.9</v>
      </c>
      <c r="Q381" s="117">
        <v>4616.1</v>
      </c>
      <c r="R381" s="117">
        <v>4088.9</v>
      </c>
      <c r="S381" s="117">
        <v>5460</v>
      </c>
      <c r="T381" s="117"/>
      <c r="U381" s="117"/>
      <c r="V381" s="79" t="s">
        <v>42</v>
      </c>
      <c r="W381" s="74" t="s">
        <v>112</v>
      </c>
      <c r="X381" s="74" t="s">
        <v>613</v>
      </c>
      <c r="Y381" s="74"/>
      <c r="Z381" s="74"/>
      <c r="AA381" s="74"/>
      <c r="AB381" s="74"/>
      <c r="AC381" s="85"/>
      <c r="AD381" s="74"/>
      <c r="AE381" s="26"/>
      <c r="AF381" s="89" t="s">
        <v>866</v>
      </c>
      <c r="AG381" s="91" t="s">
        <v>867</v>
      </c>
    </row>
    <row r="382" spans="1:33" ht="31.5">
      <c r="A382" s="114" t="s">
        <v>645</v>
      </c>
      <c r="B382" s="177" t="s">
        <v>646</v>
      </c>
      <c r="C382" s="86" t="s">
        <v>654</v>
      </c>
      <c r="D382" s="86" t="s">
        <v>655</v>
      </c>
      <c r="E382" s="78" t="s">
        <v>653</v>
      </c>
      <c r="F382" s="79" t="s">
        <v>118</v>
      </c>
      <c r="G382" s="80" t="s">
        <v>93</v>
      </c>
      <c r="H382" s="79" t="s">
        <v>39</v>
      </c>
      <c r="I382" s="12" t="s">
        <v>93</v>
      </c>
      <c r="J382" s="81" t="s">
        <v>65</v>
      </c>
      <c r="K382" s="82">
        <v>2013</v>
      </c>
      <c r="L382" s="82"/>
      <c r="M382" s="79" t="s">
        <v>234</v>
      </c>
      <c r="N382" s="83">
        <v>113.4</v>
      </c>
      <c r="O382" s="26"/>
      <c r="P382" s="117">
        <v>0.2</v>
      </c>
      <c r="Q382" s="117">
        <v>1.2</v>
      </c>
      <c r="R382" s="117">
        <v>23</v>
      </c>
      <c r="S382" s="117">
        <v>61</v>
      </c>
      <c r="T382" s="117">
        <v>28</v>
      </c>
      <c r="U382" s="117"/>
      <c r="V382" s="79" t="s">
        <v>50</v>
      </c>
      <c r="W382" s="118" t="s">
        <v>43</v>
      </c>
      <c r="X382" s="85"/>
      <c r="Y382" s="74"/>
      <c r="Z382" s="74"/>
      <c r="AA382" s="74"/>
      <c r="AB382" s="74"/>
      <c r="AC382" s="85"/>
      <c r="AD382" s="74"/>
      <c r="AE382" s="26"/>
      <c r="AF382" s="79"/>
      <c r="AG382" s="80"/>
    </row>
    <row r="383" spans="1:33" ht="31.5">
      <c r="A383" s="114" t="s">
        <v>645</v>
      </c>
      <c r="B383" s="177" t="s">
        <v>646</v>
      </c>
      <c r="C383" s="86" t="s">
        <v>654</v>
      </c>
      <c r="D383" s="86" t="s">
        <v>666</v>
      </c>
      <c r="E383" s="78" t="s">
        <v>653</v>
      </c>
      <c r="F383" s="79" t="s">
        <v>110</v>
      </c>
      <c r="G383" s="80" t="s">
        <v>93</v>
      </c>
      <c r="H383" s="79" t="s">
        <v>39</v>
      </c>
      <c r="I383" s="12" t="s">
        <v>93</v>
      </c>
      <c r="J383" s="81" t="s">
        <v>65</v>
      </c>
      <c r="K383" s="82">
        <v>2012</v>
      </c>
      <c r="L383" s="82"/>
      <c r="M383" s="79" t="s">
        <v>234</v>
      </c>
      <c r="N383" s="83" t="s">
        <v>667</v>
      </c>
      <c r="O383" s="26"/>
      <c r="P383" s="117">
        <v>1.4</v>
      </c>
      <c r="Q383" s="117">
        <v>27</v>
      </c>
      <c r="R383" s="117">
        <v>85.6</v>
      </c>
      <c r="S383" s="117">
        <v>100</v>
      </c>
      <c r="T383" s="117">
        <v>59</v>
      </c>
      <c r="U383" s="117"/>
      <c r="V383" s="79" t="s">
        <v>50</v>
      </c>
      <c r="W383" s="118" t="s">
        <v>43</v>
      </c>
      <c r="X383" s="85"/>
      <c r="Y383" s="74"/>
      <c r="Z383" s="74"/>
      <c r="AA383" s="74"/>
      <c r="AB383" s="74"/>
      <c r="AC383" s="85"/>
      <c r="AD383" s="74"/>
      <c r="AE383" s="26"/>
      <c r="AF383" s="79"/>
      <c r="AG383" s="80"/>
    </row>
    <row r="384" spans="1:33" ht="31.5">
      <c r="A384" s="114" t="s">
        <v>645</v>
      </c>
      <c r="B384" s="177" t="s">
        <v>646</v>
      </c>
      <c r="C384" s="86" t="s">
        <v>654</v>
      </c>
      <c r="D384" s="86" t="s">
        <v>668</v>
      </c>
      <c r="E384" s="78" t="s">
        <v>653</v>
      </c>
      <c r="F384" s="79" t="s">
        <v>118</v>
      </c>
      <c r="G384" s="80" t="s">
        <v>93</v>
      </c>
      <c r="H384" s="79" t="s">
        <v>39</v>
      </c>
      <c r="I384" s="12" t="s">
        <v>93</v>
      </c>
      <c r="J384" s="81" t="s">
        <v>65</v>
      </c>
      <c r="K384" s="82">
        <v>2012</v>
      </c>
      <c r="L384" s="82"/>
      <c r="M384" s="79" t="s">
        <v>234</v>
      </c>
      <c r="N384" s="83"/>
      <c r="O384" s="26"/>
      <c r="P384" s="117"/>
      <c r="Q384" s="117"/>
      <c r="R384" s="117"/>
      <c r="S384" s="117"/>
      <c r="T384" s="117"/>
      <c r="U384" s="117"/>
      <c r="V384" s="79" t="s">
        <v>50</v>
      </c>
      <c r="W384" s="118" t="s">
        <v>43</v>
      </c>
      <c r="X384" s="85"/>
      <c r="Y384" s="74"/>
      <c r="Z384" s="74"/>
      <c r="AA384" s="74"/>
      <c r="AB384" s="74"/>
      <c r="AC384" s="85"/>
      <c r="AD384" s="74"/>
      <c r="AE384" s="26"/>
      <c r="AF384" s="79"/>
      <c r="AG384" s="86" t="s">
        <v>669</v>
      </c>
    </row>
    <row r="385" spans="1:33" ht="31.5">
      <c r="A385" s="114" t="s">
        <v>645</v>
      </c>
      <c r="B385" s="177" t="s">
        <v>646</v>
      </c>
      <c r="C385" s="86" t="s">
        <v>654</v>
      </c>
      <c r="D385" s="86" t="s">
        <v>680</v>
      </c>
      <c r="E385" s="78" t="s">
        <v>653</v>
      </c>
      <c r="F385" s="79" t="s">
        <v>118</v>
      </c>
      <c r="G385" s="80" t="s">
        <v>93</v>
      </c>
      <c r="H385" s="79" t="s">
        <v>39</v>
      </c>
      <c r="I385" s="12" t="s">
        <v>93</v>
      </c>
      <c r="J385" s="81" t="s">
        <v>65</v>
      </c>
      <c r="K385" s="82">
        <v>2013</v>
      </c>
      <c r="L385" s="82"/>
      <c r="M385" s="79" t="s">
        <v>234</v>
      </c>
      <c r="N385" s="83">
        <v>153</v>
      </c>
      <c r="O385" s="26"/>
      <c r="P385" s="117"/>
      <c r="Q385" s="117">
        <v>5</v>
      </c>
      <c r="R385" s="117">
        <v>31</v>
      </c>
      <c r="S385" s="117">
        <v>60</v>
      </c>
      <c r="T385" s="117">
        <v>57</v>
      </c>
      <c r="U385" s="117"/>
      <c r="V385" s="79" t="s">
        <v>50</v>
      </c>
      <c r="W385" s="118" t="s">
        <v>43</v>
      </c>
      <c r="X385" s="85"/>
      <c r="Y385" s="74"/>
      <c r="Z385" s="74"/>
      <c r="AA385" s="74"/>
      <c r="AB385" s="74"/>
      <c r="AC385" s="85"/>
      <c r="AD385" s="74"/>
      <c r="AE385" s="26"/>
      <c r="AF385" s="79"/>
      <c r="AG385" s="80"/>
    </row>
    <row r="386" spans="1:33" ht="31.5">
      <c r="A386" s="114" t="s">
        <v>645</v>
      </c>
      <c r="B386" s="177" t="s">
        <v>646</v>
      </c>
      <c r="C386" s="86" t="s">
        <v>654</v>
      </c>
      <c r="D386" s="86" t="s">
        <v>681</v>
      </c>
      <c r="E386" s="78" t="s">
        <v>682</v>
      </c>
      <c r="F386" s="79" t="s">
        <v>110</v>
      </c>
      <c r="G386" s="80" t="s">
        <v>93</v>
      </c>
      <c r="H386" s="79" t="s">
        <v>39</v>
      </c>
      <c r="I386" s="12" t="s">
        <v>93</v>
      </c>
      <c r="J386" s="81" t="s">
        <v>65</v>
      </c>
      <c r="K386" s="82">
        <v>2012</v>
      </c>
      <c r="L386" s="82"/>
      <c r="M386" s="79" t="s">
        <v>234</v>
      </c>
      <c r="N386" s="83">
        <v>119</v>
      </c>
      <c r="O386" s="26"/>
      <c r="P386" s="117">
        <v>2</v>
      </c>
      <c r="Q386" s="117">
        <v>2.6</v>
      </c>
      <c r="R386" s="117">
        <v>8.2</v>
      </c>
      <c r="S386" s="117">
        <v>31.1</v>
      </c>
      <c r="T386" s="117">
        <v>75</v>
      </c>
      <c r="U386" s="117"/>
      <c r="V386" s="79" t="s">
        <v>50</v>
      </c>
      <c r="W386" s="118" t="s">
        <v>43</v>
      </c>
      <c r="X386" s="85"/>
      <c r="Y386" s="74"/>
      <c r="Z386" s="74"/>
      <c r="AA386" s="74"/>
      <c r="AB386" s="74"/>
      <c r="AC386" s="85"/>
      <c r="AD386" s="74"/>
      <c r="AE386" s="26"/>
      <c r="AF386" s="79"/>
      <c r="AG386" s="80"/>
    </row>
    <row r="387" spans="1:33" ht="31.5">
      <c r="A387" s="114" t="s">
        <v>645</v>
      </c>
      <c r="B387" s="177" t="s">
        <v>646</v>
      </c>
      <c r="C387" s="86" t="s">
        <v>654</v>
      </c>
      <c r="D387" s="86" t="s">
        <v>694</v>
      </c>
      <c r="E387" s="78" t="s">
        <v>682</v>
      </c>
      <c r="F387" s="79" t="s">
        <v>137</v>
      </c>
      <c r="G387" s="80" t="s">
        <v>93</v>
      </c>
      <c r="H387" s="79" t="s">
        <v>39</v>
      </c>
      <c r="I387" s="12" t="s">
        <v>93</v>
      </c>
      <c r="J387" s="81" t="s">
        <v>65</v>
      </c>
      <c r="K387" s="82">
        <v>2012</v>
      </c>
      <c r="L387" s="82"/>
      <c r="M387" s="79" t="s">
        <v>234</v>
      </c>
      <c r="N387" s="83">
        <v>150</v>
      </c>
      <c r="O387" s="26"/>
      <c r="P387" s="83"/>
      <c r="Q387" s="83">
        <v>5.4</v>
      </c>
      <c r="R387" s="83">
        <v>41.8</v>
      </c>
      <c r="S387" s="83">
        <v>68.9</v>
      </c>
      <c r="T387" s="83">
        <v>34</v>
      </c>
      <c r="U387" s="83"/>
      <c r="V387" s="79" t="s">
        <v>50</v>
      </c>
      <c r="W387" s="118" t="s">
        <v>43</v>
      </c>
      <c r="X387" s="85"/>
      <c r="Y387" s="74"/>
      <c r="Z387" s="74"/>
      <c r="AA387" s="74"/>
      <c r="AB387" s="74"/>
      <c r="AC387" s="85"/>
      <c r="AD387" s="74"/>
      <c r="AE387" s="26"/>
      <c r="AF387" s="79"/>
      <c r="AG387" s="80"/>
    </row>
    <row r="388" spans="1:33" ht="15.75">
      <c r="A388" s="114" t="s">
        <v>645</v>
      </c>
      <c r="B388" s="177" t="s">
        <v>646</v>
      </c>
      <c r="C388" s="86" t="s">
        <v>656</v>
      </c>
      <c r="D388" s="86" t="s">
        <v>657</v>
      </c>
      <c r="E388" s="78" t="s">
        <v>653</v>
      </c>
      <c r="F388" s="79" t="s">
        <v>92</v>
      </c>
      <c r="G388" s="80" t="s">
        <v>93</v>
      </c>
      <c r="H388" s="79" t="s">
        <v>39</v>
      </c>
      <c r="I388" s="12" t="s">
        <v>93</v>
      </c>
      <c r="J388" s="81" t="s">
        <v>49</v>
      </c>
      <c r="K388" s="82" t="s">
        <v>658</v>
      </c>
      <c r="L388" s="82"/>
      <c r="M388" s="79" t="s">
        <v>234</v>
      </c>
      <c r="N388" s="83"/>
      <c r="O388" s="26"/>
      <c r="P388" s="117"/>
      <c r="Q388" s="117"/>
      <c r="R388" s="117"/>
      <c r="S388" s="117"/>
      <c r="T388" s="117"/>
      <c r="U388" s="117"/>
      <c r="V388" s="79"/>
      <c r="W388" s="118" t="s">
        <v>43</v>
      </c>
      <c r="X388" s="85">
        <v>40544</v>
      </c>
      <c r="Y388" s="74"/>
      <c r="Z388" s="74"/>
      <c r="AA388" s="74"/>
      <c r="AB388" s="74"/>
      <c r="AC388" s="85"/>
      <c r="AD388" s="74" t="s">
        <v>649</v>
      </c>
      <c r="AE388" s="26"/>
      <c r="AF388" s="79"/>
      <c r="AG388" s="80"/>
    </row>
    <row r="389" spans="1:33" ht="15.75">
      <c r="A389" s="114" t="s">
        <v>645</v>
      </c>
      <c r="B389" s="177" t="s">
        <v>646</v>
      </c>
      <c r="C389" s="86" t="s">
        <v>656</v>
      </c>
      <c r="D389" s="86" t="s">
        <v>659</v>
      </c>
      <c r="E389" s="78" t="s">
        <v>653</v>
      </c>
      <c r="F389" s="79" t="s">
        <v>124</v>
      </c>
      <c r="G389" s="80" t="s">
        <v>93</v>
      </c>
      <c r="H389" s="79" t="s">
        <v>39</v>
      </c>
      <c r="I389" s="12" t="s">
        <v>93</v>
      </c>
      <c r="J389" s="81" t="s">
        <v>49</v>
      </c>
      <c r="K389" s="82" t="s">
        <v>658</v>
      </c>
      <c r="L389" s="82"/>
      <c r="M389" s="79" t="s">
        <v>234</v>
      </c>
      <c r="N389" s="83"/>
      <c r="O389" s="26"/>
      <c r="P389" s="117"/>
      <c r="Q389" s="117"/>
      <c r="R389" s="117"/>
      <c r="S389" s="117"/>
      <c r="T389" s="117"/>
      <c r="U389" s="117"/>
      <c r="V389" s="79"/>
      <c r="W389" s="118" t="s">
        <v>43</v>
      </c>
      <c r="X389" s="85">
        <v>40544</v>
      </c>
      <c r="Y389" s="74"/>
      <c r="Z389" s="74"/>
      <c r="AA389" s="74"/>
      <c r="AB389" s="74"/>
      <c r="AC389" s="85"/>
      <c r="AD389" s="74" t="s">
        <v>649</v>
      </c>
      <c r="AE389" s="26"/>
      <c r="AF389" s="79"/>
      <c r="AG389" s="80"/>
    </row>
    <row r="390" spans="1:33" ht="15.75">
      <c r="A390" s="114" t="s">
        <v>645</v>
      </c>
      <c r="B390" s="177" t="s">
        <v>646</v>
      </c>
      <c r="C390" s="86" t="s">
        <v>656</v>
      </c>
      <c r="D390" s="86" t="s">
        <v>660</v>
      </c>
      <c r="E390" s="78" t="s">
        <v>653</v>
      </c>
      <c r="F390" s="79" t="s">
        <v>124</v>
      </c>
      <c r="G390" s="80" t="s">
        <v>93</v>
      </c>
      <c r="H390" s="79" t="s">
        <v>39</v>
      </c>
      <c r="I390" s="12" t="s">
        <v>93</v>
      </c>
      <c r="J390" s="81" t="s">
        <v>49</v>
      </c>
      <c r="K390" s="82" t="s">
        <v>658</v>
      </c>
      <c r="L390" s="82"/>
      <c r="M390" s="79" t="s">
        <v>234</v>
      </c>
      <c r="N390" s="83"/>
      <c r="O390" s="26"/>
      <c r="P390" s="117"/>
      <c r="Q390" s="117"/>
      <c r="R390" s="117"/>
      <c r="S390" s="117"/>
      <c r="T390" s="117"/>
      <c r="U390" s="117"/>
      <c r="V390" s="79"/>
      <c r="W390" s="118" t="s">
        <v>43</v>
      </c>
      <c r="X390" s="85">
        <v>40544</v>
      </c>
      <c r="Y390" s="74"/>
      <c r="Z390" s="74"/>
      <c r="AA390" s="74"/>
      <c r="AB390" s="74"/>
      <c r="AC390" s="85"/>
      <c r="AD390" s="74" t="s">
        <v>649</v>
      </c>
      <c r="AE390" s="26"/>
      <c r="AF390" s="79"/>
      <c r="AG390" s="80"/>
    </row>
    <row r="391" spans="1:33" ht="15.75">
      <c r="A391" s="114" t="s">
        <v>645</v>
      </c>
      <c r="B391" s="177" t="s">
        <v>646</v>
      </c>
      <c r="C391" s="86" t="s">
        <v>656</v>
      </c>
      <c r="D391" s="86" t="s">
        <v>661</v>
      </c>
      <c r="E391" s="78" t="s">
        <v>653</v>
      </c>
      <c r="F391" s="79" t="s">
        <v>137</v>
      </c>
      <c r="G391" s="80" t="s">
        <v>93</v>
      </c>
      <c r="H391" s="79" t="s">
        <v>39</v>
      </c>
      <c r="I391" s="12" t="s">
        <v>93</v>
      </c>
      <c r="J391" s="81" t="s">
        <v>49</v>
      </c>
      <c r="K391" s="82" t="s">
        <v>658</v>
      </c>
      <c r="L391" s="82"/>
      <c r="M391" s="79" t="s">
        <v>234</v>
      </c>
      <c r="N391" s="83"/>
      <c r="O391" s="26"/>
      <c r="P391" s="117"/>
      <c r="Q391" s="117"/>
      <c r="R391" s="117"/>
      <c r="S391" s="117"/>
      <c r="T391" s="117"/>
      <c r="U391" s="117"/>
      <c r="V391" s="79"/>
      <c r="W391" s="118" t="s">
        <v>43</v>
      </c>
      <c r="X391" s="85">
        <v>40544</v>
      </c>
      <c r="Y391" s="74"/>
      <c r="Z391" s="74"/>
      <c r="AA391" s="74"/>
      <c r="AB391" s="74"/>
      <c r="AC391" s="85"/>
      <c r="AD391" s="74" t="s">
        <v>649</v>
      </c>
      <c r="AE391" s="26"/>
      <c r="AF391" s="79"/>
      <c r="AG391" s="80"/>
    </row>
    <row r="392" spans="1:33" ht="15.75">
      <c r="A392" s="114" t="s">
        <v>645</v>
      </c>
      <c r="B392" s="177" t="s">
        <v>646</v>
      </c>
      <c r="C392" s="86" t="s">
        <v>656</v>
      </c>
      <c r="D392" s="86" t="s">
        <v>663</v>
      </c>
      <c r="E392" s="78" t="s">
        <v>653</v>
      </c>
      <c r="F392" s="79" t="s">
        <v>137</v>
      </c>
      <c r="G392" s="80" t="s">
        <v>93</v>
      </c>
      <c r="H392" s="79" t="s">
        <v>39</v>
      </c>
      <c r="I392" s="12" t="s">
        <v>93</v>
      </c>
      <c r="J392" s="81" t="s">
        <v>49</v>
      </c>
      <c r="K392" s="82" t="s">
        <v>658</v>
      </c>
      <c r="L392" s="82"/>
      <c r="M392" s="79" t="s">
        <v>234</v>
      </c>
      <c r="N392" s="83"/>
      <c r="O392" s="26"/>
      <c r="P392" s="117"/>
      <c r="Q392" s="117"/>
      <c r="R392" s="117"/>
      <c r="S392" s="117"/>
      <c r="T392" s="117"/>
      <c r="U392" s="117"/>
      <c r="V392" s="79"/>
      <c r="W392" s="118" t="s">
        <v>43</v>
      </c>
      <c r="X392" s="85">
        <v>40544</v>
      </c>
      <c r="Y392" s="74"/>
      <c r="Z392" s="74"/>
      <c r="AA392" s="74"/>
      <c r="AB392" s="74"/>
      <c r="AC392" s="85"/>
      <c r="AD392" s="74" t="s">
        <v>649</v>
      </c>
      <c r="AE392" s="26"/>
      <c r="AF392" s="79"/>
      <c r="AG392" s="80"/>
    </row>
    <row r="393" spans="1:33" ht="15.75">
      <c r="A393" s="114" t="s">
        <v>645</v>
      </c>
      <c r="B393" s="177" t="s">
        <v>646</v>
      </c>
      <c r="C393" s="86" t="s">
        <v>656</v>
      </c>
      <c r="D393" s="86" t="s">
        <v>665</v>
      </c>
      <c r="E393" s="78" t="s">
        <v>653</v>
      </c>
      <c r="F393" s="79" t="s">
        <v>118</v>
      </c>
      <c r="G393" s="80" t="s">
        <v>93</v>
      </c>
      <c r="H393" s="79" t="s">
        <v>39</v>
      </c>
      <c r="I393" s="12" t="s">
        <v>93</v>
      </c>
      <c r="J393" s="81" t="s">
        <v>49</v>
      </c>
      <c r="K393" s="82" t="s">
        <v>658</v>
      </c>
      <c r="L393" s="82"/>
      <c r="M393" s="79" t="s">
        <v>234</v>
      </c>
      <c r="N393" s="83"/>
      <c r="O393" s="26"/>
      <c r="P393" s="117"/>
      <c r="Q393" s="117"/>
      <c r="R393" s="117"/>
      <c r="S393" s="117"/>
      <c r="T393" s="117"/>
      <c r="U393" s="117"/>
      <c r="V393" s="79"/>
      <c r="W393" s="118" t="s">
        <v>43</v>
      </c>
      <c r="X393" s="85">
        <v>40544</v>
      </c>
      <c r="Y393" s="74"/>
      <c r="Z393" s="74"/>
      <c r="AA393" s="74"/>
      <c r="AB393" s="74"/>
      <c r="AC393" s="85"/>
      <c r="AD393" s="74" t="s">
        <v>649</v>
      </c>
      <c r="AE393" s="26"/>
      <c r="AF393" s="79"/>
      <c r="AG393" s="80"/>
    </row>
    <row r="394" spans="1:33" ht="15.75">
      <c r="A394" s="114" t="s">
        <v>645</v>
      </c>
      <c r="B394" s="177" t="s">
        <v>646</v>
      </c>
      <c r="C394" s="86" t="s">
        <v>656</v>
      </c>
      <c r="D394" s="86" t="s">
        <v>673</v>
      </c>
      <c r="E394" s="78" t="s">
        <v>653</v>
      </c>
      <c r="F394" s="81" t="s">
        <v>140</v>
      </c>
      <c r="G394" s="80" t="s">
        <v>93</v>
      </c>
      <c r="H394" s="79" t="s">
        <v>39</v>
      </c>
      <c r="I394" s="12" t="s">
        <v>48</v>
      </c>
      <c r="J394" s="81" t="s">
        <v>49</v>
      </c>
      <c r="K394" s="82" t="s">
        <v>658</v>
      </c>
      <c r="L394" s="82"/>
      <c r="M394" s="79" t="s">
        <v>234</v>
      </c>
      <c r="N394" s="83"/>
      <c r="O394" s="26"/>
      <c r="P394" s="119"/>
      <c r="Q394" s="119"/>
      <c r="R394" s="119"/>
      <c r="S394" s="119"/>
      <c r="T394" s="119"/>
      <c r="U394" s="119"/>
      <c r="V394" s="79"/>
      <c r="W394" s="118" t="s">
        <v>43</v>
      </c>
      <c r="X394" s="85">
        <v>40544</v>
      </c>
      <c r="Y394" s="74"/>
      <c r="Z394" s="74"/>
      <c r="AA394" s="74"/>
      <c r="AB394" s="74"/>
      <c r="AC394" s="85"/>
      <c r="AD394" s="74" t="s">
        <v>649</v>
      </c>
      <c r="AE394" s="26"/>
      <c r="AF394" s="79"/>
      <c r="AG394" s="80"/>
    </row>
    <row r="395" spans="1:33" ht="15.75">
      <c r="A395" s="114" t="s">
        <v>645</v>
      </c>
      <c r="B395" s="177" t="s">
        <v>646</v>
      </c>
      <c r="C395" s="86" t="s">
        <v>656</v>
      </c>
      <c r="D395" s="86" t="s">
        <v>674</v>
      </c>
      <c r="E395" s="78" t="s">
        <v>653</v>
      </c>
      <c r="F395" s="79" t="s">
        <v>92</v>
      </c>
      <c r="G395" s="80" t="s">
        <v>93</v>
      </c>
      <c r="H395" s="79" t="s">
        <v>39</v>
      </c>
      <c r="I395" s="12" t="s">
        <v>93</v>
      </c>
      <c r="J395" s="81" t="s">
        <v>49</v>
      </c>
      <c r="K395" s="82" t="s">
        <v>658</v>
      </c>
      <c r="L395" s="82"/>
      <c r="M395" s="79" t="s">
        <v>234</v>
      </c>
      <c r="N395" s="83"/>
      <c r="O395" s="26"/>
      <c r="P395" s="117"/>
      <c r="Q395" s="117"/>
      <c r="R395" s="117"/>
      <c r="S395" s="117"/>
      <c r="T395" s="117"/>
      <c r="U395" s="117"/>
      <c r="V395" s="79"/>
      <c r="W395" s="118" t="s">
        <v>43</v>
      </c>
      <c r="X395" s="85">
        <v>40544</v>
      </c>
      <c r="Y395" s="74"/>
      <c r="Z395" s="74"/>
      <c r="AA395" s="74"/>
      <c r="AB395" s="74"/>
      <c r="AC395" s="85"/>
      <c r="AD395" s="74" t="s">
        <v>649</v>
      </c>
      <c r="AE395" s="26"/>
      <c r="AF395" s="79"/>
      <c r="AG395" s="80"/>
    </row>
    <row r="396" spans="1:33" ht="15.75">
      <c r="A396" s="114" t="s">
        <v>645</v>
      </c>
      <c r="B396" s="177" t="s">
        <v>646</v>
      </c>
      <c r="C396" s="86" t="s">
        <v>656</v>
      </c>
      <c r="D396" s="86" t="s">
        <v>691</v>
      </c>
      <c r="E396" s="78" t="s">
        <v>653</v>
      </c>
      <c r="F396" s="79" t="s">
        <v>140</v>
      </c>
      <c r="G396" s="80" t="s">
        <v>93</v>
      </c>
      <c r="H396" s="79" t="s">
        <v>39</v>
      </c>
      <c r="I396" s="12" t="s">
        <v>93</v>
      </c>
      <c r="J396" s="81" t="s">
        <v>49</v>
      </c>
      <c r="K396" s="82" t="s">
        <v>658</v>
      </c>
      <c r="L396" s="82"/>
      <c r="M396" s="79" t="s">
        <v>234</v>
      </c>
      <c r="N396" s="83"/>
      <c r="O396" s="26"/>
      <c r="P396" s="83"/>
      <c r="Q396" s="83"/>
      <c r="R396" s="83"/>
      <c r="S396" s="83"/>
      <c r="T396" s="83"/>
      <c r="U396" s="83"/>
      <c r="V396" s="79"/>
      <c r="W396" s="118" t="s">
        <v>43</v>
      </c>
      <c r="X396" s="85">
        <v>40544</v>
      </c>
      <c r="Y396" s="74"/>
      <c r="Z396" s="74"/>
      <c r="AA396" s="74"/>
      <c r="AB396" s="74"/>
      <c r="AC396" s="85"/>
      <c r="AD396" s="74" t="s">
        <v>649</v>
      </c>
      <c r="AE396" s="26"/>
      <c r="AF396" s="79"/>
      <c r="AG396" s="80"/>
    </row>
    <row r="397" spans="1:33" ht="15.75">
      <c r="A397" s="114" t="s">
        <v>645</v>
      </c>
      <c r="B397" s="177" t="s">
        <v>646</v>
      </c>
      <c r="C397" s="86" t="s">
        <v>656</v>
      </c>
      <c r="D397" s="86" t="s">
        <v>681</v>
      </c>
      <c r="E397" s="78" t="s">
        <v>682</v>
      </c>
      <c r="F397" s="79" t="s">
        <v>110</v>
      </c>
      <c r="G397" s="80" t="s">
        <v>93</v>
      </c>
      <c r="H397" s="79" t="s">
        <v>39</v>
      </c>
      <c r="I397" s="12" t="s">
        <v>93</v>
      </c>
      <c r="J397" s="81" t="s">
        <v>49</v>
      </c>
      <c r="K397" s="82" t="s">
        <v>658</v>
      </c>
      <c r="L397" s="82"/>
      <c r="M397" s="79" t="s">
        <v>234</v>
      </c>
      <c r="N397" s="83"/>
      <c r="O397" s="26"/>
      <c r="P397" s="83"/>
      <c r="Q397" s="83"/>
      <c r="R397" s="83"/>
      <c r="S397" s="83"/>
      <c r="T397" s="83"/>
      <c r="U397" s="83"/>
      <c r="V397" s="79"/>
      <c r="W397" s="118" t="s">
        <v>43</v>
      </c>
      <c r="X397" s="85">
        <v>40544</v>
      </c>
      <c r="Y397" s="74"/>
      <c r="Z397" s="74"/>
      <c r="AA397" s="74"/>
      <c r="AB397" s="74"/>
      <c r="AC397" s="85"/>
      <c r="AD397" s="74" t="s">
        <v>649</v>
      </c>
      <c r="AE397" s="26"/>
      <c r="AF397" s="79"/>
      <c r="AG397" s="80"/>
    </row>
    <row r="398" spans="1:33" ht="15.75">
      <c r="A398" s="114" t="s">
        <v>645</v>
      </c>
      <c r="B398" s="177" t="s">
        <v>646</v>
      </c>
      <c r="C398" s="86" t="s">
        <v>675</v>
      </c>
      <c r="D398" s="86" t="s">
        <v>676</v>
      </c>
      <c r="E398" s="78" t="s">
        <v>677</v>
      </c>
      <c r="F398" s="79" t="s">
        <v>678</v>
      </c>
      <c r="G398" s="80" t="s">
        <v>93</v>
      </c>
      <c r="H398" s="79" t="s">
        <v>39</v>
      </c>
      <c r="I398" s="12" t="s">
        <v>93</v>
      </c>
      <c r="J398" s="81" t="s">
        <v>42</v>
      </c>
      <c r="K398" s="82">
        <v>2011</v>
      </c>
      <c r="L398" s="82">
        <v>2015</v>
      </c>
      <c r="M398" s="79" t="s">
        <v>111</v>
      </c>
      <c r="N398" s="83">
        <v>1704</v>
      </c>
      <c r="O398" s="26"/>
      <c r="P398" s="117">
        <v>393.725</v>
      </c>
      <c r="Q398" s="117">
        <v>446.968</v>
      </c>
      <c r="R398" s="117">
        <v>441.121</v>
      </c>
      <c r="S398" s="117">
        <v>422.288</v>
      </c>
      <c r="T398" s="117"/>
      <c r="U398" s="117"/>
      <c r="V398" s="79" t="s">
        <v>50</v>
      </c>
      <c r="W398" s="118" t="s">
        <v>43</v>
      </c>
      <c r="X398" s="85">
        <v>40544</v>
      </c>
      <c r="Y398" s="74"/>
      <c r="Z398" s="74"/>
      <c r="AA398" s="74"/>
      <c r="AB398" s="74"/>
      <c r="AC398" s="85"/>
      <c r="AD398" s="74" t="s">
        <v>649</v>
      </c>
      <c r="AE398" s="26"/>
      <c r="AF398" s="79" t="s">
        <v>679</v>
      </c>
      <c r="AG398" s="80"/>
    </row>
    <row r="399" spans="1:33" ht="21">
      <c r="A399" s="368" t="s">
        <v>645</v>
      </c>
      <c r="B399" s="177" t="s">
        <v>646</v>
      </c>
      <c r="C399" s="371" t="s">
        <v>647</v>
      </c>
      <c r="D399" s="372" t="s">
        <v>648</v>
      </c>
      <c r="E399" s="371" t="s">
        <v>647</v>
      </c>
      <c r="F399" s="371" t="s">
        <v>137</v>
      </c>
      <c r="G399" s="177" t="s">
        <v>93</v>
      </c>
      <c r="H399" s="177" t="s">
        <v>39</v>
      </c>
      <c r="I399" s="177" t="s">
        <v>93</v>
      </c>
      <c r="J399" s="371" t="s">
        <v>40</v>
      </c>
      <c r="K399" s="373"/>
      <c r="L399" s="376"/>
      <c r="M399" s="376" t="s">
        <v>41</v>
      </c>
      <c r="N399" s="83">
        <v>180</v>
      </c>
      <c r="O399" s="377"/>
      <c r="P399" s="18">
        <v>131.4</v>
      </c>
      <c r="Q399" s="18">
        <v>48.6</v>
      </c>
      <c r="R399" s="18"/>
      <c r="S399" s="18"/>
      <c r="T399" s="377"/>
      <c r="U399" s="377"/>
      <c r="V399" s="177"/>
      <c r="W399" s="177"/>
      <c r="X399" s="383"/>
      <c r="Y399" s="385"/>
      <c r="Z399" s="386"/>
      <c r="AA399" s="386"/>
      <c r="AB399" s="387"/>
      <c r="AC399" s="388"/>
      <c r="AD399" s="387" t="s">
        <v>649</v>
      </c>
      <c r="AE399" s="389"/>
      <c r="AF399" s="177"/>
      <c r="AG399" s="372"/>
    </row>
    <row r="400" spans="1:33" ht="15.75">
      <c r="A400" s="114" t="s">
        <v>645</v>
      </c>
      <c r="B400" s="177" t="s">
        <v>646</v>
      </c>
      <c r="C400" s="86" t="s">
        <v>647</v>
      </c>
      <c r="D400" s="86" t="s">
        <v>650</v>
      </c>
      <c r="E400" s="78" t="s">
        <v>647</v>
      </c>
      <c r="F400" s="79" t="s">
        <v>92</v>
      </c>
      <c r="G400" s="115" t="s">
        <v>93</v>
      </c>
      <c r="H400" s="79" t="s">
        <v>39</v>
      </c>
      <c r="I400" s="12" t="s">
        <v>93</v>
      </c>
      <c r="J400" s="81" t="s">
        <v>40</v>
      </c>
      <c r="K400" s="82"/>
      <c r="L400" s="82"/>
      <c r="M400" s="79" t="s">
        <v>41</v>
      </c>
      <c r="N400" s="83">
        <v>76.3</v>
      </c>
      <c r="O400" s="26"/>
      <c r="P400" s="116">
        <v>76.3</v>
      </c>
      <c r="Q400" s="116"/>
      <c r="R400" s="116"/>
      <c r="S400" s="116"/>
      <c r="T400" s="117"/>
      <c r="U400" s="117"/>
      <c r="V400" s="79"/>
      <c r="W400" s="118"/>
      <c r="X400" s="74"/>
      <c r="Y400" s="74"/>
      <c r="Z400" s="74"/>
      <c r="AA400" s="74"/>
      <c r="AB400" s="74"/>
      <c r="AC400" s="85"/>
      <c r="AD400" s="74" t="s">
        <v>649</v>
      </c>
      <c r="AE400" s="26"/>
      <c r="AF400" s="79"/>
      <c r="AG400" s="80"/>
    </row>
    <row r="401" spans="1:33" ht="15.75">
      <c r="A401" s="114" t="s">
        <v>645</v>
      </c>
      <c r="B401" s="177" t="s">
        <v>646</v>
      </c>
      <c r="C401" s="86" t="s">
        <v>647</v>
      </c>
      <c r="D401" s="86" t="s">
        <v>664</v>
      </c>
      <c r="E401" s="78" t="s">
        <v>647</v>
      </c>
      <c r="F401" s="79" t="s">
        <v>137</v>
      </c>
      <c r="G401" s="80" t="s">
        <v>93</v>
      </c>
      <c r="H401" s="79" t="s">
        <v>39</v>
      </c>
      <c r="I401" s="12" t="s">
        <v>93</v>
      </c>
      <c r="J401" s="81" t="s">
        <v>40</v>
      </c>
      <c r="K401" s="82"/>
      <c r="L401" s="82"/>
      <c r="M401" s="79" t="s">
        <v>41</v>
      </c>
      <c r="N401" s="83">
        <v>18.7</v>
      </c>
      <c r="O401" s="26"/>
      <c r="P401" s="117">
        <v>18.7</v>
      </c>
      <c r="Q401" s="117"/>
      <c r="R401" s="117"/>
      <c r="S401" s="117"/>
      <c r="T401" s="117"/>
      <c r="U401" s="117"/>
      <c r="V401" s="79"/>
      <c r="W401" s="118"/>
      <c r="X401" s="85"/>
      <c r="Y401" s="74"/>
      <c r="Z401" s="74"/>
      <c r="AA401" s="74"/>
      <c r="AB401" s="74"/>
      <c r="AC401" s="85"/>
      <c r="AD401" s="74" t="s">
        <v>649</v>
      </c>
      <c r="AE401" s="26"/>
      <c r="AF401" s="79"/>
      <c r="AG401" s="80"/>
    </row>
    <row r="402" spans="1:33" ht="15.75">
      <c r="A402" s="114" t="s">
        <v>645</v>
      </c>
      <c r="B402" s="177" t="s">
        <v>646</v>
      </c>
      <c r="C402" s="86" t="s">
        <v>647</v>
      </c>
      <c r="D402" s="86" t="s">
        <v>670</v>
      </c>
      <c r="E402" s="78" t="s">
        <v>647</v>
      </c>
      <c r="F402" s="79" t="s">
        <v>118</v>
      </c>
      <c r="G402" s="80" t="s">
        <v>93</v>
      </c>
      <c r="H402" s="79" t="s">
        <v>39</v>
      </c>
      <c r="I402" s="12" t="s">
        <v>93</v>
      </c>
      <c r="J402" s="81" t="s">
        <v>40</v>
      </c>
      <c r="K402" s="82"/>
      <c r="L402" s="82"/>
      <c r="M402" s="79" t="s">
        <v>41</v>
      </c>
      <c r="N402" s="83">
        <v>127.1</v>
      </c>
      <c r="O402" s="26"/>
      <c r="P402" s="117">
        <v>127.1</v>
      </c>
      <c r="Q402" s="117"/>
      <c r="R402" s="117"/>
      <c r="S402" s="117"/>
      <c r="T402" s="117"/>
      <c r="U402" s="117"/>
      <c r="V402" s="79"/>
      <c r="W402" s="118"/>
      <c r="X402" s="85"/>
      <c r="Y402" s="74"/>
      <c r="Z402" s="74"/>
      <c r="AA402" s="74"/>
      <c r="AB402" s="74"/>
      <c r="AC402" s="85"/>
      <c r="AD402" s="74" t="s">
        <v>649</v>
      </c>
      <c r="AE402" s="26"/>
      <c r="AF402" s="79"/>
      <c r="AG402" s="80"/>
    </row>
    <row r="403" spans="1:33" ht="15.75">
      <c r="A403" s="114" t="s">
        <v>645</v>
      </c>
      <c r="B403" s="177" t="s">
        <v>646</v>
      </c>
      <c r="C403" s="86" t="s">
        <v>647</v>
      </c>
      <c r="D403" s="86" t="s">
        <v>683</v>
      </c>
      <c r="E403" s="78" t="s">
        <v>647</v>
      </c>
      <c r="F403" s="79" t="s">
        <v>118</v>
      </c>
      <c r="G403" s="80" t="s">
        <v>93</v>
      </c>
      <c r="H403" s="79" t="s">
        <v>39</v>
      </c>
      <c r="I403" s="12" t="s">
        <v>93</v>
      </c>
      <c r="J403" s="81" t="s">
        <v>40</v>
      </c>
      <c r="K403" s="82"/>
      <c r="L403" s="82"/>
      <c r="M403" s="79" t="s">
        <v>41</v>
      </c>
      <c r="N403" s="83">
        <v>11.1</v>
      </c>
      <c r="O403" s="26"/>
      <c r="P403" s="117">
        <v>11.1</v>
      </c>
      <c r="Q403" s="117"/>
      <c r="R403" s="117"/>
      <c r="S403" s="117"/>
      <c r="T403" s="117"/>
      <c r="U403" s="117"/>
      <c r="V403" s="79"/>
      <c r="W403" s="118"/>
      <c r="X403" s="85"/>
      <c r="Y403" s="74"/>
      <c r="Z403" s="74"/>
      <c r="AA403" s="74"/>
      <c r="AB403" s="74"/>
      <c r="AC403" s="85"/>
      <c r="AD403" s="74" t="s">
        <v>649</v>
      </c>
      <c r="AE403" s="26"/>
      <c r="AF403" s="79"/>
      <c r="AG403" s="80"/>
    </row>
    <row r="404" spans="1:33" ht="15.75">
      <c r="A404" s="114" t="s">
        <v>645</v>
      </c>
      <c r="B404" s="177" t="s">
        <v>646</v>
      </c>
      <c r="C404" s="86" t="s">
        <v>647</v>
      </c>
      <c r="D404" s="86" t="s">
        <v>689</v>
      </c>
      <c r="E404" s="78" t="s">
        <v>647</v>
      </c>
      <c r="F404" s="79" t="s">
        <v>134</v>
      </c>
      <c r="G404" s="80" t="s">
        <v>93</v>
      </c>
      <c r="H404" s="79" t="s">
        <v>39</v>
      </c>
      <c r="I404" s="79" t="s">
        <v>38</v>
      </c>
      <c r="J404" s="81" t="s">
        <v>40</v>
      </c>
      <c r="K404" s="82"/>
      <c r="L404" s="82"/>
      <c r="M404" s="79" t="s">
        <v>41</v>
      </c>
      <c r="N404" s="83">
        <v>203.9</v>
      </c>
      <c r="O404" s="26"/>
      <c r="P404" s="117">
        <v>153.3</v>
      </c>
      <c r="Q404" s="117">
        <v>50.6</v>
      </c>
      <c r="R404" s="117"/>
      <c r="S404" s="117"/>
      <c r="T404" s="117"/>
      <c r="U404" s="117"/>
      <c r="V404" s="79"/>
      <c r="W404" s="118"/>
      <c r="X404" s="85"/>
      <c r="Y404" s="74"/>
      <c r="Z404" s="74"/>
      <c r="AA404" s="74"/>
      <c r="AB404" s="74"/>
      <c r="AC404" s="85"/>
      <c r="AD404" s="74" t="s">
        <v>649</v>
      </c>
      <c r="AE404" s="26"/>
      <c r="AF404" s="79"/>
      <c r="AG404" s="80"/>
    </row>
    <row r="405" spans="1:33" ht="15.75">
      <c r="A405" s="114" t="s">
        <v>645</v>
      </c>
      <c r="B405" s="177" t="s">
        <v>646</v>
      </c>
      <c r="C405" s="86" t="s">
        <v>647</v>
      </c>
      <c r="D405" s="86" t="s">
        <v>690</v>
      </c>
      <c r="E405" s="78" t="s">
        <v>647</v>
      </c>
      <c r="F405" s="79" t="s">
        <v>134</v>
      </c>
      <c r="G405" s="80" t="s">
        <v>93</v>
      </c>
      <c r="H405" s="79" t="s">
        <v>39</v>
      </c>
      <c r="I405" s="79" t="s">
        <v>38</v>
      </c>
      <c r="J405" s="81" t="s">
        <v>40</v>
      </c>
      <c r="K405" s="82"/>
      <c r="L405" s="82"/>
      <c r="M405" s="79" t="s">
        <v>41</v>
      </c>
      <c r="N405" s="83">
        <v>229.2</v>
      </c>
      <c r="O405" s="26"/>
      <c r="P405" s="83">
        <v>182.4</v>
      </c>
      <c r="Q405" s="83">
        <v>46.8</v>
      </c>
      <c r="R405" s="83"/>
      <c r="S405" s="83"/>
      <c r="T405" s="83"/>
      <c r="U405" s="83"/>
      <c r="V405" s="79"/>
      <c r="W405" s="118"/>
      <c r="X405" s="85"/>
      <c r="Y405" s="74"/>
      <c r="Z405" s="74"/>
      <c r="AA405" s="74"/>
      <c r="AB405" s="74"/>
      <c r="AC405" s="85"/>
      <c r="AD405" s="74" t="s">
        <v>649</v>
      </c>
      <c r="AE405" s="26"/>
      <c r="AF405" s="79"/>
      <c r="AG405" s="80"/>
    </row>
    <row r="406" spans="1:33" ht="15.75">
      <c r="A406" s="114" t="s">
        <v>645</v>
      </c>
      <c r="B406" s="177" t="s">
        <v>646</v>
      </c>
      <c r="C406" s="86" t="s">
        <v>651</v>
      </c>
      <c r="D406" s="86" t="s">
        <v>652</v>
      </c>
      <c r="E406" s="78" t="s">
        <v>653</v>
      </c>
      <c r="F406" s="79" t="s">
        <v>140</v>
      </c>
      <c r="G406" s="80" t="s">
        <v>93</v>
      </c>
      <c r="H406" s="79" t="s">
        <v>39</v>
      </c>
      <c r="I406" s="12" t="s">
        <v>93</v>
      </c>
      <c r="J406" s="81" t="s">
        <v>42</v>
      </c>
      <c r="K406" s="82">
        <v>2012</v>
      </c>
      <c r="L406" s="82">
        <v>2015</v>
      </c>
      <c r="M406" s="79" t="s">
        <v>41</v>
      </c>
      <c r="N406" s="83">
        <v>89.99743916059023</v>
      </c>
      <c r="O406" s="26"/>
      <c r="P406" s="117">
        <v>2.8362913585281815</v>
      </c>
      <c r="Q406" s="117">
        <v>25.752057790229916</v>
      </c>
      <c r="R406" s="117">
        <v>32.55664531505241</v>
      </c>
      <c r="S406" s="117">
        <v>28.852444696779735</v>
      </c>
      <c r="T406" s="117">
        <v>0</v>
      </c>
      <c r="U406" s="117">
        <v>0</v>
      </c>
      <c r="V406" s="79" t="s">
        <v>50</v>
      </c>
      <c r="W406" s="118" t="s">
        <v>43</v>
      </c>
      <c r="X406" s="85">
        <v>40544</v>
      </c>
      <c r="Y406" s="74"/>
      <c r="Z406" s="74"/>
      <c r="AA406" s="74"/>
      <c r="AB406" s="74"/>
      <c r="AC406" s="85"/>
      <c r="AD406" s="74" t="s">
        <v>649</v>
      </c>
      <c r="AE406" s="26"/>
      <c r="AF406" s="79"/>
      <c r="AG406" s="80"/>
    </row>
    <row r="407" spans="1:33" ht="15.75">
      <c r="A407" s="114" t="s">
        <v>645</v>
      </c>
      <c r="B407" s="177" t="s">
        <v>646</v>
      </c>
      <c r="C407" s="86" t="s">
        <v>651</v>
      </c>
      <c r="D407" s="86" t="s">
        <v>662</v>
      </c>
      <c r="E407" s="78" t="s">
        <v>653</v>
      </c>
      <c r="F407" s="79" t="s">
        <v>137</v>
      </c>
      <c r="G407" s="80" t="s">
        <v>93</v>
      </c>
      <c r="H407" s="79" t="s">
        <v>39</v>
      </c>
      <c r="I407" s="12" t="s">
        <v>93</v>
      </c>
      <c r="J407" s="81" t="s">
        <v>42</v>
      </c>
      <c r="K407" s="82">
        <v>2011</v>
      </c>
      <c r="L407" s="82">
        <v>2015</v>
      </c>
      <c r="M407" s="79" t="s">
        <v>41</v>
      </c>
      <c r="N407" s="83">
        <v>57.105830761063885</v>
      </c>
      <c r="O407" s="26"/>
      <c r="P407" s="117">
        <v>5.998969119634593</v>
      </c>
      <c r="Q407" s="117">
        <v>22.567885630680216</v>
      </c>
      <c r="R407" s="117">
        <v>21.16266577199729</v>
      </c>
      <c r="S407" s="117">
        <v>7.376310238751786</v>
      </c>
      <c r="T407" s="117">
        <v>0</v>
      </c>
      <c r="U407" s="117">
        <v>0</v>
      </c>
      <c r="V407" s="79" t="s">
        <v>50</v>
      </c>
      <c r="W407" s="118" t="s">
        <v>43</v>
      </c>
      <c r="X407" s="85">
        <v>40544</v>
      </c>
      <c r="Y407" s="74"/>
      <c r="Z407" s="74"/>
      <c r="AA407" s="74"/>
      <c r="AB407" s="74"/>
      <c r="AC407" s="85"/>
      <c r="AD407" s="74" t="s">
        <v>649</v>
      </c>
      <c r="AE407" s="26"/>
      <c r="AF407" s="79"/>
      <c r="AG407" s="80"/>
    </row>
    <row r="408" spans="1:33" ht="15.75">
      <c r="A408" s="114" t="s">
        <v>645</v>
      </c>
      <c r="B408" s="177" t="s">
        <v>646</v>
      </c>
      <c r="C408" s="86" t="s">
        <v>651</v>
      </c>
      <c r="D408" s="86" t="s">
        <v>671</v>
      </c>
      <c r="E408" s="78" t="s">
        <v>653</v>
      </c>
      <c r="F408" s="79" t="s">
        <v>121</v>
      </c>
      <c r="G408" s="80" t="s">
        <v>93</v>
      </c>
      <c r="H408" s="79" t="s">
        <v>39</v>
      </c>
      <c r="I408" s="12" t="s">
        <v>93</v>
      </c>
      <c r="J408" s="81" t="s">
        <v>42</v>
      </c>
      <c r="K408" s="82" t="s">
        <v>672</v>
      </c>
      <c r="L408" s="82"/>
      <c r="M408" s="79" t="s">
        <v>41</v>
      </c>
      <c r="N408" s="83">
        <v>157.0528579934239</v>
      </c>
      <c r="O408" s="26"/>
      <c r="P408" s="117">
        <v>2.526940053223184</v>
      </c>
      <c r="Q408" s="117">
        <v>2.492464701667216</v>
      </c>
      <c r="R408" s="117">
        <v>4.300810043199791</v>
      </c>
      <c r="S408" s="117">
        <v>78.85455569533372</v>
      </c>
      <c r="T408" s="117">
        <v>68.87808749999999</v>
      </c>
      <c r="U408" s="117">
        <v>0</v>
      </c>
      <c r="V408" s="79" t="s">
        <v>50</v>
      </c>
      <c r="W408" s="118" t="s">
        <v>43</v>
      </c>
      <c r="X408" s="85">
        <v>40544</v>
      </c>
      <c r="Y408" s="74"/>
      <c r="Z408" s="74"/>
      <c r="AA408" s="74"/>
      <c r="AB408" s="74"/>
      <c r="AC408" s="85"/>
      <c r="AD408" s="74" t="s">
        <v>649</v>
      </c>
      <c r="AE408" s="26"/>
      <c r="AF408" s="79"/>
      <c r="AG408" s="80"/>
    </row>
    <row r="409" spans="1:33" ht="15.75">
      <c r="A409" s="114" t="s">
        <v>645</v>
      </c>
      <c r="B409" s="177" t="s">
        <v>646</v>
      </c>
      <c r="C409" s="86" t="s">
        <v>651</v>
      </c>
      <c r="D409" s="86" t="s">
        <v>684</v>
      </c>
      <c r="E409" s="78" t="s">
        <v>682</v>
      </c>
      <c r="F409" s="79" t="s">
        <v>118</v>
      </c>
      <c r="G409" s="80" t="s">
        <v>93</v>
      </c>
      <c r="H409" s="79" t="s">
        <v>39</v>
      </c>
      <c r="I409" s="12" t="s">
        <v>93</v>
      </c>
      <c r="J409" s="81" t="s">
        <v>42</v>
      </c>
      <c r="K409" s="82" t="s">
        <v>672</v>
      </c>
      <c r="L409" s="82"/>
      <c r="M409" s="79" t="s">
        <v>41</v>
      </c>
      <c r="N409" s="83">
        <v>188.2704435147339</v>
      </c>
      <c r="O409" s="26"/>
      <c r="P409" s="117">
        <v>2.5697695456506953</v>
      </c>
      <c r="Q409" s="117">
        <v>12.42582670377595</v>
      </c>
      <c r="R409" s="117">
        <v>92.38104894041894</v>
      </c>
      <c r="S409" s="117">
        <v>75.31561032488831</v>
      </c>
      <c r="T409" s="117">
        <v>5.578188</v>
      </c>
      <c r="U409" s="117">
        <v>0</v>
      </c>
      <c r="V409" s="79" t="s">
        <v>50</v>
      </c>
      <c r="W409" s="118" t="s">
        <v>43</v>
      </c>
      <c r="X409" s="85">
        <v>40544</v>
      </c>
      <c r="Y409" s="74"/>
      <c r="Z409" s="74"/>
      <c r="AA409" s="74"/>
      <c r="AB409" s="74"/>
      <c r="AC409" s="85"/>
      <c r="AD409" s="74" t="s">
        <v>649</v>
      </c>
      <c r="AE409" s="26"/>
      <c r="AF409" s="79"/>
      <c r="AG409" s="80"/>
    </row>
    <row r="410" spans="1:33" ht="15.75">
      <c r="A410" s="114" t="s">
        <v>645</v>
      </c>
      <c r="B410" s="177" t="s">
        <v>646</v>
      </c>
      <c r="C410" s="86" t="s">
        <v>651</v>
      </c>
      <c r="D410" s="86" t="s">
        <v>685</v>
      </c>
      <c r="E410" s="78" t="s">
        <v>682</v>
      </c>
      <c r="F410" s="79" t="s">
        <v>92</v>
      </c>
      <c r="G410" s="80" t="s">
        <v>93</v>
      </c>
      <c r="H410" s="79" t="s">
        <v>39</v>
      </c>
      <c r="I410" s="12" t="s">
        <v>93</v>
      </c>
      <c r="J410" s="81" t="s">
        <v>42</v>
      </c>
      <c r="K410" s="82">
        <v>2012</v>
      </c>
      <c r="L410" s="82">
        <v>2015</v>
      </c>
      <c r="M410" s="79" t="s">
        <v>41</v>
      </c>
      <c r="N410" s="83">
        <v>110.59497418298301</v>
      </c>
      <c r="O410" s="26"/>
      <c r="P410" s="117">
        <v>2.261397200172612</v>
      </c>
      <c r="Q410" s="117">
        <v>13.90574167564294</v>
      </c>
      <c r="R410" s="117">
        <v>66.51872417059693</v>
      </c>
      <c r="S410" s="117">
        <v>27.909111136570537</v>
      </c>
      <c r="T410" s="117">
        <v>0</v>
      </c>
      <c r="U410" s="117">
        <v>0</v>
      </c>
      <c r="V410" s="79" t="s">
        <v>50</v>
      </c>
      <c r="W410" s="118" t="s">
        <v>43</v>
      </c>
      <c r="X410" s="85">
        <v>40544</v>
      </c>
      <c r="Y410" s="74"/>
      <c r="Z410" s="74"/>
      <c r="AA410" s="74"/>
      <c r="AB410" s="74"/>
      <c r="AC410" s="85"/>
      <c r="AD410" s="74" t="s">
        <v>649</v>
      </c>
      <c r="AE410" s="26"/>
      <c r="AF410" s="79"/>
      <c r="AG410" s="80"/>
    </row>
    <row r="411" spans="1:33" ht="15.75">
      <c r="A411" s="114" t="s">
        <v>645</v>
      </c>
      <c r="B411" s="177" t="s">
        <v>646</v>
      </c>
      <c r="C411" s="86" t="s">
        <v>651</v>
      </c>
      <c r="D411" s="86" t="s">
        <v>686</v>
      </c>
      <c r="E411" s="78" t="s">
        <v>682</v>
      </c>
      <c r="F411" s="79" t="s">
        <v>92</v>
      </c>
      <c r="G411" s="80" t="s">
        <v>93</v>
      </c>
      <c r="H411" s="79" t="s">
        <v>39</v>
      </c>
      <c r="I411" s="12" t="s">
        <v>93</v>
      </c>
      <c r="J411" s="81" t="s">
        <v>42</v>
      </c>
      <c r="K411" s="82" t="s">
        <v>672</v>
      </c>
      <c r="L411" s="82"/>
      <c r="M411" s="79" t="s">
        <v>41</v>
      </c>
      <c r="N411" s="83">
        <v>123.76858123263239</v>
      </c>
      <c r="O411" s="26"/>
      <c r="P411" s="117">
        <v>0.8822875440067387</v>
      </c>
      <c r="Q411" s="117">
        <v>2.6892382307462066</v>
      </c>
      <c r="R411" s="117">
        <v>10.09917679550001</v>
      </c>
      <c r="S411" s="117">
        <v>93.20841866237943</v>
      </c>
      <c r="T411" s="117">
        <v>16.889460000000003</v>
      </c>
      <c r="U411" s="117">
        <v>0</v>
      </c>
      <c r="V411" s="79" t="s">
        <v>50</v>
      </c>
      <c r="W411" s="118" t="s">
        <v>43</v>
      </c>
      <c r="X411" s="85">
        <v>40544</v>
      </c>
      <c r="Y411" s="74"/>
      <c r="Z411" s="74"/>
      <c r="AA411" s="74"/>
      <c r="AB411" s="74"/>
      <c r="AC411" s="85"/>
      <c r="AD411" s="74" t="s">
        <v>649</v>
      </c>
      <c r="AE411" s="26"/>
      <c r="AF411" s="79"/>
      <c r="AG411" s="80"/>
    </row>
    <row r="412" spans="1:33" ht="15.75">
      <c r="A412" s="114" t="s">
        <v>645</v>
      </c>
      <c r="B412" s="177" t="s">
        <v>646</v>
      </c>
      <c r="C412" s="86" t="s">
        <v>651</v>
      </c>
      <c r="D412" s="86" t="s">
        <v>692</v>
      </c>
      <c r="E412" s="78" t="s">
        <v>682</v>
      </c>
      <c r="F412" s="79" t="s">
        <v>137</v>
      </c>
      <c r="G412" s="80" t="s">
        <v>93</v>
      </c>
      <c r="H412" s="79" t="s">
        <v>39</v>
      </c>
      <c r="I412" s="12" t="s">
        <v>93</v>
      </c>
      <c r="J412" s="81" t="s">
        <v>42</v>
      </c>
      <c r="K412" s="82" t="s">
        <v>672</v>
      </c>
      <c r="L412" s="82"/>
      <c r="M412" s="79" t="s">
        <v>41</v>
      </c>
      <c r="N412" s="83">
        <v>217.23628241643337</v>
      </c>
      <c r="O412" s="26"/>
      <c r="P412" s="83">
        <v>2.9124054850707872</v>
      </c>
      <c r="Q412" s="83">
        <v>4.40397898414884</v>
      </c>
      <c r="R412" s="83">
        <v>9.79079179329498</v>
      </c>
      <c r="S412" s="83">
        <v>110.59595958063213</v>
      </c>
      <c r="T412" s="83">
        <v>89.53314657328664</v>
      </c>
      <c r="U412" s="83">
        <v>0</v>
      </c>
      <c r="V412" s="79" t="s">
        <v>50</v>
      </c>
      <c r="W412" s="118" t="s">
        <v>43</v>
      </c>
      <c r="X412" s="85">
        <v>40544</v>
      </c>
      <c r="Y412" s="74"/>
      <c r="Z412" s="74"/>
      <c r="AA412" s="74"/>
      <c r="AB412" s="74"/>
      <c r="AC412" s="85"/>
      <c r="AD412" s="74" t="s">
        <v>649</v>
      </c>
      <c r="AE412" s="26"/>
      <c r="AF412" s="79"/>
      <c r="AG412" s="80"/>
    </row>
    <row r="413" spans="1:33" ht="15.75">
      <c r="A413" s="114" t="s">
        <v>645</v>
      </c>
      <c r="B413" s="177" t="s">
        <v>646</v>
      </c>
      <c r="C413" s="86" t="s">
        <v>651</v>
      </c>
      <c r="D413" s="86" t="s">
        <v>693</v>
      </c>
      <c r="E413" s="78" t="s">
        <v>682</v>
      </c>
      <c r="F413" s="79" t="s">
        <v>137</v>
      </c>
      <c r="G413" s="80" t="s">
        <v>93</v>
      </c>
      <c r="H413" s="79" t="s">
        <v>39</v>
      </c>
      <c r="I413" s="12" t="s">
        <v>93</v>
      </c>
      <c r="J413" s="81" t="s">
        <v>42</v>
      </c>
      <c r="K413" s="82" t="s">
        <v>672</v>
      </c>
      <c r="L413" s="82"/>
      <c r="M413" s="79" t="s">
        <v>41</v>
      </c>
      <c r="N413" s="83">
        <v>135.40384440691128</v>
      </c>
      <c r="O413" s="26"/>
      <c r="P413" s="83">
        <v>1.233489381912334</v>
      </c>
      <c r="Q413" s="83">
        <v>2.9339191462945973</v>
      </c>
      <c r="R413" s="83">
        <v>82.10808391844763</v>
      </c>
      <c r="S413" s="83">
        <v>49.12835196025671</v>
      </c>
      <c r="T413" s="83">
        <v>0</v>
      </c>
      <c r="U413" s="83">
        <v>0</v>
      </c>
      <c r="V413" s="79" t="s">
        <v>50</v>
      </c>
      <c r="W413" s="118" t="s">
        <v>43</v>
      </c>
      <c r="X413" s="85">
        <v>40544</v>
      </c>
      <c r="Y413" s="74"/>
      <c r="Z413" s="74"/>
      <c r="AA413" s="74"/>
      <c r="AB413" s="74"/>
      <c r="AC413" s="85"/>
      <c r="AD413" s="74" t="s">
        <v>649</v>
      </c>
      <c r="AE413" s="26"/>
      <c r="AF413" s="79"/>
      <c r="AG413" s="80"/>
    </row>
    <row r="414" spans="1:33" ht="15.75">
      <c r="A414" s="114" t="s">
        <v>645</v>
      </c>
      <c r="B414" s="177" t="s">
        <v>646</v>
      </c>
      <c r="C414" s="86" t="s">
        <v>651</v>
      </c>
      <c r="D414" s="86" t="s">
        <v>695</v>
      </c>
      <c r="E414" s="78" t="s">
        <v>682</v>
      </c>
      <c r="F414" s="79" t="s">
        <v>98</v>
      </c>
      <c r="G414" s="80" t="s">
        <v>93</v>
      </c>
      <c r="H414" s="79" t="s">
        <v>39</v>
      </c>
      <c r="I414" s="12" t="s">
        <v>93</v>
      </c>
      <c r="J414" s="81" t="s">
        <v>42</v>
      </c>
      <c r="K414" s="82">
        <v>2011</v>
      </c>
      <c r="L414" s="82">
        <v>2014</v>
      </c>
      <c r="M414" s="79" t="s">
        <v>41</v>
      </c>
      <c r="N414" s="83">
        <v>77.3528122046471</v>
      </c>
      <c r="O414" s="26"/>
      <c r="P414" s="83">
        <v>14.03743348487994</v>
      </c>
      <c r="Q414" s="83">
        <v>56.956228263678135</v>
      </c>
      <c r="R414" s="83">
        <v>6.359150456089007</v>
      </c>
      <c r="S414" s="83">
        <v>0</v>
      </c>
      <c r="T414" s="83">
        <v>0</v>
      </c>
      <c r="U414" s="83">
        <v>0</v>
      </c>
      <c r="V414" s="79" t="s">
        <v>50</v>
      </c>
      <c r="W414" s="118" t="s">
        <v>43</v>
      </c>
      <c r="X414" s="85">
        <v>40544</v>
      </c>
      <c r="Y414" s="74"/>
      <c r="Z414" s="74"/>
      <c r="AA414" s="74"/>
      <c r="AB414" s="74"/>
      <c r="AC414" s="85"/>
      <c r="AD414" s="74" t="s">
        <v>649</v>
      </c>
      <c r="AE414" s="26"/>
      <c r="AF414" s="79"/>
      <c r="AG414" s="80"/>
    </row>
    <row r="415" spans="1:33" ht="15.75">
      <c r="A415" s="114" t="s">
        <v>645</v>
      </c>
      <c r="B415" s="177" t="s">
        <v>646</v>
      </c>
      <c r="C415" s="78" t="s">
        <v>651</v>
      </c>
      <c r="D415" s="86" t="s">
        <v>697</v>
      </c>
      <c r="E415" s="78" t="s">
        <v>682</v>
      </c>
      <c r="F415" s="79" t="s">
        <v>110</v>
      </c>
      <c r="G415" s="80" t="s">
        <v>93</v>
      </c>
      <c r="H415" s="79" t="s">
        <v>39</v>
      </c>
      <c r="I415" s="12" t="s">
        <v>93</v>
      </c>
      <c r="J415" s="81" t="s">
        <v>42</v>
      </c>
      <c r="K415" s="82">
        <v>2012</v>
      </c>
      <c r="L415" s="82">
        <v>2015</v>
      </c>
      <c r="M415" s="79" t="s">
        <v>41</v>
      </c>
      <c r="N415" s="83">
        <v>112.99184705818396</v>
      </c>
      <c r="O415" s="26"/>
      <c r="P415" s="83">
        <v>8.045256900488175</v>
      </c>
      <c r="Q415" s="83">
        <v>42.47816321584943</v>
      </c>
      <c r="R415" s="83">
        <v>62.419104276901344</v>
      </c>
      <c r="S415" s="83">
        <v>0.04932266494500865</v>
      </c>
      <c r="T415" s="83">
        <v>0</v>
      </c>
      <c r="U415" s="83">
        <v>0</v>
      </c>
      <c r="V415" s="79" t="s">
        <v>50</v>
      </c>
      <c r="W415" s="118" t="s">
        <v>43</v>
      </c>
      <c r="X415" s="85">
        <v>40544</v>
      </c>
      <c r="Y415" s="74"/>
      <c r="Z415" s="74"/>
      <c r="AA415" s="74"/>
      <c r="AB415" s="74"/>
      <c r="AC415" s="85"/>
      <c r="AD415" s="74" t="s">
        <v>649</v>
      </c>
      <c r="AE415" s="26"/>
      <c r="AF415" s="79"/>
      <c r="AG415" s="80"/>
    </row>
    <row r="416" spans="1:33" ht="15.75">
      <c r="A416" s="114" t="s">
        <v>645</v>
      </c>
      <c r="B416" s="177" t="s">
        <v>646</v>
      </c>
      <c r="C416" s="9" t="s">
        <v>651</v>
      </c>
      <c r="D416" s="10" t="s">
        <v>698</v>
      </c>
      <c r="E416" s="11" t="s">
        <v>682</v>
      </c>
      <c r="F416" s="12" t="s">
        <v>121</v>
      </c>
      <c r="G416" s="13" t="s">
        <v>93</v>
      </c>
      <c r="H416" s="12" t="s">
        <v>39</v>
      </c>
      <c r="I416" s="12" t="s">
        <v>93</v>
      </c>
      <c r="J416" s="14" t="s">
        <v>42</v>
      </c>
      <c r="K416" s="15" t="s">
        <v>672</v>
      </c>
      <c r="L416" s="15"/>
      <c r="M416" s="12" t="s">
        <v>41</v>
      </c>
      <c r="N416" s="16">
        <v>33.64875733814996</v>
      </c>
      <c r="O416" s="26"/>
      <c r="P416" s="18">
        <v>0.9422488334052549</v>
      </c>
      <c r="Q416" s="18">
        <v>2.811050415414153</v>
      </c>
      <c r="R416" s="18">
        <v>8.848018247165088</v>
      </c>
      <c r="S416" s="18">
        <v>19.030634612538773</v>
      </c>
      <c r="T416" s="18">
        <v>2.016805229626698</v>
      </c>
      <c r="U416" s="18">
        <v>0</v>
      </c>
      <c r="V416" s="12" t="s">
        <v>50</v>
      </c>
      <c r="W416" s="12" t="s">
        <v>43</v>
      </c>
      <c r="X416" s="85">
        <v>40544</v>
      </c>
      <c r="Y416" s="19"/>
      <c r="Z416" s="19"/>
      <c r="AA416" s="19"/>
      <c r="AB416" s="19"/>
      <c r="AC416" s="85"/>
      <c r="AD416" s="19" t="s">
        <v>649</v>
      </c>
      <c r="AE416" s="26"/>
      <c r="AF416" s="12"/>
      <c r="AG416" s="13"/>
    </row>
    <row r="417" spans="1:33" ht="15.75">
      <c r="A417" s="114" t="s">
        <v>645</v>
      </c>
      <c r="B417" s="177" t="s">
        <v>646</v>
      </c>
      <c r="C417" s="9" t="s">
        <v>651</v>
      </c>
      <c r="D417" s="10" t="s">
        <v>699</v>
      </c>
      <c r="E417" s="11" t="s">
        <v>682</v>
      </c>
      <c r="F417" s="12" t="s">
        <v>121</v>
      </c>
      <c r="G417" s="13" t="s">
        <v>93</v>
      </c>
      <c r="H417" s="12" t="s">
        <v>39</v>
      </c>
      <c r="I417" s="12" t="s">
        <v>93</v>
      </c>
      <c r="J417" s="14" t="s">
        <v>42</v>
      </c>
      <c r="K417" s="15" t="s">
        <v>672</v>
      </c>
      <c r="L417" s="15"/>
      <c r="M417" s="12" t="s">
        <v>41</v>
      </c>
      <c r="N417" s="16">
        <v>66.49444760944107</v>
      </c>
      <c r="O417" s="26"/>
      <c r="P417" s="18">
        <v>1.0279078182602779</v>
      </c>
      <c r="Q417" s="18">
        <v>2.811050415414153</v>
      </c>
      <c r="R417" s="18">
        <v>15.582086283660372</v>
      </c>
      <c r="S417" s="18">
        <v>42.56274116626523</v>
      </c>
      <c r="T417" s="18">
        <v>4.51066192584104</v>
      </c>
      <c r="U417" s="18">
        <v>0</v>
      </c>
      <c r="V417" s="12" t="s">
        <v>50</v>
      </c>
      <c r="W417" s="12" t="s">
        <v>43</v>
      </c>
      <c r="X417" s="85">
        <v>40544</v>
      </c>
      <c r="Y417" s="19"/>
      <c r="Z417" s="19"/>
      <c r="AA417" s="19"/>
      <c r="AB417" s="19"/>
      <c r="AC417" s="85"/>
      <c r="AD417" s="19" t="s">
        <v>649</v>
      </c>
      <c r="AE417" s="26"/>
      <c r="AF417" s="12"/>
      <c r="AG417" s="13"/>
    </row>
    <row r="418" spans="1:33" ht="15.75">
      <c r="A418" s="114" t="s">
        <v>645</v>
      </c>
      <c r="B418" s="177" t="s">
        <v>646</v>
      </c>
      <c r="C418" s="9" t="s">
        <v>651</v>
      </c>
      <c r="D418" s="10" t="s">
        <v>700</v>
      </c>
      <c r="E418" s="11" t="s">
        <v>682</v>
      </c>
      <c r="F418" s="12" t="s">
        <v>121</v>
      </c>
      <c r="G418" s="13" t="s">
        <v>93</v>
      </c>
      <c r="H418" s="12" t="s">
        <v>39</v>
      </c>
      <c r="I418" s="12" t="s">
        <v>93</v>
      </c>
      <c r="J418" s="14" t="s">
        <v>42</v>
      </c>
      <c r="K418" s="15" t="s">
        <v>672</v>
      </c>
      <c r="L418" s="15"/>
      <c r="M418" s="12" t="s">
        <v>41</v>
      </c>
      <c r="N418" s="16">
        <v>80.30136179363238</v>
      </c>
      <c r="O418" s="26"/>
      <c r="P418" s="18">
        <v>1.0279078182602779</v>
      </c>
      <c r="Q418" s="18">
        <v>2.811050415414153</v>
      </c>
      <c r="R418" s="18">
        <v>4.804860372948864</v>
      </c>
      <c r="S418" s="18">
        <v>47.11653926065864</v>
      </c>
      <c r="T418" s="18">
        <v>24.54100392635044</v>
      </c>
      <c r="U418" s="18">
        <v>0</v>
      </c>
      <c r="V418" s="12" t="s">
        <v>50</v>
      </c>
      <c r="W418" s="12" t="s">
        <v>43</v>
      </c>
      <c r="X418" s="85">
        <v>40544</v>
      </c>
      <c r="Y418" s="19"/>
      <c r="Z418" s="19"/>
      <c r="AA418" s="19"/>
      <c r="AB418" s="19"/>
      <c r="AC418" s="85"/>
      <c r="AD418" s="19" t="s">
        <v>649</v>
      </c>
      <c r="AE418" s="26"/>
      <c r="AF418" s="12"/>
      <c r="AG418" s="13"/>
    </row>
    <row r="419" spans="1:33" ht="15.75">
      <c r="A419" s="114" t="s">
        <v>645</v>
      </c>
      <c r="B419" s="177" t="s">
        <v>646</v>
      </c>
      <c r="C419" s="9" t="s">
        <v>651</v>
      </c>
      <c r="D419" s="10" t="s">
        <v>701</v>
      </c>
      <c r="E419" s="11" t="s">
        <v>682</v>
      </c>
      <c r="F419" s="12" t="s">
        <v>121</v>
      </c>
      <c r="G419" s="13" t="s">
        <v>93</v>
      </c>
      <c r="H419" s="12" t="s">
        <v>39</v>
      </c>
      <c r="I419" s="12" t="s">
        <v>93</v>
      </c>
      <c r="J419" s="14" t="s">
        <v>42</v>
      </c>
      <c r="K419" s="15">
        <v>2011</v>
      </c>
      <c r="L419" s="15">
        <v>2014</v>
      </c>
      <c r="M419" s="12" t="s">
        <v>41</v>
      </c>
      <c r="N419" s="16">
        <v>133.7278734822784</v>
      </c>
      <c r="O419" s="26"/>
      <c r="P419" s="18">
        <v>25.69769545650695</v>
      </c>
      <c r="Q419" s="18">
        <v>74.9613444110441</v>
      </c>
      <c r="R419" s="18">
        <v>33.06883361472736</v>
      </c>
      <c r="S419" s="18">
        <v>0</v>
      </c>
      <c r="T419" s="18">
        <v>0</v>
      </c>
      <c r="U419" s="18">
        <v>0</v>
      </c>
      <c r="V419" s="12" t="s">
        <v>50</v>
      </c>
      <c r="W419" s="12" t="s">
        <v>43</v>
      </c>
      <c r="X419" s="85">
        <v>40544</v>
      </c>
      <c r="Y419" s="19"/>
      <c r="Z419" s="19"/>
      <c r="AA419" s="19"/>
      <c r="AB419" s="19"/>
      <c r="AC419" s="85"/>
      <c r="AD419" s="19" t="s">
        <v>649</v>
      </c>
      <c r="AE419" s="26"/>
      <c r="AF419" s="12"/>
      <c r="AG419" s="13"/>
    </row>
    <row r="420" spans="1:33" ht="15.75">
      <c r="A420" s="114" t="s">
        <v>645</v>
      </c>
      <c r="B420" s="177" t="s">
        <v>646</v>
      </c>
      <c r="C420" s="9" t="s">
        <v>651</v>
      </c>
      <c r="D420" s="10" t="s">
        <v>702</v>
      </c>
      <c r="E420" s="11" t="s">
        <v>703</v>
      </c>
      <c r="F420" s="12" t="s">
        <v>678</v>
      </c>
      <c r="G420" s="13" t="s">
        <v>93</v>
      </c>
      <c r="H420" s="12" t="s">
        <v>39</v>
      </c>
      <c r="I420" s="12" t="s">
        <v>93</v>
      </c>
      <c r="J420" s="14" t="s">
        <v>42</v>
      </c>
      <c r="K420" s="15" t="s">
        <v>658</v>
      </c>
      <c r="L420" s="15"/>
      <c r="M420" s="12" t="s">
        <v>234</v>
      </c>
      <c r="N420" s="16">
        <v>194.0526468448952</v>
      </c>
      <c r="O420" s="26"/>
      <c r="P420" s="18">
        <v>0</v>
      </c>
      <c r="Q420" s="18">
        <v>0</v>
      </c>
      <c r="R420" s="18">
        <v>0</v>
      </c>
      <c r="S420" s="18">
        <v>0</v>
      </c>
      <c r="T420" s="18">
        <v>194.0526468448952</v>
      </c>
      <c r="U420" s="18">
        <v>0</v>
      </c>
      <c r="V420" s="12" t="s">
        <v>50</v>
      </c>
      <c r="W420" s="12" t="s">
        <v>43</v>
      </c>
      <c r="X420" s="85">
        <v>40544</v>
      </c>
      <c r="Y420" s="19"/>
      <c r="Z420" s="19"/>
      <c r="AA420" s="19"/>
      <c r="AB420" s="19"/>
      <c r="AC420" s="85"/>
      <c r="AD420" s="19" t="s">
        <v>649</v>
      </c>
      <c r="AE420" s="26"/>
      <c r="AF420" s="12"/>
      <c r="AG420" s="13"/>
    </row>
    <row r="421" spans="1:33" ht="15.75">
      <c r="A421" s="114" t="s">
        <v>645</v>
      </c>
      <c r="B421" s="177" t="s">
        <v>646</v>
      </c>
      <c r="C421" s="86" t="s">
        <v>687</v>
      </c>
      <c r="D421" s="86" t="s">
        <v>688</v>
      </c>
      <c r="E421" s="78" t="s">
        <v>653</v>
      </c>
      <c r="F421" s="79" t="s">
        <v>137</v>
      </c>
      <c r="G421" s="80" t="s">
        <v>93</v>
      </c>
      <c r="H421" s="79" t="s">
        <v>39</v>
      </c>
      <c r="I421" s="12" t="s">
        <v>48</v>
      </c>
      <c r="J421" s="81" t="s">
        <v>49</v>
      </c>
      <c r="K421" s="82" t="s">
        <v>658</v>
      </c>
      <c r="L421" s="82"/>
      <c r="M421" s="79" t="s">
        <v>234</v>
      </c>
      <c r="N421" s="83"/>
      <c r="O421" s="26"/>
      <c r="P421" s="117"/>
      <c r="Q421" s="117"/>
      <c r="R421" s="117"/>
      <c r="S421" s="117"/>
      <c r="T421" s="117"/>
      <c r="U421" s="117"/>
      <c r="V421" s="79"/>
      <c r="W421" s="118" t="s">
        <v>43</v>
      </c>
      <c r="X421" s="85">
        <v>40544</v>
      </c>
      <c r="Y421" s="74"/>
      <c r="Z421" s="74"/>
      <c r="AA421" s="74"/>
      <c r="AB421" s="74"/>
      <c r="AC421" s="85"/>
      <c r="AD421" s="74" t="s">
        <v>649</v>
      </c>
      <c r="AE421" s="26"/>
      <c r="AF421" s="79"/>
      <c r="AG421" s="80"/>
    </row>
    <row r="422" spans="1:33" ht="15.75">
      <c r="A422" s="114" t="s">
        <v>645</v>
      </c>
      <c r="B422" s="177" t="s">
        <v>646</v>
      </c>
      <c r="C422" s="86" t="s">
        <v>687</v>
      </c>
      <c r="D422" s="86" t="s">
        <v>696</v>
      </c>
      <c r="E422" s="78" t="s">
        <v>653</v>
      </c>
      <c r="F422" s="79" t="s">
        <v>110</v>
      </c>
      <c r="G422" s="80" t="s">
        <v>93</v>
      </c>
      <c r="H422" s="79" t="s">
        <v>39</v>
      </c>
      <c r="I422" s="12" t="s">
        <v>48</v>
      </c>
      <c r="J422" s="81" t="s">
        <v>49</v>
      </c>
      <c r="K422" s="82" t="s">
        <v>658</v>
      </c>
      <c r="L422" s="82"/>
      <c r="M422" s="79" t="s">
        <v>234</v>
      </c>
      <c r="N422" s="83"/>
      <c r="O422" s="26"/>
      <c r="P422" s="83"/>
      <c r="Q422" s="83"/>
      <c r="R422" s="83"/>
      <c r="S422" s="83"/>
      <c r="T422" s="83"/>
      <c r="U422" s="83"/>
      <c r="V422" s="79"/>
      <c r="W422" s="118" t="s">
        <v>43</v>
      </c>
      <c r="X422" s="85">
        <v>40544</v>
      </c>
      <c r="Y422" s="74"/>
      <c r="Z422" s="74"/>
      <c r="AA422" s="74"/>
      <c r="AB422" s="74"/>
      <c r="AC422" s="85"/>
      <c r="AD422" s="74" t="s">
        <v>649</v>
      </c>
      <c r="AE422" s="26"/>
      <c r="AF422" s="79"/>
      <c r="AG422" s="80"/>
    </row>
    <row r="423" spans="1:33" ht="15.75">
      <c r="A423" s="114" t="s">
        <v>645</v>
      </c>
      <c r="B423" s="8" t="s">
        <v>704</v>
      </c>
      <c r="C423" s="9" t="s">
        <v>705</v>
      </c>
      <c r="D423" s="10" t="s">
        <v>706</v>
      </c>
      <c r="E423" s="11" t="s">
        <v>707</v>
      </c>
      <c r="F423" s="12" t="s">
        <v>137</v>
      </c>
      <c r="G423" s="13" t="s">
        <v>93</v>
      </c>
      <c r="H423" s="12" t="s">
        <v>39</v>
      </c>
      <c r="I423" s="12" t="s">
        <v>93</v>
      </c>
      <c r="J423" s="14" t="s">
        <v>40</v>
      </c>
      <c r="K423" s="120">
        <v>40695</v>
      </c>
      <c r="L423" s="120">
        <v>40998</v>
      </c>
      <c r="M423" s="12" t="s">
        <v>41</v>
      </c>
      <c r="N423" s="16">
        <v>11</v>
      </c>
      <c r="O423" s="26"/>
      <c r="P423" s="18">
        <v>0.3</v>
      </c>
      <c r="Q423" s="18">
        <v>9.648</v>
      </c>
      <c r="R423" s="18"/>
      <c r="S423" s="18"/>
      <c r="T423" s="18">
        <v>0</v>
      </c>
      <c r="U423" s="18">
        <v>0</v>
      </c>
      <c r="V423" s="12" t="s">
        <v>50</v>
      </c>
      <c r="W423" s="12" t="s">
        <v>43</v>
      </c>
      <c r="X423" s="85">
        <v>40544</v>
      </c>
      <c r="Y423" s="19"/>
      <c r="Z423" s="19"/>
      <c r="AA423" s="19"/>
      <c r="AB423" s="19"/>
      <c r="AC423" s="85"/>
      <c r="AD423" s="19" t="s">
        <v>649</v>
      </c>
      <c r="AE423" s="26"/>
      <c r="AF423" s="12"/>
      <c r="AG423" s="390"/>
    </row>
    <row r="424" spans="1:33" ht="15.75">
      <c r="A424" s="114" t="s">
        <v>645</v>
      </c>
      <c r="B424" s="8" t="s">
        <v>704</v>
      </c>
      <c r="C424" s="9" t="s">
        <v>705</v>
      </c>
      <c r="D424" s="10" t="s">
        <v>708</v>
      </c>
      <c r="E424" s="11" t="s">
        <v>707</v>
      </c>
      <c r="F424" s="12" t="s">
        <v>137</v>
      </c>
      <c r="G424" s="13" t="s">
        <v>93</v>
      </c>
      <c r="H424" s="12" t="s">
        <v>39</v>
      </c>
      <c r="I424" s="12" t="s">
        <v>93</v>
      </c>
      <c r="J424" s="14" t="s">
        <v>42</v>
      </c>
      <c r="K424" s="120">
        <v>40819</v>
      </c>
      <c r="L424" s="120">
        <v>40998</v>
      </c>
      <c r="M424" s="12" t="s">
        <v>41</v>
      </c>
      <c r="N424" s="16">
        <v>13</v>
      </c>
      <c r="O424" s="26"/>
      <c r="P424" s="18">
        <v>0.355</v>
      </c>
      <c r="Q424" s="18">
        <v>12.654</v>
      </c>
      <c r="R424" s="18"/>
      <c r="S424" s="18"/>
      <c r="T424" s="18">
        <v>0</v>
      </c>
      <c r="U424" s="18">
        <v>0</v>
      </c>
      <c r="V424" s="12" t="s">
        <v>50</v>
      </c>
      <c r="W424" s="12" t="s">
        <v>43</v>
      </c>
      <c r="X424" s="85">
        <v>40544</v>
      </c>
      <c r="Y424" s="19"/>
      <c r="Z424" s="19"/>
      <c r="AA424" s="19"/>
      <c r="AB424" s="19"/>
      <c r="AC424" s="85"/>
      <c r="AD424" s="19" t="s">
        <v>649</v>
      </c>
      <c r="AE424" s="26"/>
      <c r="AF424" s="12"/>
      <c r="AG424" s="13"/>
    </row>
    <row r="425" spans="1:33" ht="15.75">
      <c r="A425" s="114" t="s">
        <v>645</v>
      </c>
      <c r="B425" s="8" t="s">
        <v>704</v>
      </c>
      <c r="C425" s="9" t="s">
        <v>705</v>
      </c>
      <c r="D425" s="10" t="s">
        <v>709</v>
      </c>
      <c r="E425" s="11" t="s">
        <v>707</v>
      </c>
      <c r="F425" s="12" t="s">
        <v>137</v>
      </c>
      <c r="G425" s="13" t="s">
        <v>93</v>
      </c>
      <c r="H425" s="12" t="s">
        <v>39</v>
      </c>
      <c r="I425" s="12" t="s">
        <v>93</v>
      </c>
      <c r="J425" s="14" t="s">
        <v>42</v>
      </c>
      <c r="K425" s="120">
        <v>40848</v>
      </c>
      <c r="L425" s="120">
        <v>40908</v>
      </c>
      <c r="M425" s="12" t="s">
        <v>41</v>
      </c>
      <c r="N425" s="16">
        <v>17</v>
      </c>
      <c r="O425" s="26"/>
      <c r="P425" s="18">
        <v>0.345</v>
      </c>
      <c r="Q425" s="18">
        <v>15.484</v>
      </c>
      <c r="R425" s="18"/>
      <c r="S425" s="18"/>
      <c r="T425" s="18">
        <v>0</v>
      </c>
      <c r="U425" s="18">
        <v>0</v>
      </c>
      <c r="V425" s="12" t="s">
        <v>50</v>
      </c>
      <c r="W425" s="12" t="s">
        <v>43</v>
      </c>
      <c r="X425" s="85">
        <v>40544</v>
      </c>
      <c r="Y425" s="19"/>
      <c r="Z425" s="19"/>
      <c r="AA425" s="19"/>
      <c r="AB425" s="19"/>
      <c r="AC425" s="85"/>
      <c r="AD425" s="19" t="s">
        <v>649</v>
      </c>
      <c r="AE425" s="26"/>
      <c r="AF425" s="12"/>
      <c r="AG425" s="13"/>
    </row>
    <row r="426" spans="1:33" ht="15.75">
      <c r="A426" s="114" t="s">
        <v>645</v>
      </c>
      <c r="B426" s="8" t="s">
        <v>704</v>
      </c>
      <c r="C426" s="9" t="s">
        <v>705</v>
      </c>
      <c r="D426" s="10" t="s">
        <v>710</v>
      </c>
      <c r="E426" s="11" t="s">
        <v>711</v>
      </c>
      <c r="F426" s="12" t="s">
        <v>678</v>
      </c>
      <c r="G426" s="13" t="s">
        <v>93</v>
      </c>
      <c r="H426" s="12" t="s">
        <v>39</v>
      </c>
      <c r="I426" s="12" t="s">
        <v>93</v>
      </c>
      <c r="J426" s="14" t="s">
        <v>42</v>
      </c>
      <c r="K426" s="15">
        <v>2011</v>
      </c>
      <c r="L426" s="15">
        <v>2015</v>
      </c>
      <c r="M426" s="12" t="s">
        <v>111</v>
      </c>
      <c r="N426" s="16">
        <v>1507</v>
      </c>
      <c r="O426" s="26"/>
      <c r="P426" s="18">
        <v>397.4</v>
      </c>
      <c r="Q426" s="18">
        <v>393.8</v>
      </c>
      <c r="R426" s="18">
        <v>386.3</v>
      </c>
      <c r="S426" s="18">
        <v>383.8</v>
      </c>
      <c r="T426" s="18"/>
      <c r="U426" s="18"/>
      <c r="V426" s="12" t="s">
        <v>50</v>
      </c>
      <c r="W426" s="12" t="s">
        <v>43</v>
      </c>
      <c r="X426" s="85">
        <v>40544</v>
      </c>
      <c r="Y426" s="19"/>
      <c r="Z426" s="19"/>
      <c r="AA426" s="19"/>
      <c r="AB426" s="19"/>
      <c r="AC426" s="85"/>
      <c r="AD426" s="19" t="s">
        <v>649</v>
      </c>
      <c r="AE426" s="26"/>
      <c r="AF426" s="12" t="s">
        <v>712</v>
      </c>
      <c r="AG426" s="13" t="s">
        <v>713</v>
      </c>
    </row>
    <row r="427" spans="1:33" ht="15.75">
      <c r="A427" s="114" t="s">
        <v>645</v>
      </c>
      <c r="B427" s="8" t="s">
        <v>704</v>
      </c>
      <c r="C427" s="9" t="s">
        <v>705</v>
      </c>
      <c r="D427" s="10" t="s">
        <v>714</v>
      </c>
      <c r="E427" s="11" t="s">
        <v>715</v>
      </c>
      <c r="F427" s="12" t="s">
        <v>124</v>
      </c>
      <c r="G427" s="13" t="s">
        <v>93</v>
      </c>
      <c r="H427" s="12" t="s">
        <v>39</v>
      </c>
      <c r="I427" s="12" t="s">
        <v>93</v>
      </c>
      <c r="J427" s="14" t="s">
        <v>42</v>
      </c>
      <c r="K427" s="15">
        <v>40840</v>
      </c>
      <c r="L427" s="15" t="s">
        <v>716</v>
      </c>
      <c r="M427" s="12" t="s">
        <v>41</v>
      </c>
      <c r="N427" s="16">
        <v>13</v>
      </c>
      <c r="O427" s="26"/>
      <c r="P427" s="18">
        <v>0.65</v>
      </c>
      <c r="Q427" s="18">
        <v>12.35</v>
      </c>
      <c r="R427" s="18"/>
      <c r="S427" s="18"/>
      <c r="T427" s="18">
        <v>0</v>
      </c>
      <c r="U427" s="18">
        <v>0</v>
      </c>
      <c r="V427" s="12" t="s">
        <v>50</v>
      </c>
      <c r="W427" s="12" t="s">
        <v>43</v>
      </c>
      <c r="X427" s="85">
        <v>40544</v>
      </c>
      <c r="Y427" s="19"/>
      <c r="Z427" s="19"/>
      <c r="AA427" s="19"/>
      <c r="AB427" s="19"/>
      <c r="AC427" s="85"/>
      <c r="AD427" s="19" t="s">
        <v>649</v>
      </c>
      <c r="AE427" s="26"/>
      <c r="AF427" s="12"/>
      <c r="AG427" s="13"/>
    </row>
    <row r="428" spans="1:33" ht="15.75">
      <c r="A428" s="114" t="s">
        <v>645</v>
      </c>
      <c r="B428" s="8" t="s">
        <v>704</v>
      </c>
      <c r="C428" s="9" t="s">
        <v>705</v>
      </c>
      <c r="D428" s="10" t="s">
        <v>717</v>
      </c>
      <c r="E428" s="11" t="s">
        <v>707</v>
      </c>
      <c r="F428" s="12" t="s">
        <v>137</v>
      </c>
      <c r="G428" s="13" t="s">
        <v>93</v>
      </c>
      <c r="H428" s="12" t="s">
        <v>39</v>
      </c>
      <c r="I428" s="12" t="s">
        <v>93</v>
      </c>
      <c r="J428" s="14" t="s">
        <v>40</v>
      </c>
      <c r="K428" s="120">
        <v>40695</v>
      </c>
      <c r="L428" s="120">
        <v>40632</v>
      </c>
      <c r="M428" s="12" t="s">
        <v>41</v>
      </c>
      <c r="N428" s="16">
        <v>32</v>
      </c>
      <c r="O428" s="26"/>
      <c r="P428" s="18">
        <v>8.204</v>
      </c>
      <c r="Q428" s="18">
        <v>6.3</v>
      </c>
      <c r="R428" s="18"/>
      <c r="S428" s="18"/>
      <c r="T428" s="18">
        <v>0</v>
      </c>
      <c r="U428" s="18">
        <v>0</v>
      </c>
      <c r="V428" s="12" t="s">
        <v>50</v>
      </c>
      <c r="W428" s="12" t="s">
        <v>43</v>
      </c>
      <c r="X428" s="85">
        <v>40544</v>
      </c>
      <c r="Y428" s="19"/>
      <c r="Z428" s="19"/>
      <c r="AA428" s="19"/>
      <c r="AB428" s="19"/>
      <c r="AC428" s="85"/>
      <c r="AD428" s="19" t="s">
        <v>649</v>
      </c>
      <c r="AE428" s="26"/>
      <c r="AF428" s="12"/>
      <c r="AG428" s="13"/>
    </row>
    <row r="429" spans="1:33" ht="15.75">
      <c r="A429" s="114" t="s">
        <v>645</v>
      </c>
      <c r="B429" s="8" t="s">
        <v>704</v>
      </c>
      <c r="C429" s="9" t="s">
        <v>705</v>
      </c>
      <c r="D429" s="10" t="s">
        <v>873</v>
      </c>
      <c r="E429" s="11" t="s">
        <v>715</v>
      </c>
      <c r="F429" s="12" t="s">
        <v>137</v>
      </c>
      <c r="G429" s="13" t="s">
        <v>93</v>
      </c>
      <c r="H429" s="12" t="s">
        <v>39</v>
      </c>
      <c r="I429" s="12" t="s">
        <v>93</v>
      </c>
      <c r="J429" s="14" t="s">
        <v>42</v>
      </c>
      <c r="K429" s="120">
        <v>40819</v>
      </c>
      <c r="L429" s="120">
        <v>40886</v>
      </c>
      <c r="M429" s="12" t="s">
        <v>41</v>
      </c>
      <c r="N429" s="16">
        <v>24</v>
      </c>
      <c r="O429" s="26"/>
      <c r="P429" s="18">
        <v>5.877</v>
      </c>
      <c r="Q429" s="18"/>
      <c r="R429" s="18"/>
      <c r="S429" s="18"/>
      <c r="T429" s="18">
        <v>0</v>
      </c>
      <c r="U429" s="18">
        <v>0</v>
      </c>
      <c r="V429" s="12" t="s">
        <v>50</v>
      </c>
      <c r="W429" s="12" t="s">
        <v>43</v>
      </c>
      <c r="X429" s="85">
        <v>40544</v>
      </c>
      <c r="Y429" s="19"/>
      <c r="Z429" s="19"/>
      <c r="AA429" s="19"/>
      <c r="AB429" s="19"/>
      <c r="AC429" s="85"/>
      <c r="AD429" s="19" t="s">
        <v>649</v>
      </c>
      <c r="AE429" s="26"/>
      <c r="AF429" s="12"/>
      <c r="AG429" s="13"/>
    </row>
    <row r="430" spans="1:33" ht="15.75">
      <c r="A430" s="114" t="s">
        <v>645</v>
      </c>
      <c r="B430" s="8" t="s">
        <v>704</v>
      </c>
      <c r="C430" s="9" t="s">
        <v>705</v>
      </c>
      <c r="D430" s="10" t="s">
        <v>874</v>
      </c>
      <c r="E430" s="11" t="s">
        <v>875</v>
      </c>
      <c r="F430" s="12" t="s">
        <v>98</v>
      </c>
      <c r="G430" s="13" t="s">
        <v>93</v>
      </c>
      <c r="H430" s="12" t="s">
        <v>39</v>
      </c>
      <c r="I430" s="12" t="s">
        <v>93</v>
      </c>
      <c r="J430" s="14" t="s">
        <v>42</v>
      </c>
      <c r="K430" s="120">
        <v>41365</v>
      </c>
      <c r="L430" s="120">
        <v>42094</v>
      </c>
      <c r="M430" s="12" t="s">
        <v>41</v>
      </c>
      <c r="N430" s="16">
        <v>12</v>
      </c>
      <c r="O430" s="26"/>
      <c r="P430" s="18">
        <v>0.227</v>
      </c>
      <c r="Q430" s="18">
        <v>0.114</v>
      </c>
      <c r="R430" s="18">
        <v>5.7</v>
      </c>
      <c r="S430" s="18">
        <v>6.2</v>
      </c>
      <c r="T430" s="18">
        <v>0</v>
      </c>
      <c r="U430" s="18">
        <v>0</v>
      </c>
      <c r="V430" s="12" t="s">
        <v>50</v>
      </c>
      <c r="W430" s="12" t="s">
        <v>43</v>
      </c>
      <c r="X430" s="85">
        <v>40544</v>
      </c>
      <c r="Y430" s="19"/>
      <c r="Z430" s="19"/>
      <c r="AA430" s="19"/>
      <c r="AB430" s="19"/>
      <c r="AC430" s="85"/>
      <c r="AD430" s="19" t="s">
        <v>649</v>
      </c>
      <c r="AE430" s="26"/>
      <c r="AF430" s="12"/>
      <c r="AG430" s="13"/>
    </row>
    <row r="431" spans="1:33" ht="15.75">
      <c r="A431" s="114" t="s">
        <v>645</v>
      </c>
      <c r="B431" s="8" t="s">
        <v>704</v>
      </c>
      <c r="C431" s="9" t="s">
        <v>705</v>
      </c>
      <c r="D431" s="10" t="s">
        <v>876</v>
      </c>
      <c r="E431" s="11" t="s">
        <v>707</v>
      </c>
      <c r="F431" s="12" t="s">
        <v>98</v>
      </c>
      <c r="G431" s="13" t="s">
        <v>93</v>
      </c>
      <c r="H431" s="12" t="s">
        <v>39</v>
      </c>
      <c r="I431" s="12" t="s">
        <v>93</v>
      </c>
      <c r="J431" s="14" t="s">
        <v>42</v>
      </c>
      <c r="K431" s="120">
        <v>40848</v>
      </c>
      <c r="L431" s="120">
        <v>40908</v>
      </c>
      <c r="M431" s="12" t="s">
        <v>41</v>
      </c>
      <c r="N431" s="16">
        <v>10</v>
      </c>
      <c r="O431" s="26"/>
      <c r="P431" s="18">
        <v>0.378</v>
      </c>
      <c r="Q431" s="18">
        <v>9.622</v>
      </c>
      <c r="R431" s="18"/>
      <c r="S431" s="18"/>
      <c r="T431" s="18">
        <v>0</v>
      </c>
      <c r="U431" s="18">
        <v>0</v>
      </c>
      <c r="V431" s="12" t="s">
        <v>50</v>
      </c>
      <c r="W431" s="12" t="s">
        <v>43</v>
      </c>
      <c r="X431" s="85">
        <v>40544</v>
      </c>
      <c r="Y431" s="19"/>
      <c r="Z431" s="19"/>
      <c r="AA431" s="19"/>
      <c r="AB431" s="19"/>
      <c r="AC431" s="85"/>
      <c r="AD431" s="19" t="s">
        <v>649</v>
      </c>
      <c r="AE431" s="26"/>
      <c r="AF431" s="12"/>
      <c r="AG431" s="13"/>
    </row>
    <row r="432" spans="1:33" ht="15.75">
      <c r="A432" s="114" t="s">
        <v>645</v>
      </c>
      <c r="B432" s="8" t="s">
        <v>704</v>
      </c>
      <c r="C432" s="9" t="s">
        <v>705</v>
      </c>
      <c r="D432" s="10" t="s">
        <v>877</v>
      </c>
      <c r="E432" s="11" t="s">
        <v>875</v>
      </c>
      <c r="F432" s="12" t="s">
        <v>137</v>
      </c>
      <c r="G432" s="13" t="s">
        <v>93</v>
      </c>
      <c r="H432" s="12" t="s">
        <v>39</v>
      </c>
      <c r="I432" s="12" t="s">
        <v>93</v>
      </c>
      <c r="J432" s="14" t="s">
        <v>40</v>
      </c>
      <c r="K432" s="120">
        <v>40634</v>
      </c>
      <c r="L432" s="120">
        <v>40847</v>
      </c>
      <c r="M432" s="12" t="s">
        <v>41</v>
      </c>
      <c r="N432" s="16">
        <v>19</v>
      </c>
      <c r="O432" s="26"/>
      <c r="P432" s="18">
        <v>2.3</v>
      </c>
      <c r="Q432" s="18"/>
      <c r="R432" s="18"/>
      <c r="S432" s="18"/>
      <c r="T432" s="18">
        <v>0</v>
      </c>
      <c r="U432" s="18">
        <v>0</v>
      </c>
      <c r="V432" s="12" t="s">
        <v>50</v>
      </c>
      <c r="W432" s="12" t="s">
        <v>43</v>
      </c>
      <c r="X432" s="85">
        <v>40544</v>
      </c>
      <c r="Y432" s="19"/>
      <c r="Z432" s="19"/>
      <c r="AA432" s="19"/>
      <c r="AB432" s="19"/>
      <c r="AC432" s="85"/>
      <c r="AD432" s="19" t="s">
        <v>649</v>
      </c>
      <c r="AE432" s="26"/>
      <c r="AF432" s="12"/>
      <c r="AG432" s="13"/>
    </row>
    <row r="433" spans="1:33" ht="15.75">
      <c r="A433" s="132" t="s">
        <v>878</v>
      </c>
      <c r="B433" s="133" t="s">
        <v>879</v>
      </c>
      <c r="C433" s="95" t="s">
        <v>879</v>
      </c>
      <c r="D433" s="95" t="s">
        <v>880</v>
      </c>
      <c r="E433" s="134" t="s">
        <v>881</v>
      </c>
      <c r="F433" s="135" t="s">
        <v>92</v>
      </c>
      <c r="G433" s="115" t="s">
        <v>93</v>
      </c>
      <c r="H433" s="136" t="s">
        <v>39</v>
      </c>
      <c r="I433" s="12" t="s">
        <v>93</v>
      </c>
      <c r="J433" s="137" t="s">
        <v>42</v>
      </c>
      <c r="K433" s="138">
        <v>41251</v>
      </c>
      <c r="L433" s="138">
        <v>42095</v>
      </c>
      <c r="M433" s="139" t="s">
        <v>41</v>
      </c>
      <c r="N433" s="140">
        <v>64.8</v>
      </c>
      <c r="O433" s="17">
        <v>77.4</v>
      </c>
      <c r="P433" s="140">
        <v>0</v>
      </c>
      <c r="Q433" s="140">
        <v>0</v>
      </c>
      <c r="R433" s="140">
        <v>28.8</v>
      </c>
      <c r="S433" s="140">
        <v>36</v>
      </c>
      <c r="T433" s="141">
        <v>0</v>
      </c>
      <c r="U433" s="141">
        <v>0</v>
      </c>
      <c r="V433" s="136" t="s">
        <v>50</v>
      </c>
      <c r="W433" s="74" t="s">
        <v>43</v>
      </c>
      <c r="X433" s="74"/>
      <c r="Y433" s="74"/>
      <c r="Z433" s="74">
        <v>77.4</v>
      </c>
      <c r="AA433" s="74"/>
      <c r="AB433" s="74"/>
      <c r="AC433" s="85"/>
      <c r="AD433" s="74" t="s">
        <v>882</v>
      </c>
      <c r="AE433" s="17" t="s">
        <v>883</v>
      </c>
      <c r="AF433" s="136" t="s">
        <v>884</v>
      </c>
      <c r="AG433" s="142"/>
    </row>
    <row r="434" spans="1:33" ht="31.5">
      <c r="A434" s="75" t="s">
        <v>878</v>
      </c>
      <c r="B434" s="143" t="s">
        <v>879</v>
      </c>
      <c r="C434" s="65" t="s">
        <v>879</v>
      </c>
      <c r="D434" s="65" t="s">
        <v>885</v>
      </c>
      <c r="E434" s="134" t="s">
        <v>886</v>
      </c>
      <c r="F434" s="135" t="s">
        <v>92</v>
      </c>
      <c r="G434" s="115" t="s">
        <v>93</v>
      </c>
      <c r="H434" s="136" t="s">
        <v>39</v>
      </c>
      <c r="I434" s="12" t="s">
        <v>93</v>
      </c>
      <c r="J434" s="137" t="s">
        <v>42</v>
      </c>
      <c r="K434" s="138">
        <v>41365</v>
      </c>
      <c r="L434" s="138">
        <v>42370</v>
      </c>
      <c r="M434" s="136" t="s">
        <v>41</v>
      </c>
      <c r="N434" s="140">
        <v>105.2</v>
      </c>
      <c r="O434" s="17">
        <v>62.1</v>
      </c>
      <c r="P434" s="140">
        <v>0</v>
      </c>
      <c r="Q434" s="140">
        <v>13.5</v>
      </c>
      <c r="R434" s="140">
        <v>91.7</v>
      </c>
      <c r="S434" s="140">
        <v>0</v>
      </c>
      <c r="T434" s="141">
        <v>0</v>
      </c>
      <c r="U434" s="141">
        <v>0</v>
      </c>
      <c r="V434" s="136" t="s">
        <v>50</v>
      </c>
      <c r="W434" s="74" t="s">
        <v>43</v>
      </c>
      <c r="X434" s="74"/>
      <c r="Y434" s="74"/>
      <c r="Z434" s="74">
        <v>62.1</v>
      </c>
      <c r="AA434" s="74"/>
      <c r="AB434" s="74"/>
      <c r="AC434" s="85"/>
      <c r="AD434" s="74" t="s">
        <v>882</v>
      </c>
      <c r="AE434" s="17" t="s">
        <v>887</v>
      </c>
      <c r="AF434" s="136" t="s">
        <v>884</v>
      </c>
      <c r="AG434" s="142" t="s">
        <v>888</v>
      </c>
    </row>
    <row r="435" spans="1:33" ht="110.25">
      <c r="A435" s="75" t="s">
        <v>878</v>
      </c>
      <c r="B435" s="143" t="s">
        <v>879</v>
      </c>
      <c r="C435" s="65" t="s">
        <v>879</v>
      </c>
      <c r="D435" s="65" t="s">
        <v>889</v>
      </c>
      <c r="E435" s="134" t="s">
        <v>890</v>
      </c>
      <c r="F435" s="135" t="s">
        <v>98</v>
      </c>
      <c r="G435" s="115" t="s">
        <v>93</v>
      </c>
      <c r="H435" s="136" t="s">
        <v>39</v>
      </c>
      <c r="I435" s="12" t="s">
        <v>93</v>
      </c>
      <c r="J435" s="137" t="s">
        <v>40</v>
      </c>
      <c r="K435" s="138">
        <v>40878</v>
      </c>
      <c r="L435" s="138">
        <v>41974</v>
      </c>
      <c r="M435" s="136" t="s">
        <v>41</v>
      </c>
      <c r="N435" s="140">
        <v>176</v>
      </c>
      <c r="O435" s="17">
        <v>45</v>
      </c>
      <c r="P435" s="140">
        <v>55</v>
      </c>
      <c r="Q435" s="140">
        <v>95</v>
      </c>
      <c r="R435" s="140">
        <v>10</v>
      </c>
      <c r="S435" s="140">
        <v>6</v>
      </c>
      <c r="T435" s="141">
        <v>0</v>
      </c>
      <c r="U435" s="141">
        <v>0</v>
      </c>
      <c r="V435" s="136" t="s">
        <v>50</v>
      </c>
      <c r="W435" s="74" t="s">
        <v>43</v>
      </c>
      <c r="X435" s="74"/>
      <c r="Y435" s="74"/>
      <c r="Z435" s="74">
        <v>45</v>
      </c>
      <c r="AA435" s="74"/>
      <c r="AB435" s="74"/>
      <c r="AC435" s="85"/>
      <c r="AD435" s="74" t="s">
        <v>882</v>
      </c>
      <c r="AE435" s="17" t="s">
        <v>891</v>
      </c>
      <c r="AF435" s="136" t="s">
        <v>884</v>
      </c>
      <c r="AG435" s="142" t="s">
        <v>892</v>
      </c>
    </row>
    <row r="436" spans="1:33" ht="15.75">
      <c r="A436" s="75" t="s">
        <v>878</v>
      </c>
      <c r="B436" s="143" t="s">
        <v>879</v>
      </c>
      <c r="C436" s="65" t="s">
        <v>879</v>
      </c>
      <c r="D436" s="65" t="s">
        <v>893</v>
      </c>
      <c r="E436" s="134" t="s">
        <v>894</v>
      </c>
      <c r="F436" s="135" t="s">
        <v>137</v>
      </c>
      <c r="G436" s="115" t="s">
        <v>93</v>
      </c>
      <c r="H436" s="136" t="s">
        <v>39</v>
      </c>
      <c r="I436" s="12" t="s">
        <v>93</v>
      </c>
      <c r="J436" s="137" t="s">
        <v>40</v>
      </c>
      <c r="K436" s="138" t="s">
        <v>895</v>
      </c>
      <c r="L436" s="138">
        <v>40848</v>
      </c>
      <c r="M436" s="136" t="s">
        <v>41</v>
      </c>
      <c r="N436" s="140">
        <v>216</v>
      </c>
      <c r="O436" s="17">
        <v>49</v>
      </c>
      <c r="P436" s="140">
        <v>6.8</v>
      </c>
      <c r="Q436" s="140">
        <v>4</v>
      </c>
      <c r="R436" s="140">
        <v>8.8</v>
      </c>
      <c r="S436" s="140">
        <v>0</v>
      </c>
      <c r="T436" s="141">
        <v>0</v>
      </c>
      <c r="U436" s="141">
        <v>0</v>
      </c>
      <c r="V436" s="136" t="s">
        <v>580</v>
      </c>
      <c r="W436" s="74" t="s">
        <v>43</v>
      </c>
      <c r="X436" s="74"/>
      <c r="Y436" s="74"/>
      <c r="Z436" s="74">
        <v>49</v>
      </c>
      <c r="AA436" s="74"/>
      <c r="AB436" s="74"/>
      <c r="AC436" s="85"/>
      <c r="AD436" s="74" t="s">
        <v>882</v>
      </c>
      <c r="AE436" s="17" t="s">
        <v>896</v>
      </c>
      <c r="AF436" s="136" t="s">
        <v>884</v>
      </c>
      <c r="AG436" s="142"/>
    </row>
    <row r="437" spans="1:33" ht="15.75">
      <c r="A437" s="75" t="s">
        <v>878</v>
      </c>
      <c r="B437" s="143" t="s">
        <v>879</v>
      </c>
      <c r="C437" s="65" t="s">
        <v>879</v>
      </c>
      <c r="D437" s="65" t="s">
        <v>897</v>
      </c>
      <c r="E437" s="134" t="s">
        <v>898</v>
      </c>
      <c r="F437" s="135" t="s">
        <v>140</v>
      </c>
      <c r="G437" s="115" t="s">
        <v>93</v>
      </c>
      <c r="H437" s="136" t="s">
        <v>39</v>
      </c>
      <c r="I437" s="12" t="s">
        <v>93</v>
      </c>
      <c r="J437" s="137" t="s">
        <v>42</v>
      </c>
      <c r="K437" s="138">
        <v>41286</v>
      </c>
      <c r="L437" s="138">
        <v>42188</v>
      </c>
      <c r="M437" s="136" t="s">
        <v>41</v>
      </c>
      <c r="N437" s="140">
        <v>179</v>
      </c>
      <c r="O437" s="17">
        <v>100.9</v>
      </c>
      <c r="P437" s="140">
        <v>6.7</v>
      </c>
      <c r="Q437" s="140">
        <v>42.6</v>
      </c>
      <c r="R437" s="140">
        <v>129.7</v>
      </c>
      <c r="S437" s="140">
        <v>0</v>
      </c>
      <c r="T437" s="141">
        <v>0</v>
      </c>
      <c r="U437" s="141">
        <v>0</v>
      </c>
      <c r="V437" s="136" t="s">
        <v>50</v>
      </c>
      <c r="W437" s="74" t="s">
        <v>43</v>
      </c>
      <c r="X437" s="74"/>
      <c r="Y437" s="74"/>
      <c r="Z437" s="74">
        <v>100.9</v>
      </c>
      <c r="AA437" s="74"/>
      <c r="AB437" s="74"/>
      <c r="AC437" s="85"/>
      <c r="AD437" s="74" t="s">
        <v>882</v>
      </c>
      <c r="AE437" s="17" t="s">
        <v>899</v>
      </c>
      <c r="AF437" s="136" t="s">
        <v>884</v>
      </c>
      <c r="AG437" s="142"/>
    </row>
    <row r="438" spans="1:33" ht="15.75">
      <c r="A438" s="75" t="s">
        <v>878</v>
      </c>
      <c r="B438" s="143" t="s">
        <v>879</v>
      </c>
      <c r="C438" s="65" t="s">
        <v>879</v>
      </c>
      <c r="D438" s="65" t="s">
        <v>900</v>
      </c>
      <c r="E438" s="134" t="s">
        <v>901</v>
      </c>
      <c r="F438" s="135" t="s">
        <v>121</v>
      </c>
      <c r="G438" s="115" t="s">
        <v>93</v>
      </c>
      <c r="H438" s="136" t="s">
        <v>39</v>
      </c>
      <c r="I438" s="12" t="s">
        <v>93</v>
      </c>
      <c r="J438" s="137" t="s">
        <v>40</v>
      </c>
      <c r="K438" s="138">
        <v>39874</v>
      </c>
      <c r="L438" s="138">
        <v>41334</v>
      </c>
      <c r="M438" s="136" t="s">
        <v>41</v>
      </c>
      <c r="N438" s="140">
        <v>637</v>
      </c>
      <c r="O438" s="17">
        <v>124.5</v>
      </c>
      <c r="P438" s="140">
        <v>110</v>
      </c>
      <c r="Q438" s="140">
        <v>31.1</v>
      </c>
      <c r="R438" s="140">
        <v>0</v>
      </c>
      <c r="S438" s="140">
        <v>0</v>
      </c>
      <c r="T438" s="141">
        <v>0</v>
      </c>
      <c r="U438" s="141">
        <v>0</v>
      </c>
      <c r="V438" s="136" t="s">
        <v>50</v>
      </c>
      <c r="W438" s="74" t="s">
        <v>43</v>
      </c>
      <c r="X438" s="74"/>
      <c r="Y438" s="74"/>
      <c r="Z438" s="74">
        <v>124.5</v>
      </c>
      <c r="AA438" s="74"/>
      <c r="AB438" s="74"/>
      <c r="AC438" s="85"/>
      <c r="AD438" s="74" t="s">
        <v>882</v>
      </c>
      <c r="AE438" s="17" t="s">
        <v>902</v>
      </c>
      <c r="AF438" s="136" t="s">
        <v>884</v>
      </c>
      <c r="AG438" s="142"/>
    </row>
    <row r="439" spans="1:33" ht="78.75">
      <c r="A439" s="75" t="s">
        <v>878</v>
      </c>
      <c r="B439" s="143" t="s">
        <v>879</v>
      </c>
      <c r="C439" s="65" t="s">
        <v>879</v>
      </c>
      <c r="D439" s="65" t="s">
        <v>903</v>
      </c>
      <c r="E439" s="134" t="s">
        <v>904</v>
      </c>
      <c r="F439" s="135" t="s">
        <v>110</v>
      </c>
      <c r="G439" s="115" t="s">
        <v>93</v>
      </c>
      <c r="H439" s="136" t="s">
        <v>39</v>
      </c>
      <c r="I439" s="12" t="s">
        <v>93</v>
      </c>
      <c r="J439" s="137" t="s">
        <v>40</v>
      </c>
      <c r="K439" s="138">
        <v>40909</v>
      </c>
      <c r="L439" s="138">
        <v>42095</v>
      </c>
      <c r="M439" s="136" t="s">
        <v>41</v>
      </c>
      <c r="N439" s="140">
        <v>81</v>
      </c>
      <c r="O439" s="17">
        <v>57.4</v>
      </c>
      <c r="P439" s="140">
        <v>0</v>
      </c>
      <c r="Q439" s="140">
        <v>0</v>
      </c>
      <c r="R439" s="140">
        <v>60</v>
      </c>
      <c r="S439" s="140">
        <v>0</v>
      </c>
      <c r="T439" s="141">
        <v>0</v>
      </c>
      <c r="U439" s="141">
        <v>0</v>
      </c>
      <c r="V439" s="136" t="s">
        <v>761</v>
      </c>
      <c r="W439" s="74" t="s">
        <v>43</v>
      </c>
      <c r="X439" s="74"/>
      <c r="Y439" s="74"/>
      <c r="Z439" s="74">
        <v>57.4</v>
      </c>
      <c r="AA439" s="74"/>
      <c r="AB439" s="74" t="s">
        <v>581</v>
      </c>
      <c r="AC439" s="85"/>
      <c r="AD439" s="74" t="s">
        <v>882</v>
      </c>
      <c r="AE439" s="17" t="s">
        <v>905</v>
      </c>
      <c r="AF439" s="136" t="s">
        <v>884</v>
      </c>
      <c r="AG439" s="142" t="s">
        <v>906</v>
      </c>
    </row>
    <row r="440" spans="1:33" ht="15.75">
      <c r="A440" s="75" t="s">
        <v>878</v>
      </c>
      <c r="B440" s="143" t="s">
        <v>879</v>
      </c>
      <c r="C440" s="65" t="s">
        <v>879</v>
      </c>
      <c r="D440" s="65" t="s">
        <v>907</v>
      </c>
      <c r="E440" s="134" t="s">
        <v>908</v>
      </c>
      <c r="F440" s="135" t="s">
        <v>140</v>
      </c>
      <c r="G440" s="115" t="s">
        <v>93</v>
      </c>
      <c r="H440" s="136" t="s">
        <v>39</v>
      </c>
      <c r="I440" s="12" t="s">
        <v>93</v>
      </c>
      <c r="J440" s="137" t="s">
        <v>42</v>
      </c>
      <c r="K440" s="138">
        <v>41255</v>
      </c>
      <c r="L440" s="138">
        <v>42460</v>
      </c>
      <c r="M440" s="136" t="s">
        <v>41</v>
      </c>
      <c r="N440" s="140">
        <v>222.7</v>
      </c>
      <c r="O440" s="17">
        <v>115.3</v>
      </c>
      <c r="P440" s="141">
        <v>0</v>
      </c>
      <c r="Q440" s="141">
        <v>43.9</v>
      </c>
      <c r="R440" s="141">
        <v>62.6</v>
      </c>
      <c r="S440" s="141">
        <v>86.3</v>
      </c>
      <c r="T440" s="141">
        <v>29.9</v>
      </c>
      <c r="U440" s="141">
        <v>0</v>
      </c>
      <c r="V440" s="136" t="s">
        <v>50</v>
      </c>
      <c r="W440" s="74" t="s">
        <v>43</v>
      </c>
      <c r="X440" s="74"/>
      <c r="Y440" s="74"/>
      <c r="Z440" s="74">
        <v>115.3</v>
      </c>
      <c r="AA440" s="74"/>
      <c r="AB440" s="74"/>
      <c r="AC440" s="85"/>
      <c r="AD440" s="74" t="s">
        <v>882</v>
      </c>
      <c r="AE440" s="17" t="s">
        <v>909</v>
      </c>
      <c r="AF440" s="136" t="s">
        <v>884</v>
      </c>
      <c r="AG440" s="142"/>
    </row>
    <row r="441" spans="1:33" ht="31.5">
      <c r="A441" s="75" t="s">
        <v>878</v>
      </c>
      <c r="B441" s="143" t="s">
        <v>879</v>
      </c>
      <c r="C441" s="65" t="s">
        <v>879</v>
      </c>
      <c r="D441" s="65" t="s">
        <v>910</v>
      </c>
      <c r="E441" s="134" t="s">
        <v>911</v>
      </c>
      <c r="F441" s="135" t="s">
        <v>121</v>
      </c>
      <c r="G441" s="115" t="s">
        <v>93</v>
      </c>
      <c r="H441" s="136" t="s">
        <v>39</v>
      </c>
      <c r="I441" s="12" t="s">
        <v>93</v>
      </c>
      <c r="J441" s="137" t="s">
        <v>40</v>
      </c>
      <c r="K441" s="138">
        <v>39234</v>
      </c>
      <c r="L441" s="144" t="s">
        <v>912</v>
      </c>
      <c r="M441" s="136" t="s">
        <v>41</v>
      </c>
      <c r="N441" s="140">
        <v>262.2</v>
      </c>
      <c r="O441" s="17">
        <v>90</v>
      </c>
      <c r="P441" s="141">
        <v>0</v>
      </c>
      <c r="Q441" s="141">
        <v>0</v>
      </c>
      <c r="R441" s="141">
        <v>0</v>
      </c>
      <c r="S441" s="141">
        <v>0</v>
      </c>
      <c r="T441" s="141">
        <v>0</v>
      </c>
      <c r="U441" s="141">
        <v>0</v>
      </c>
      <c r="V441" s="136" t="s">
        <v>50</v>
      </c>
      <c r="W441" s="74" t="s">
        <v>43</v>
      </c>
      <c r="X441" s="74"/>
      <c r="Y441" s="74"/>
      <c r="Z441" s="74">
        <v>90</v>
      </c>
      <c r="AA441" s="74"/>
      <c r="AB441" s="74"/>
      <c r="AC441" s="85"/>
      <c r="AD441" s="74" t="s">
        <v>882</v>
      </c>
      <c r="AE441" s="17" t="s">
        <v>913</v>
      </c>
      <c r="AF441" s="136" t="s">
        <v>884</v>
      </c>
      <c r="AG441" s="142" t="s">
        <v>914</v>
      </c>
    </row>
    <row r="442" spans="1:33" ht="15.75">
      <c r="A442" s="75" t="s">
        <v>878</v>
      </c>
      <c r="B442" s="143" t="s">
        <v>879</v>
      </c>
      <c r="C442" s="65" t="s">
        <v>879</v>
      </c>
      <c r="D442" s="65" t="s">
        <v>915</v>
      </c>
      <c r="E442" s="134" t="s">
        <v>916</v>
      </c>
      <c r="F442" s="135" t="s">
        <v>92</v>
      </c>
      <c r="G442" s="115" t="s">
        <v>93</v>
      </c>
      <c r="H442" s="136" t="s">
        <v>39</v>
      </c>
      <c r="I442" s="12" t="s">
        <v>93</v>
      </c>
      <c r="J442" s="137" t="s">
        <v>42</v>
      </c>
      <c r="K442" s="138">
        <v>41214</v>
      </c>
      <c r="L442" s="138">
        <v>42370</v>
      </c>
      <c r="M442" s="136" t="s">
        <v>41</v>
      </c>
      <c r="N442" s="140">
        <v>145.4</v>
      </c>
      <c r="O442" s="17">
        <v>86.6</v>
      </c>
      <c r="P442" s="141">
        <v>67.834</v>
      </c>
      <c r="Q442" s="141">
        <v>62.722</v>
      </c>
      <c r="R442" s="141">
        <v>0</v>
      </c>
      <c r="S442" s="141">
        <v>0</v>
      </c>
      <c r="T442" s="141">
        <v>2.221</v>
      </c>
      <c r="U442" s="141">
        <v>12.593</v>
      </c>
      <c r="V442" s="136" t="s">
        <v>50</v>
      </c>
      <c r="W442" s="74" t="s">
        <v>43</v>
      </c>
      <c r="X442" s="74"/>
      <c r="Y442" s="74"/>
      <c r="Z442" s="74">
        <v>86.6</v>
      </c>
      <c r="AA442" s="74"/>
      <c r="AB442" s="74"/>
      <c r="AC442" s="85"/>
      <c r="AD442" s="74" t="s">
        <v>882</v>
      </c>
      <c r="AE442" s="17" t="s">
        <v>917</v>
      </c>
      <c r="AF442" s="136" t="s">
        <v>884</v>
      </c>
      <c r="AG442" s="142"/>
    </row>
    <row r="443" spans="1:33" ht="15.75">
      <c r="A443" s="75" t="s">
        <v>878</v>
      </c>
      <c r="B443" s="143" t="s">
        <v>879</v>
      </c>
      <c r="C443" s="65" t="s">
        <v>879</v>
      </c>
      <c r="D443" s="65" t="s">
        <v>918</v>
      </c>
      <c r="E443" s="134" t="s">
        <v>919</v>
      </c>
      <c r="F443" s="135" t="s">
        <v>134</v>
      </c>
      <c r="G443" s="115" t="s">
        <v>93</v>
      </c>
      <c r="H443" s="136" t="s">
        <v>39</v>
      </c>
      <c r="I443" s="12" t="s">
        <v>93</v>
      </c>
      <c r="J443" s="137" t="s">
        <v>40</v>
      </c>
      <c r="K443" s="138">
        <v>40299</v>
      </c>
      <c r="L443" s="138">
        <v>40909</v>
      </c>
      <c r="M443" s="136" t="s">
        <v>41</v>
      </c>
      <c r="N443" s="140">
        <v>69</v>
      </c>
      <c r="O443" s="17">
        <v>34.5</v>
      </c>
      <c r="P443" s="141">
        <v>5.8</v>
      </c>
      <c r="Q443" s="141">
        <v>0</v>
      </c>
      <c r="R443" s="141">
        <v>45.4</v>
      </c>
      <c r="S443" s="141">
        <v>0</v>
      </c>
      <c r="T443" s="141">
        <v>0</v>
      </c>
      <c r="U443" s="141">
        <v>0</v>
      </c>
      <c r="V443" s="136" t="s">
        <v>50</v>
      </c>
      <c r="W443" s="74" t="s">
        <v>43</v>
      </c>
      <c r="X443" s="74"/>
      <c r="Y443" s="74"/>
      <c r="Z443" s="74">
        <v>34.5</v>
      </c>
      <c r="AA443" s="74"/>
      <c r="AB443" s="74"/>
      <c r="AC443" s="85"/>
      <c r="AD443" s="74" t="s">
        <v>882</v>
      </c>
      <c r="AE443" s="17" t="s">
        <v>920</v>
      </c>
      <c r="AF443" s="136" t="s">
        <v>884</v>
      </c>
      <c r="AG443" s="142"/>
    </row>
    <row r="444" spans="1:33" ht="78.75">
      <c r="A444" s="75" t="s">
        <v>878</v>
      </c>
      <c r="B444" s="143" t="s">
        <v>879</v>
      </c>
      <c r="C444" s="65" t="s">
        <v>879</v>
      </c>
      <c r="D444" s="65" t="s">
        <v>921</v>
      </c>
      <c r="E444" s="134" t="s">
        <v>904</v>
      </c>
      <c r="F444" s="135" t="s">
        <v>121</v>
      </c>
      <c r="G444" s="115" t="s">
        <v>93</v>
      </c>
      <c r="H444" s="136" t="s">
        <v>39</v>
      </c>
      <c r="I444" s="12" t="s">
        <v>93</v>
      </c>
      <c r="J444" s="137" t="s">
        <v>42</v>
      </c>
      <c r="K444" s="138">
        <v>41214</v>
      </c>
      <c r="L444" s="138">
        <v>42522</v>
      </c>
      <c r="M444" s="136" t="s">
        <v>41</v>
      </c>
      <c r="N444" s="140">
        <v>436</v>
      </c>
      <c r="O444" s="17">
        <v>90</v>
      </c>
      <c r="P444" s="141">
        <v>0</v>
      </c>
      <c r="Q444" s="141">
        <v>123</v>
      </c>
      <c r="R444" s="141">
        <v>123</v>
      </c>
      <c r="S444" s="141">
        <v>123</v>
      </c>
      <c r="T444" s="141">
        <v>0</v>
      </c>
      <c r="U444" s="141">
        <v>0</v>
      </c>
      <c r="V444" s="136" t="s">
        <v>50</v>
      </c>
      <c r="W444" s="74" t="s">
        <v>43</v>
      </c>
      <c r="X444" s="74"/>
      <c r="Y444" s="74"/>
      <c r="Z444" s="74">
        <v>90</v>
      </c>
      <c r="AA444" s="74"/>
      <c r="AB444" s="74"/>
      <c r="AC444" s="85"/>
      <c r="AD444" s="74" t="s">
        <v>882</v>
      </c>
      <c r="AE444" s="17" t="s">
        <v>922</v>
      </c>
      <c r="AF444" s="136" t="s">
        <v>884</v>
      </c>
      <c r="AG444" s="142" t="s">
        <v>923</v>
      </c>
    </row>
    <row r="445" spans="1:33" ht="15.75">
      <c r="A445" s="75" t="s">
        <v>878</v>
      </c>
      <c r="B445" s="143" t="s">
        <v>879</v>
      </c>
      <c r="C445" s="65" t="s">
        <v>879</v>
      </c>
      <c r="D445" s="65" t="s">
        <v>924</v>
      </c>
      <c r="E445" s="134" t="s">
        <v>925</v>
      </c>
      <c r="F445" s="135" t="s">
        <v>140</v>
      </c>
      <c r="G445" s="115" t="s">
        <v>93</v>
      </c>
      <c r="H445" s="136" t="s">
        <v>39</v>
      </c>
      <c r="I445" s="12" t="s">
        <v>93</v>
      </c>
      <c r="J445" s="137" t="s">
        <v>42</v>
      </c>
      <c r="K445" s="138">
        <v>41091</v>
      </c>
      <c r="L445" s="138">
        <v>42248</v>
      </c>
      <c r="M445" s="136" t="s">
        <v>41</v>
      </c>
      <c r="N445" s="140">
        <v>147.9</v>
      </c>
      <c r="O445" s="17">
        <v>91</v>
      </c>
      <c r="P445" s="141">
        <v>0</v>
      </c>
      <c r="Q445" s="141">
        <v>46.1</v>
      </c>
      <c r="R445" s="141">
        <v>63.6</v>
      </c>
      <c r="S445" s="141">
        <v>38.2</v>
      </c>
      <c r="T445" s="141">
        <v>0</v>
      </c>
      <c r="U445" s="141">
        <v>0</v>
      </c>
      <c r="V445" s="136" t="s">
        <v>50</v>
      </c>
      <c r="W445" s="74" t="s">
        <v>43</v>
      </c>
      <c r="X445" s="74"/>
      <c r="Y445" s="74"/>
      <c r="Z445" s="74">
        <v>91</v>
      </c>
      <c r="AA445" s="74"/>
      <c r="AB445" s="74"/>
      <c r="AC445" s="85"/>
      <c r="AD445" s="74" t="s">
        <v>882</v>
      </c>
      <c r="AE445" s="17" t="s">
        <v>926</v>
      </c>
      <c r="AF445" s="136" t="s">
        <v>884</v>
      </c>
      <c r="AG445" s="142" t="s">
        <v>927</v>
      </c>
    </row>
    <row r="446" spans="1:33" ht="15.75">
      <c r="A446" s="75" t="s">
        <v>878</v>
      </c>
      <c r="B446" s="143" t="s">
        <v>879</v>
      </c>
      <c r="C446" s="65" t="s">
        <v>879</v>
      </c>
      <c r="D446" s="65" t="s">
        <v>928</v>
      </c>
      <c r="E446" s="131" t="s">
        <v>904</v>
      </c>
      <c r="F446" s="145" t="s">
        <v>92</v>
      </c>
      <c r="G446" s="115" t="s">
        <v>93</v>
      </c>
      <c r="H446" s="136" t="s">
        <v>39</v>
      </c>
      <c r="I446" s="12" t="s">
        <v>93</v>
      </c>
      <c r="J446" s="146" t="s">
        <v>42</v>
      </c>
      <c r="K446" s="138">
        <v>41061</v>
      </c>
      <c r="L446" s="138">
        <v>42461</v>
      </c>
      <c r="M446" s="139" t="s">
        <v>41</v>
      </c>
      <c r="N446" s="140">
        <v>256</v>
      </c>
      <c r="O446" s="17">
        <v>65</v>
      </c>
      <c r="P446" s="140">
        <v>34</v>
      </c>
      <c r="Q446" s="140">
        <v>108</v>
      </c>
      <c r="R446" s="140">
        <v>91</v>
      </c>
      <c r="S446" s="140">
        <v>23</v>
      </c>
      <c r="T446" s="140">
        <v>0</v>
      </c>
      <c r="U446" s="140">
        <v>0</v>
      </c>
      <c r="V446" s="139" t="s">
        <v>50</v>
      </c>
      <c r="W446" s="74" t="s">
        <v>43</v>
      </c>
      <c r="X446" s="74"/>
      <c r="Y446" s="74"/>
      <c r="Z446" s="74">
        <v>65</v>
      </c>
      <c r="AA446" s="74"/>
      <c r="AB446" s="74"/>
      <c r="AC446" s="85"/>
      <c r="AD446" s="74" t="s">
        <v>882</v>
      </c>
      <c r="AE446" s="17" t="s">
        <v>929</v>
      </c>
      <c r="AF446" s="139" t="s">
        <v>884</v>
      </c>
      <c r="AG446" s="147"/>
    </row>
    <row r="447" spans="1:33" ht="78.75">
      <c r="A447" s="75" t="s">
        <v>878</v>
      </c>
      <c r="B447" s="143" t="s">
        <v>879</v>
      </c>
      <c r="C447" s="65" t="s">
        <v>879</v>
      </c>
      <c r="D447" s="65" t="s">
        <v>930</v>
      </c>
      <c r="E447" s="131" t="s">
        <v>931</v>
      </c>
      <c r="F447" s="145" t="s">
        <v>118</v>
      </c>
      <c r="G447" s="115" t="s">
        <v>93</v>
      </c>
      <c r="H447" s="136" t="s">
        <v>39</v>
      </c>
      <c r="I447" s="12" t="s">
        <v>93</v>
      </c>
      <c r="J447" s="146" t="s">
        <v>40</v>
      </c>
      <c r="K447" s="138" t="s">
        <v>932</v>
      </c>
      <c r="L447" s="138">
        <v>41640</v>
      </c>
      <c r="M447" s="139" t="s">
        <v>41</v>
      </c>
      <c r="N447" s="140">
        <v>132.3</v>
      </c>
      <c r="O447" s="17">
        <v>38.31</v>
      </c>
      <c r="P447" s="140">
        <v>55.6</v>
      </c>
      <c r="Q447" s="140">
        <v>0.1</v>
      </c>
      <c r="R447" s="140">
        <v>0</v>
      </c>
      <c r="S447" s="140">
        <v>0</v>
      </c>
      <c r="T447" s="140">
        <v>0</v>
      </c>
      <c r="U447" s="140">
        <v>0</v>
      </c>
      <c r="V447" s="139" t="s">
        <v>50</v>
      </c>
      <c r="W447" s="74" t="s">
        <v>43</v>
      </c>
      <c r="X447" s="74"/>
      <c r="Y447" s="74"/>
      <c r="Z447" s="74">
        <v>38.31</v>
      </c>
      <c r="AA447" s="74"/>
      <c r="AB447" s="74"/>
      <c r="AC447" s="85"/>
      <c r="AD447" s="74" t="s">
        <v>882</v>
      </c>
      <c r="AE447" s="17" t="s">
        <v>933</v>
      </c>
      <c r="AF447" s="139" t="s">
        <v>884</v>
      </c>
      <c r="AG447" s="147" t="s">
        <v>934</v>
      </c>
    </row>
    <row r="448" spans="1:33" ht="94.5">
      <c r="A448" s="75" t="s">
        <v>878</v>
      </c>
      <c r="B448" s="143" t="s">
        <v>879</v>
      </c>
      <c r="C448" s="65" t="s">
        <v>879</v>
      </c>
      <c r="D448" s="65" t="s">
        <v>935</v>
      </c>
      <c r="E448" s="131" t="s">
        <v>936</v>
      </c>
      <c r="F448" s="145" t="s">
        <v>110</v>
      </c>
      <c r="G448" s="115" t="s">
        <v>93</v>
      </c>
      <c r="H448" s="136" t="s">
        <v>39</v>
      </c>
      <c r="I448" s="12" t="s">
        <v>93</v>
      </c>
      <c r="J448" s="146" t="s">
        <v>40</v>
      </c>
      <c r="K448" s="138" t="s">
        <v>932</v>
      </c>
      <c r="L448" s="138">
        <v>41640</v>
      </c>
      <c r="M448" s="139" t="s">
        <v>41</v>
      </c>
      <c r="N448" s="140">
        <v>141.8</v>
      </c>
      <c r="O448" s="17">
        <v>40.8</v>
      </c>
      <c r="P448" s="140">
        <v>28.1</v>
      </c>
      <c r="Q448" s="140">
        <v>24.5</v>
      </c>
      <c r="R448" s="140">
        <v>48.1</v>
      </c>
      <c r="S448" s="140">
        <v>0</v>
      </c>
      <c r="T448" s="140">
        <v>0</v>
      </c>
      <c r="U448" s="140">
        <v>0</v>
      </c>
      <c r="V448" s="139" t="s">
        <v>50</v>
      </c>
      <c r="W448" s="74" t="s">
        <v>43</v>
      </c>
      <c r="X448" s="74"/>
      <c r="Y448" s="74"/>
      <c r="Z448" s="74">
        <v>40.8</v>
      </c>
      <c r="AA448" s="74"/>
      <c r="AB448" s="74"/>
      <c r="AC448" s="85"/>
      <c r="AD448" s="74" t="s">
        <v>882</v>
      </c>
      <c r="AE448" s="17" t="s">
        <v>937</v>
      </c>
      <c r="AF448" s="139" t="s">
        <v>884</v>
      </c>
      <c r="AG448" s="147" t="s">
        <v>938</v>
      </c>
    </row>
    <row r="449" spans="1:33" ht="15.75">
      <c r="A449" s="75" t="s">
        <v>878</v>
      </c>
      <c r="B449" s="143" t="s">
        <v>879</v>
      </c>
      <c r="C449" s="65" t="s">
        <v>879</v>
      </c>
      <c r="D449" s="65" t="s">
        <v>939</v>
      </c>
      <c r="E449" s="131" t="s">
        <v>940</v>
      </c>
      <c r="F449" s="135" t="s">
        <v>124</v>
      </c>
      <c r="G449" s="115" t="s">
        <v>93</v>
      </c>
      <c r="H449" s="136" t="s">
        <v>39</v>
      </c>
      <c r="I449" s="12" t="s">
        <v>93</v>
      </c>
      <c r="J449" s="137" t="s">
        <v>40</v>
      </c>
      <c r="K449" s="138">
        <v>40658</v>
      </c>
      <c r="L449" s="138">
        <v>41730</v>
      </c>
      <c r="M449" s="136" t="s">
        <v>41</v>
      </c>
      <c r="N449" s="140">
        <v>174.5</v>
      </c>
      <c r="O449" s="17">
        <v>73.5</v>
      </c>
      <c r="P449" s="140">
        <v>46.5</v>
      </c>
      <c r="Q449" s="140">
        <v>81.7</v>
      </c>
      <c r="R449" s="140">
        <v>46.3</v>
      </c>
      <c r="S449" s="140">
        <v>0</v>
      </c>
      <c r="T449" s="140">
        <v>0</v>
      </c>
      <c r="U449" s="140">
        <v>0</v>
      </c>
      <c r="V449" s="139" t="s">
        <v>50</v>
      </c>
      <c r="W449" s="74" t="s">
        <v>43</v>
      </c>
      <c r="X449" s="74"/>
      <c r="Y449" s="74"/>
      <c r="Z449" s="74">
        <v>73.5</v>
      </c>
      <c r="AA449" s="74"/>
      <c r="AB449" s="74"/>
      <c r="AC449" s="85"/>
      <c r="AD449" s="74" t="s">
        <v>882</v>
      </c>
      <c r="AE449" s="17" t="s">
        <v>941</v>
      </c>
      <c r="AF449" s="136" t="s">
        <v>884</v>
      </c>
      <c r="AG449" s="142"/>
    </row>
    <row r="450" spans="1:33" ht="15.75">
      <c r="A450" s="75" t="s">
        <v>878</v>
      </c>
      <c r="B450" s="143" t="s">
        <v>879</v>
      </c>
      <c r="C450" s="65" t="s">
        <v>879</v>
      </c>
      <c r="D450" s="65" t="s">
        <v>942</v>
      </c>
      <c r="E450" s="131" t="s">
        <v>943</v>
      </c>
      <c r="F450" s="135" t="s">
        <v>98</v>
      </c>
      <c r="G450" s="115" t="s">
        <v>93</v>
      </c>
      <c r="H450" s="136" t="s">
        <v>39</v>
      </c>
      <c r="I450" s="12" t="s">
        <v>93</v>
      </c>
      <c r="J450" s="137" t="s">
        <v>42</v>
      </c>
      <c r="K450" s="138">
        <v>41000</v>
      </c>
      <c r="L450" s="138">
        <v>42095</v>
      </c>
      <c r="M450" s="136" t="s">
        <v>41</v>
      </c>
      <c r="N450" s="140">
        <v>196.3</v>
      </c>
      <c r="O450" s="17">
        <v>95</v>
      </c>
      <c r="P450" s="140">
        <v>0</v>
      </c>
      <c r="Q450" s="140">
        <v>54.9</v>
      </c>
      <c r="R450" s="140">
        <v>141.4</v>
      </c>
      <c r="S450" s="140">
        <v>0</v>
      </c>
      <c r="T450" s="140">
        <v>0</v>
      </c>
      <c r="U450" s="140">
        <v>0</v>
      </c>
      <c r="V450" s="139" t="s">
        <v>50</v>
      </c>
      <c r="W450" s="74" t="s">
        <v>43</v>
      </c>
      <c r="X450" s="74"/>
      <c r="Y450" s="74"/>
      <c r="Z450" s="74">
        <v>95</v>
      </c>
      <c r="AA450" s="74"/>
      <c r="AB450" s="74"/>
      <c r="AC450" s="85"/>
      <c r="AD450" s="74" t="s">
        <v>882</v>
      </c>
      <c r="AE450" s="17" t="s">
        <v>944</v>
      </c>
      <c r="AF450" s="136" t="s">
        <v>884</v>
      </c>
      <c r="AG450" s="142"/>
    </row>
    <row r="451" spans="1:33" ht="15.75">
      <c r="A451" s="75" t="s">
        <v>878</v>
      </c>
      <c r="B451" s="143" t="s">
        <v>879</v>
      </c>
      <c r="C451" s="65" t="s">
        <v>879</v>
      </c>
      <c r="D451" s="65" t="s">
        <v>945</v>
      </c>
      <c r="E451" s="131" t="s">
        <v>946</v>
      </c>
      <c r="F451" s="135" t="s">
        <v>110</v>
      </c>
      <c r="G451" s="115" t="s">
        <v>93</v>
      </c>
      <c r="H451" s="136" t="s">
        <v>39</v>
      </c>
      <c r="I451" s="12" t="s">
        <v>93</v>
      </c>
      <c r="J451" s="137" t="s">
        <v>40</v>
      </c>
      <c r="K451" s="138">
        <v>40714</v>
      </c>
      <c r="L451" s="138">
        <v>41630</v>
      </c>
      <c r="M451" s="136" t="s">
        <v>41</v>
      </c>
      <c r="N451" s="140">
        <v>166.4</v>
      </c>
      <c r="O451" s="17">
        <v>122.4</v>
      </c>
      <c r="P451" s="140">
        <v>54.3</v>
      </c>
      <c r="Q451" s="140">
        <v>77.4</v>
      </c>
      <c r="R451" s="140">
        <v>30.8</v>
      </c>
      <c r="S451" s="140">
        <v>0</v>
      </c>
      <c r="T451" s="140">
        <v>0</v>
      </c>
      <c r="U451" s="140">
        <v>0.7</v>
      </c>
      <c r="V451" s="139" t="s">
        <v>50</v>
      </c>
      <c r="W451" s="74" t="s">
        <v>43</v>
      </c>
      <c r="X451" s="74"/>
      <c r="Y451" s="74"/>
      <c r="Z451" s="74">
        <v>122.4</v>
      </c>
      <c r="AA451" s="74"/>
      <c r="AB451" s="74"/>
      <c r="AC451" s="85"/>
      <c r="AD451" s="74" t="s">
        <v>882</v>
      </c>
      <c r="AE451" s="17" t="s">
        <v>947</v>
      </c>
      <c r="AF451" s="136" t="s">
        <v>884</v>
      </c>
      <c r="AG451" s="142" t="s">
        <v>948</v>
      </c>
    </row>
    <row r="452" spans="1:33" ht="15.75">
      <c r="A452" s="75" t="s">
        <v>878</v>
      </c>
      <c r="B452" s="143" t="s">
        <v>879</v>
      </c>
      <c r="C452" s="65" t="s">
        <v>879</v>
      </c>
      <c r="D452" s="65" t="s">
        <v>949</v>
      </c>
      <c r="E452" s="131" t="s">
        <v>950</v>
      </c>
      <c r="F452" s="135" t="s">
        <v>140</v>
      </c>
      <c r="G452" s="115" t="s">
        <v>93</v>
      </c>
      <c r="H452" s="136" t="s">
        <v>39</v>
      </c>
      <c r="I452" s="12" t="s">
        <v>93</v>
      </c>
      <c r="J452" s="137" t="s">
        <v>40</v>
      </c>
      <c r="K452" s="138">
        <v>40940</v>
      </c>
      <c r="L452" s="138">
        <v>41974</v>
      </c>
      <c r="M452" s="136" t="s">
        <v>41</v>
      </c>
      <c r="N452" s="140">
        <v>176.6</v>
      </c>
      <c r="O452" s="17">
        <v>102.24</v>
      </c>
      <c r="P452" s="140">
        <v>36.431</v>
      </c>
      <c r="Q452" s="140">
        <v>62.233</v>
      </c>
      <c r="R452" s="140">
        <v>45.19</v>
      </c>
      <c r="S452" s="140">
        <v>25.354</v>
      </c>
      <c r="T452" s="140">
        <v>0</v>
      </c>
      <c r="U452" s="140">
        <v>0</v>
      </c>
      <c r="V452" s="139" t="s">
        <v>50</v>
      </c>
      <c r="W452" s="74" t="s">
        <v>43</v>
      </c>
      <c r="X452" s="74"/>
      <c r="Y452" s="74"/>
      <c r="Z452" s="74">
        <v>102</v>
      </c>
      <c r="AA452" s="74"/>
      <c r="AB452" s="74"/>
      <c r="AC452" s="85"/>
      <c r="AD452" s="74" t="s">
        <v>882</v>
      </c>
      <c r="AE452" s="17" t="s">
        <v>951</v>
      </c>
      <c r="AF452" s="136" t="s">
        <v>884</v>
      </c>
      <c r="AG452" s="142" t="s">
        <v>952</v>
      </c>
    </row>
    <row r="453" spans="1:33" ht="31.5">
      <c r="A453" s="75" t="s">
        <v>878</v>
      </c>
      <c r="B453" s="143" t="s">
        <v>879</v>
      </c>
      <c r="C453" s="65" t="s">
        <v>879</v>
      </c>
      <c r="D453" s="65" t="s">
        <v>953</v>
      </c>
      <c r="E453" s="131" t="s">
        <v>954</v>
      </c>
      <c r="F453" s="135" t="s">
        <v>137</v>
      </c>
      <c r="G453" s="115" t="s">
        <v>93</v>
      </c>
      <c r="H453" s="136" t="s">
        <v>39</v>
      </c>
      <c r="I453" s="12" t="s">
        <v>93</v>
      </c>
      <c r="J453" s="137" t="s">
        <v>40</v>
      </c>
      <c r="K453" s="138">
        <v>40969</v>
      </c>
      <c r="L453" s="138">
        <v>42430</v>
      </c>
      <c r="M453" s="136" t="s">
        <v>41</v>
      </c>
      <c r="N453" s="140">
        <v>82.9</v>
      </c>
      <c r="O453" s="17">
        <v>85.5</v>
      </c>
      <c r="P453" s="140">
        <v>1.9</v>
      </c>
      <c r="Q453" s="140">
        <v>24.2</v>
      </c>
      <c r="R453" s="140">
        <v>21.5</v>
      </c>
      <c r="S453" s="140">
        <v>23.8</v>
      </c>
      <c r="T453" s="140"/>
      <c r="U453" s="140"/>
      <c r="V453" s="139" t="s">
        <v>761</v>
      </c>
      <c r="W453" s="74" t="s">
        <v>43</v>
      </c>
      <c r="X453" s="74"/>
      <c r="Y453" s="74"/>
      <c r="Z453" s="74">
        <v>85.5</v>
      </c>
      <c r="AA453" s="74"/>
      <c r="AB453" s="74" t="s">
        <v>581</v>
      </c>
      <c r="AC453" s="85"/>
      <c r="AD453" s="74" t="s">
        <v>882</v>
      </c>
      <c r="AE453" s="17" t="s">
        <v>955</v>
      </c>
      <c r="AF453" s="136" t="s">
        <v>884</v>
      </c>
      <c r="AG453" s="142" t="s">
        <v>956</v>
      </c>
    </row>
    <row r="454" spans="1:33" ht="15.75">
      <c r="A454" s="75" t="s">
        <v>878</v>
      </c>
      <c r="B454" s="143" t="s">
        <v>879</v>
      </c>
      <c r="C454" s="65" t="s">
        <v>879</v>
      </c>
      <c r="D454" s="65" t="s">
        <v>957</v>
      </c>
      <c r="E454" s="131" t="s">
        <v>958</v>
      </c>
      <c r="F454" s="135" t="s">
        <v>92</v>
      </c>
      <c r="G454" s="115" t="s">
        <v>93</v>
      </c>
      <c r="H454" s="136" t="s">
        <v>39</v>
      </c>
      <c r="I454" s="12" t="s">
        <v>93</v>
      </c>
      <c r="J454" s="137" t="s">
        <v>40</v>
      </c>
      <c r="K454" s="138" t="s">
        <v>932</v>
      </c>
      <c r="L454" s="138">
        <v>42034</v>
      </c>
      <c r="M454" s="136" t="s">
        <v>41</v>
      </c>
      <c r="N454" s="140">
        <v>96.3</v>
      </c>
      <c r="O454" s="17">
        <v>33</v>
      </c>
      <c r="P454" s="140">
        <v>41.1</v>
      </c>
      <c r="Q454" s="140">
        <v>47</v>
      </c>
      <c r="R454" s="140">
        <v>8.2</v>
      </c>
      <c r="S454" s="140">
        <v>0</v>
      </c>
      <c r="T454" s="140">
        <v>0</v>
      </c>
      <c r="U454" s="140">
        <v>0</v>
      </c>
      <c r="V454" s="139" t="s">
        <v>50</v>
      </c>
      <c r="W454" s="74" t="s">
        <v>43</v>
      </c>
      <c r="X454" s="74"/>
      <c r="Y454" s="74"/>
      <c r="Z454" s="74">
        <v>33</v>
      </c>
      <c r="AA454" s="74"/>
      <c r="AB454" s="74"/>
      <c r="AC454" s="85"/>
      <c r="AD454" s="74" t="s">
        <v>882</v>
      </c>
      <c r="AE454" s="17" t="s">
        <v>959</v>
      </c>
      <c r="AF454" s="136" t="s">
        <v>884</v>
      </c>
      <c r="AG454" s="142"/>
    </row>
    <row r="455" spans="1:33" ht="15.75">
      <c r="A455" s="75" t="s">
        <v>878</v>
      </c>
      <c r="B455" s="143" t="s">
        <v>879</v>
      </c>
      <c r="C455" s="65" t="s">
        <v>879</v>
      </c>
      <c r="D455" s="65" t="s">
        <v>960</v>
      </c>
      <c r="E455" s="131" t="s">
        <v>961</v>
      </c>
      <c r="F455" s="135" t="s">
        <v>137</v>
      </c>
      <c r="G455" s="115" t="s">
        <v>93</v>
      </c>
      <c r="H455" s="136" t="s">
        <v>39</v>
      </c>
      <c r="I455" s="12" t="s">
        <v>93</v>
      </c>
      <c r="J455" s="137" t="s">
        <v>40</v>
      </c>
      <c r="K455" s="138">
        <v>40269</v>
      </c>
      <c r="L455" s="138">
        <v>40848</v>
      </c>
      <c r="M455" s="136" t="s">
        <v>41</v>
      </c>
      <c r="N455" s="140">
        <v>65.7</v>
      </c>
      <c r="O455" s="17">
        <v>28.49</v>
      </c>
      <c r="P455" s="140">
        <v>5.7</v>
      </c>
      <c r="Q455" s="140">
        <v>1.4</v>
      </c>
      <c r="R455" s="140">
        <v>27.9</v>
      </c>
      <c r="S455" s="140">
        <v>0</v>
      </c>
      <c r="T455" s="140">
        <v>0</v>
      </c>
      <c r="U455" s="140">
        <v>0</v>
      </c>
      <c r="V455" s="139" t="s">
        <v>50</v>
      </c>
      <c r="W455" s="74" t="s">
        <v>43</v>
      </c>
      <c r="X455" s="74"/>
      <c r="Y455" s="74"/>
      <c r="Z455" s="74">
        <v>28.49</v>
      </c>
      <c r="AA455" s="74"/>
      <c r="AB455" s="74"/>
      <c r="AC455" s="85"/>
      <c r="AD455" s="74" t="s">
        <v>882</v>
      </c>
      <c r="AE455" s="17" t="s">
        <v>962</v>
      </c>
      <c r="AF455" s="136" t="s">
        <v>884</v>
      </c>
      <c r="AG455" s="142"/>
    </row>
    <row r="456" spans="1:33" ht="47.25">
      <c r="A456" s="132" t="s">
        <v>878</v>
      </c>
      <c r="B456" s="133" t="s">
        <v>963</v>
      </c>
      <c r="C456" s="95" t="s">
        <v>963</v>
      </c>
      <c r="D456" s="95" t="s">
        <v>964</v>
      </c>
      <c r="E456" s="134"/>
      <c r="F456" s="135" t="s">
        <v>140</v>
      </c>
      <c r="G456" s="115" t="s">
        <v>870</v>
      </c>
      <c r="H456" s="136" t="s">
        <v>39</v>
      </c>
      <c r="I456" s="12" t="s">
        <v>48</v>
      </c>
      <c r="J456" s="137" t="s">
        <v>40</v>
      </c>
      <c r="K456" s="138" t="s">
        <v>932</v>
      </c>
      <c r="L456" s="138" t="s">
        <v>932</v>
      </c>
      <c r="M456" s="136" t="s">
        <v>932</v>
      </c>
      <c r="N456" s="140">
        <v>200</v>
      </c>
      <c r="O456" s="17"/>
      <c r="P456" s="140">
        <v>66.66666666666667</v>
      </c>
      <c r="Q456" s="140">
        <v>66.66666666666667</v>
      </c>
      <c r="R456" s="140">
        <v>66.66666666666667</v>
      </c>
      <c r="S456" s="140"/>
      <c r="T456" s="141"/>
      <c r="U456" s="141"/>
      <c r="V456" s="136" t="s">
        <v>234</v>
      </c>
      <c r="W456" s="74" t="s">
        <v>561</v>
      </c>
      <c r="X456" s="74"/>
      <c r="Y456" s="74"/>
      <c r="Z456" s="74"/>
      <c r="AA456" s="74"/>
      <c r="AB456" s="74"/>
      <c r="AC456" s="85"/>
      <c r="AD456" s="74" t="s">
        <v>882</v>
      </c>
      <c r="AE456" s="17" t="s">
        <v>932</v>
      </c>
      <c r="AF456" s="136" t="s">
        <v>965</v>
      </c>
      <c r="AG456" s="142" t="s">
        <v>966</v>
      </c>
    </row>
    <row r="457" spans="1:33" ht="31.5">
      <c r="A457" s="132" t="s">
        <v>878</v>
      </c>
      <c r="B457" s="133" t="s">
        <v>963</v>
      </c>
      <c r="C457" s="95" t="s">
        <v>963</v>
      </c>
      <c r="D457" s="95" t="s">
        <v>967</v>
      </c>
      <c r="E457" s="134"/>
      <c r="F457" s="135" t="s">
        <v>121</v>
      </c>
      <c r="G457" s="115" t="s">
        <v>870</v>
      </c>
      <c r="H457" s="136" t="s">
        <v>39</v>
      </c>
      <c r="I457" s="12" t="s">
        <v>48</v>
      </c>
      <c r="J457" s="137" t="s">
        <v>40</v>
      </c>
      <c r="K457" s="138" t="s">
        <v>932</v>
      </c>
      <c r="L457" s="138" t="s">
        <v>932</v>
      </c>
      <c r="M457" s="136" t="s">
        <v>234</v>
      </c>
      <c r="N457" s="140"/>
      <c r="O457" s="17"/>
      <c r="P457" s="140"/>
      <c r="Q457" s="140"/>
      <c r="R457" s="140"/>
      <c r="S457" s="140"/>
      <c r="T457" s="141"/>
      <c r="U457" s="141"/>
      <c r="V457" s="136"/>
      <c r="W457" s="74"/>
      <c r="X457" s="74"/>
      <c r="Y457" s="74"/>
      <c r="Z457" s="74"/>
      <c r="AA457" s="74"/>
      <c r="AB457" s="74"/>
      <c r="AC457" s="85"/>
      <c r="AD457" s="74" t="s">
        <v>882</v>
      </c>
      <c r="AE457" s="17" t="s">
        <v>968</v>
      </c>
      <c r="AF457" s="136" t="s">
        <v>969</v>
      </c>
      <c r="AG457" s="142"/>
    </row>
    <row r="458" spans="1:33" ht="15.75">
      <c r="A458" s="75" t="s">
        <v>878</v>
      </c>
      <c r="B458" s="143" t="s">
        <v>963</v>
      </c>
      <c r="C458" s="65" t="s">
        <v>963</v>
      </c>
      <c r="D458" s="65" t="s">
        <v>970</v>
      </c>
      <c r="E458" s="134"/>
      <c r="F458" s="135" t="s">
        <v>137</v>
      </c>
      <c r="G458" s="115" t="s">
        <v>93</v>
      </c>
      <c r="H458" s="136" t="s">
        <v>39</v>
      </c>
      <c r="I458" s="139" t="s">
        <v>38</v>
      </c>
      <c r="J458" s="137" t="s">
        <v>40</v>
      </c>
      <c r="K458" s="138">
        <v>40969</v>
      </c>
      <c r="L458" s="138">
        <v>42430</v>
      </c>
      <c r="M458" s="136" t="s">
        <v>41</v>
      </c>
      <c r="N458" s="140"/>
      <c r="O458" s="17"/>
      <c r="P458" s="140"/>
      <c r="Q458" s="140"/>
      <c r="R458" s="140"/>
      <c r="S458" s="140"/>
      <c r="T458" s="141"/>
      <c r="U458" s="141"/>
      <c r="V458" s="136"/>
      <c r="W458" s="74"/>
      <c r="X458" s="74"/>
      <c r="Y458" s="74"/>
      <c r="Z458" s="74"/>
      <c r="AA458" s="74"/>
      <c r="AB458" s="74"/>
      <c r="AC458" s="85"/>
      <c r="AD458" s="74" t="s">
        <v>882</v>
      </c>
      <c r="AE458" s="17" t="s">
        <v>971</v>
      </c>
      <c r="AF458" s="136" t="s">
        <v>972</v>
      </c>
      <c r="AG458" s="142"/>
    </row>
    <row r="459" spans="1:33" ht="31.5">
      <c r="A459" s="75" t="s">
        <v>878</v>
      </c>
      <c r="B459" s="143" t="s">
        <v>963</v>
      </c>
      <c r="C459" s="65" t="s">
        <v>963</v>
      </c>
      <c r="D459" s="65" t="s">
        <v>973</v>
      </c>
      <c r="E459" s="134"/>
      <c r="F459" s="135" t="s">
        <v>121</v>
      </c>
      <c r="G459" s="115" t="s">
        <v>93</v>
      </c>
      <c r="H459" s="136" t="s">
        <v>39</v>
      </c>
      <c r="I459" s="139" t="s">
        <v>38</v>
      </c>
      <c r="J459" s="137" t="s">
        <v>40</v>
      </c>
      <c r="K459" s="138" t="s">
        <v>932</v>
      </c>
      <c r="L459" s="138">
        <v>40940</v>
      </c>
      <c r="M459" s="136" t="s">
        <v>41</v>
      </c>
      <c r="N459" s="140">
        <v>65.2</v>
      </c>
      <c r="O459" s="17"/>
      <c r="P459" s="140">
        <v>21.733333333333334</v>
      </c>
      <c r="Q459" s="140"/>
      <c r="R459" s="140"/>
      <c r="S459" s="140"/>
      <c r="T459" s="141"/>
      <c r="U459" s="141"/>
      <c r="V459" s="136" t="s">
        <v>234</v>
      </c>
      <c r="W459" s="74" t="s">
        <v>561</v>
      </c>
      <c r="X459" s="74"/>
      <c r="Y459" s="74"/>
      <c r="Z459" s="74"/>
      <c r="AA459" s="74"/>
      <c r="AB459" s="74"/>
      <c r="AC459" s="85"/>
      <c r="AD459" s="74" t="s">
        <v>882</v>
      </c>
      <c r="AE459" s="17" t="s">
        <v>974</v>
      </c>
      <c r="AF459" s="136" t="s">
        <v>969</v>
      </c>
      <c r="AG459" s="142" t="s">
        <v>975</v>
      </c>
    </row>
    <row r="460" spans="1:33" ht="31.5">
      <c r="A460" s="75" t="s">
        <v>878</v>
      </c>
      <c r="B460" s="143" t="s">
        <v>963</v>
      </c>
      <c r="C460" s="65" t="s">
        <v>963</v>
      </c>
      <c r="D460" s="65" t="s">
        <v>976</v>
      </c>
      <c r="E460" s="134"/>
      <c r="F460" s="135" t="s">
        <v>118</v>
      </c>
      <c r="G460" s="115" t="s">
        <v>93</v>
      </c>
      <c r="H460" s="136" t="s">
        <v>39</v>
      </c>
      <c r="I460" s="139" t="s">
        <v>38</v>
      </c>
      <c r="J460" s="137" t="s">
        <v>40</v>
      </c>
      <c r="K460" s="138" t="s">
        <v>932</v>
      </c>
      <c r="L460" s="138">
        <v>41974</v>
      </c>
      <c r="M460" s="136" t="s">
        <v>41</v>
      </c>
      <c r="N460" s="140"/>
      <c r="O460" s="17"/>
      <c r="P460" s="140"/>
      <c r="Q460" s="140"/>
      <c r="R460" s="140"/>
      <c r="S460" s="140"/>
      <c r="T460" s="141"/>
      <c r="U460" s="141"/>
      <c r="V460" s="136"/>
      <c r="W460" s="74"/>
      <c r="X460" s="74"/>
      <c r="Y460" s="74"/>
      <c r="Z460" s="74"/>
      <c r="AA460" s="74"/>
      <c r="AB460" s="74"/>
      <c r="AC460" s="85"/>
      <c r="AD460" s="74" t="s">
        <v>882</v>
      </c>
      <c r="AE460" s="17" t="s">
        <v>977</v>
      </c>
      <c r="AF460" s="136" t="s">
        <v>969</v>
      </c>
      <c r="AG460" s="142"/>
    </row>
    <row r="461" spans="1:33" ht="31.5">
      <c r="A461" s="75" t="s">
        <v>878</v>
      </c>
      <c r="B461" s="143" t="s">
        <v>963</v>
      </c>
      <c r="C461" s="65" t="s">
        <v>963</v>
      </c>
      <c r="D461" s="65" t="s">
        <v>978</v>
      </c>
      <c r="E461" s="134"/>
      <c r="F461" s="135" t="s">
        <v>98</v>
      </c>
      <c r="G461" s="115" t="s">
        <v>870</v>
      </c>
      <c r="H461" s="136" t="s">
        <v>39</v>
      </c>
      <c r="I461" s="12" t="s">
        <v>48</v>
      </c>
      <c r="J461" s="137" t="s">
        <v>40</v>
      </c>
      <c r="K461" s="138" t="s">
        <v>932</v>
      </c>
      <c r="L461" s="138">
        <v>41426</v>
      </c>
      <c r="M461" s="136" t="s">
        <v>41</v>
      </c>
      <c r="N461" s="140"/>
      <c r="O461" s="17"/>
      <c r="P461" s="140"/>
      <c r="Q461" s="140"/>
      <c r="R461" s="140"/>
      <c r="S461" s="140"/>
      <c r="T461" s="141"/>
      <c r="U461" s="141"/>
      <c r="V461" s="136"/>
      <c r="W461" s="74"/>
      <c r="X461" s="74"/>
      <c r="Y461" s="74"/>
      <c r="Z461" s="74"/>
      <c r="AA461" s="74"/>
      <c r="AB461" s="74"/>
      <c r="AC461" s="85"/>
      <c r="AD461" s="74" t="s">
        <v>882</v>
      </c>
      <c r="AE461" s="17" t="s">
        <v>979</v>
      </c>
      <c r="AF461" s="136" t="s">
        <v>969</v>
      </c>
      <c r="AG461" s="142" t="s">
        <v>980</v>
      </c>
    </row>
    <row r="462" spans="1:33" ht="15.75">
      <c r="A462" s="75" t="s">
        <v>878</v>
      </c>
      <c r="B462" s="143" t="s">
        <v>963</v>
      </c>
      <c r="C462" s="65" t="s">
        <v>963</v>
      </c>
      <c r="D462" s="65" t="s">
        <v>981</v>
      </c>
      <c r="E462" s="134" t="s">
        <v>982</v>
      </c>
      <c r="F462" s="135" t="s">
        <v>98</v>
      </c>
      <c r="G462" s="115" t="s">
        <v>93</v>
      </c>
      <c r="H462" s="136" t="s">
        <v>39</v>
      </c>
      <c r="I462" s="139" t="s">
        <v>38</v>
      </c>
      <c r="J462" s="137" t="s">
        <v>65</v>
      </c>
      <c r="K462" s="138" t="s">
        <v>983</v>
      </c>
      <c r="L462" s="138" t="s">
        <v>983</v>
      </c>
      <c r="M462" s="136" t="s">
        <v>234</v>
      </c>
      <c r="N462" s="140">
        <v>108.81</v>
      </c>
      <c r="O462" s="17"/>
      <c r="P462" s="140">
        <v>21.6</v>
      </c>
      <c r="Q462" s="140">
        <v>75.8</v>
      </c>
      <c r="R462" s="140">
        <v>10.81</v>
      </c>
      <c r="S462" s="140">
        <v>0</v>
      </c>
      <c r="T462" s="141">
        <v>0</v>
      </c>
      <c r="U462" s="141">
        <v>0</v>
      </c>
      <c r="V462" s="136" t="s">
        <v>234</v>
      </c>
      <c r="W462" s="74" t="s">
        <v>43</v>
      </c>
      <c r="X462" s="74"/>
      <c r="Y462" s="74"/>
      <c r="Z462" s="74"/>
      <c r="AA462" s="74"/>
      <c r="AB462" s="74"/>
      <c r="AC462" s="85"/>
      <c r="AD462" s="74" t="s">
        <v>882</v>
      </c>
      <c r="AE462" s="17" t="s">
        <v>984</v>
      </c>
      <c r="AF462" s="136" t="s">
        <v>972</v>
      </c>
      <c r="AG462" s="142"/>
    </row>
    <row r="463" spans="1:33" ht="31.5">
      <c r="A463" s="75" t="s">
        <v>878</v>
      </c>
      <c r="B463" s="143" t="s">
        <v>963</v>
      </c>
      <c r="C463" s="65" t="s">
        <v>963</v>
      </c>
      <c r="D463" s="65" t="s">
        <v>985</v>
      </c>
      <c r="E463" s="134"/>
      <c r="F463" s="135" t="s">
        <v>118</v>
      </c>
      <c r="G463" s="115" t="s">
        <v>93</v>
      </c>
      <c r="H463" s="136" t="s">
        <v>39</v>
      </c>
      <c r="I463" s="12" t="s">
        <v>93</v>
      </c>
      <c r="J463" s="137" t="s">
        <v>40</v>
      </c>
      <c r="K463" s="138" t="s">
        <v>932</v>
      </c>
      <c r="L463" s="138">
        <v>41395</v>
      </c>
      <c r="M463" s="136" t="s">
        <v>41</v>
      </c>
      <c r="N463" s="140">
        <v>150</v>
      </c>
      <c r="O463" s="17"/>
      <c r="P463" s="141">
        <v>48.333333333333336</v>
      </c>
      <c r="Q463" s="141">
        <v>48.333333333333336</v>
      </c>
      <c r="R463" s="141"/>
      <c r="S463" s="141"/>
      <c r="T463" s="141"/>
      <c r="U463" s="141"/>
      <c r="V463" s="136" t="s">
        <v>234</v>
      </c>
      <c r="W463" s="74" t="s">
        <v>561</v>
      </c>
      <c r="X463" s="74"/>
      <c r="Y463" s="74"/>
      <c r="Z463" s="74"/>
      <c r="AA463" s="74"/>
      <c r="AB463" s="74"/>
      <c r="AC463" s="85"/>
      <c r="AD463" s="74" t="s">
        <v>882</v>
      </c>
      <c r="AE463" s="17" t="s">
        <v>986</v>
      </c>
      <c r="AF463" s="136" t="s">
        <v>969</v>
      </c>
      <c r="AG463" s="142" t="s">
        <v>975</v>
      </c>
    </row>
    <row r="464" spans="1:33" ht="31.5">
      <c r="A464" s="75" t="s">
        <v>878</v>
      </c>
      <c r="B464" s="143" t="s">
        <v>963</v>
      </c>
      <c r="C464" s="65" t="s">
        <v>963</v>
      </c>
      <c r="D464" s="65" t="s">
        <v>987</v>
      </c>
      <c r="E464" s="134"/>
      <c r="F464" s="135" t="s">
        <v>118</v>
      </c>
      <c r="G464" s="115" t="s">
        <v>93</v>
      </c>
      <c r="H464" s="136" t="s">
        <v>39</v>
      </c>
      <c r="I464" s="139" t="s">
        <v>38</v>
      </c>
      <c r="J464" s="137" t="s">
        <v>40</v>
      </c>
      <c r="K464" s="138" t="s">
        <v>932</v>
      </c>
      <c r="L464" s="138" t="s">
        <v>932</v>
      </c>
      <c r="M464" s="136" t="s">
        <v>234</v>
      </c>
      <c r="N464" s="140"/>
      <c r="O464" s="17"/>
      <c r="P464" s="141"/>
      <c r="Q464" s="141"/>
      <c r="R464" s="141"/>
      <c r="S464" s="141"/>
      <c r="T464" s="141"/>
      <c r="U464" s="141"/>
      <c r="V464" s="136"/>
      <c r="W464" s="74"/>
      <c r="X464" s="74"/>
      <c r="Y464" s="74"/>
      <c r="Z464" s="74"/>
      <c r="AA464" s="74"/>
      <c r="AB464" s="74"/>
      <c r="AC464" s="85"/>
      <c r="AD464" s="74" t="s">
        <v>882</v>
      </c>
      <c r="AE464" s="17" t="s">
        <v>988</v>
      </c>
      <c r="AF464" s="136" t="s">
        <v>969</v>
      </c>
      <c r="AG464" s="142"/>
    </row>
    <row r="465" spans="1:33" ht="47.25">
      <c r="A465" s="75" t="s">
        <v>878</v>
      </c>
      <c r="B465" s="143" t="s">
        <v>963</v>
      </c>
      <c r="C465" s="65" t="s">
        <v>963</v>
      </c>
      <c r="D465" s="65" t="s">
        <v>989</v>
      </c>
      <c r="E465" s="134" t="s">
        <v>990</v>
      </c>
      <c r="F465" s="135" t="s">
        <v>134</v>
      </c>
      <c r="G465" s="115" t="s">
        <v>38</v>
      </c>
      <c r="H465" s="136" t="s">
        <v>39</v>
      </c>
      <c r="I465" s="139" t="s">
        <v>38</v>
      </c>
      <c r="J465" s="137" t="s">
        <v>65</v>
      </c>
      <c r="K465" s="138">
        <v>41731</v>
      </c>
      <c r="L465" s="138">
        <v>42827</v>
      </c>
      <c r="M465" s="136" t="s">
        <v>234</v>
      </c>
      <c r="N465" s="140">
        <v>548.4</v>
      </c>
      <c r="O465" s="17"/>
      <c r="P465" s="141"/>
      <c r="Q465" s="141"/>
      <c r="R465" s="141"/>
      <c r="S465" s="141"/>
      <c r="T465" s="141"/>
      <c r="U465" s="141"/>
      <c r="V465" s="136" t="s">
        <v>234</v>
      </c>
      <c r="W465" s="74" t="s">
        <v>43</v>
      </c>
      <c r="X465" s="74"/>
      <c r="Y465" s="74"/>
      <c r="Z465" s="74"/>
      <c r="AA465" s="74"/>
      <c r="AB465" s="74"/>
      <c r="AC465" s="85"/>
      <c r="AD465" s="74" t="s">
        <v>882</v>
      </c>
      <c r="AE465" s="17" t="s">
        <v>991</v>
      </c>
      <c r="AF465" s="136" t="s">
        <v>972</v>
      </c>
      <c r="AG465" s="142" t="s">
        <v>992</v>
      </c>
    </row>
    <row r="466" spans="1:33" ht="47.25">
      <c r="A466" s="75" t="s">
        <v>878</v>
      </c>
      <c r="B466" s="143" t="s">
        <v>963</v>
      </c>
      <c r="C466" s="65" t="s">
        <v>963</v>
      </c>
      <c r="D466" s="65" t="s">
        <v>993</v>
      </c>
      <c r="E466" s="131" t="s">
        <v>994</v>
      </c>
      <c r="F466" s="145" t="s">
        <v>134</v>
      </c>
      <c r="G466" s="115" t="s">
        <v>93</v>
      </c>
      <c r="H466" s="136" t="s">
        <v>39</v>
      </c>
      <c r="I466" s="139" t="s">
        <v>38</v>
      </c>
      <c r="J466" s="146" t="s">
        <v>65</v>
      </c>
      <c r="K466" s="138">
        <v>41730</v>
      </c>
      <c r="L466" s="138">
        <v>42826</v>
      </c>
      <c r="M466" s="139" t="s">
        <v>234</v>
      </c>
      <c r="N466" s="140">
        <v>548.4</v>
      </c>
      <c r="O466" s="17"/>
      <c r="P466" s="140">
        <v>0</v>
      </c>
      <c r="Q466" s="140">
        <v>57.5</v>
      </c>
      <c r="R466" s="140">
        <v>232.5</v>
      </c>
      <c r="S466" s="140">
        <v>116.2</v>
      </c>
      <c r="T466" s="140">
        <v>39.9</v>
      </c>
      <c r="U466" s="140">
        <v>102.3</v>
      </c>
      <c r="V466" s="139" t="s">
        <v>234</v>
      </c>
      <c r="W466" s="74" t="s">
        <v>43</v>
      </c>
      <c r="X466" s="74"/>
      <c r="Y466" s="74"/>
      <c r="Z466" s="74"/>
      <c r="AA466" s="74"/>
      <c r="AB466" s="74"/>
      <c r="AC466" s="85"/>
      <c r="AD466" s="74" t="s">
        <v>882</v>
      </c>
      <c r="AE466" s="17" t="s">
        <v>991</v>
      </c>
      <c r="AF466" s="139" t="s">
        <v>972</v>
      </c>
      <c r="AG466" s="147" t="s">
        <v>992</v>
      </c>
    </row>
    <row r="467" spans="1:33" ht="15.75">
      <c r="A467" s="75" t="s">
        <v>878</v>
      </c>
      <c r="B467" s="143" t="s">
        <v>963</v>
      </c>
      <c r="C467" s="65" t="s">
        <v>963</v>
      </c>
      <c r="D467" s="65" t="s">
        <v>995</v>
      </c>
      <c r="E467" s="131"/>
      <c r="F467" s="145" t="s">
        <v>137</v>
      </c>
      <c r="G467" s="115" t="s">
        <v>38</v>
      </c>
      <c r="H467" s="136" t="s">
        <v>39</v>
      </c>
      <c r="I467" s="139" t="s">
        <v>38</v>
      </c>
      <c r="J467" s="146" t="s">
        <v>40</v>
      </c>
      <c r="K467" s="138">
        <v>40848</v>
      </c>
      <c r="L467" s="138">
        <v>41791</v>
      </c>
      <c r="M467" s="139" t="s">
        <v>41</v>
      </c>
      <c r="N467" s="140">
        <v>200</v>
      </c>
      <c r="O467" s="17"/>
      <c r="P467" s="140"/>
      <c r="Q467" s="140"/>
      <c r="R467" s="140"/>
      <c r="S467" s="140"/>
      <c r="T467" s="140"/>
      <c r="U467" s="140"/>
      <c r="V467" s="139" t="s">
        <v>234</v>
      </c>
      <c r="W467" s="74" t="s">
        <v>561</v>
      </c>
      <c r="X467" s="74"/>
      <c r="Y467" s="74"/>
      <c r="Z467" s="74"/>
      <c r="AA467" s="74"/>
      <c r="AB467" s="74"/>
      <c r="AC467" s="85"/>
      <c r="AD467" s="74" t="s">
        <v>882</v>
      </c>
      <c r="AE467" s="17" t="s">
        <v>996</v>
      </c>
      <c r="AF467" s="139" t="s">
        <v>972</v>
      </c>
      <c r="AG467" s="147"/>
    </row>
    <row r="468" spans="1:33" ht="47.25">
      <c r="A468" s="75" t="s">
        <v>878</v>
      </c>
      <c r="B468" s="143" t="s">
        <v>963</v>
      </c>
      <c r="C468" s="65" t="s">
        <v>963</v>
      </c>
      <c r="D468" s="65" t="s">
        <v>997</v>
      </c>
      <c r="E468" s="134" t="s">
        <v>998</v>
      </c>
      <c r="F468" s="145" t="s">
        <v>134</v>
      </c>
      <c r="G468" s="115" t="s">
        <v>870</v>
      </c>
      <c r="H468" s="136" t="s">
        <v>39</v>
      </c>
      <c r="I468" s="12" t="s">
        <v>48</v>
      </c>
      <c r="J468" s="146" t="s">
        <v>65</v>
      </c>
      <c r="K468" s="138" t="s">
        <v>932</v>
      </c>
      <c r="L468" s="138">
        <v>42430</v>
      </c>
      <c r="M468" s="139" t="s">
        <v>41</v>
      </c>
      <c r="N468" s="140">
        <v>189.42</v>
      </c>
      <c r="O468" s="17"/>
      <c r="P468" s="140">
        <v>23.29</v>
      </c>
      <c r="Q468" s="140">
        <v>96.78</v>
      </c>
      <c r="R468" s="140">
        <v>69.35</v>
      </c>
      <c r="S468" s="140">
        <v>0</v>
      </c>
      <c r="T468" s="140">
        <v>0</v>
      </c>
      <c r="U468" s="140">
        <v>0</v>
      </c>
      <c r="V468" s="139" t="s">
        <v>234</v>
      </c>
      <c r="W468" s="74" t="s">
        <v>43</v>
      </c>
      <c r="X468" s="74"/>
      <c r="Y468" s="74"/>
      <c r="Z468" s="74"/>
      <c r="AA468" s="74"/>
      <c r="AB468" s="74"/>
      <c r="AC468" s="85"/>
      <c r="AD468" s="74" t="s">
        <v>882</v>
      </c>
      <c r="AE468" s="17" t="s">
        <v>999</v>
      </c>
      <c r="AF468" s="139" t="s">
        <v>972</v>
      </c>
      <c r="AG468" s="147" t="s">
        <v>1000</v>
      </c>
    </row>
    <row r="469" spans="1:33" ht="31.5">
      <c r="A469" s="75" t="s">
        <v>878</v>
      </c>
      <c r="B469" s="143" t="s">
        <v>963</v>
      </c>
      <c r="C469" s="65" t="s">
        <v>963</v>
      </c>
      <c r="D469" s="65" t="s">
        <v>1001</v>
      </c>
      <c r="E469" s="131"/>
      <c r="F469" s="145" t="s">
        <v>137</v>
      </c>
      <c r="G469" s="115" t="s">
        <v>93</v>
      </c>
      <c r="H469" s="136" t="s">
        <v>39</v>
      </c>
      <c r="I469" s="12" t="s">
        <v>48</v>
      </c>
      <c r="J469" s="146" t="s">
        <v>40</v>
      </c>
      <c r="K469" s="138" t="s">
        <v>932</v>
      </c>
      <c r="L469" s="138">
        <v>41548</v>
      </c>
      <c r="M469" s="139" t="s">
        <v>41</v>
      </c>
      <c r="N469" s="140"/>
      <c r="O469" s="17"/>
      <c r="P469" s="148"/>
      <c r="Q469" s="148"/>
      <c r="R469" s="148"/>
      <c r="S469" s="140"/>
      <c r="T469" s="140"/>
      <c r="U469" s="140"/>
      <c r="V469" s="139"/>
      <c r="W469" s="74"/>
      <c r="X469" s="74"/>
      <c r="Y469" s="74"/>
      <c r="Z469" s="74"/>
      <c r="AA469" s="74"/>
      <c r="AB469" s="74"/>
      <c r="AC469" s="85"/>
      <c r="AD469" s="74" t="s">
        <v>882</v>
      </c>
      <c r="AE469" s="17" t="s">
        <v>1002</v>
      </c>
      <c r="AF469" s="139" t="s">
        <v>969</v>
      </c>
      <c r="AG469" s="142"/>
    </row>
    <row r="470" spans="1:33" ht="15.75">
      <c r="A470" s="75" t="s">
        <v>878</v>
      </c>
      <c r="B470" s="143" t="s">
        <v>963</v>
      </c>
      <c r="C470" s="65" t="s">
        <v>963</v>
      </c>
      <c r="D470" s="65" t="s">
        <v>1003</v>
      </c>
      <c r="E470" s="131"/>
      <c r="F470" s="145" t="s">
        <v>121</v>
      </c>
      <c r="G470" s="115" t="s">
        <v>870</v>
      </c>
      <c r="H470" s="136" t="s">
        <v>39</v>
      </c>
      <c r="I470" s="12" t="s">
        <v>48</v>
      </c>
      <c r="J470" s="146" t="s">
        <v>65</v>
      </c>
      <c r="K470" s="138">
        <v>42156</v>
      </c>
      <c r="L470" s="138">
        <v>42887</v>
      </c>
      <c r="M470" s="139" t="s">
        <v>41</v>
      </c>
      <c r="N470" s="140"/>
      <c r="O470" s="17"/>
      <c r="P470" s="140"/>
      <c r="Q470" s="140"/>
      <c r="R470" s="140"/>
      <c r="S470" s="140"/>
      <c r="T470" s="140"/>
      <c r="U470" s="140"/>
      <c r="V470" s="139"/>
      <c r="W470" s="74"/>
      <c r="X470" s="74">
        <v>2011</v>
      </c>
      <c r="Y470" s="74"/>
      <c r="Z470" s="74"/>
      <c r="AA470" s="74"/>
      <c r="AB470" s="74"/>
      <c r="AC470" s="85"/>
      <c r="AD470" s="74" t="s">
        <v>882</v>
      </c>
      <c r="AE470" s="17" t="s">
        <v>1004</v>
      </c>
      <c r="AF470" s="136" t="s">
        <v>965</v>
      </c>
      <c r="AG470" s="147"/>
    </row>
    <row r="471" spans="1:33" ht="15.75">
      <c r="A471" s="7" t="s">
        <v>1005</v>
      </c>
      <c r="B471" s="8" t="s">
        <v>1006</v>
      </c>
      <c r="C471" s="9" t="s">
        <v>1006</v>
      </c>
      <c r="D471" s="10" t="s">
        <v>1007</v>
      </c>
      <c r="E471" s="11" t="s">
        <v>1008</v>
      </c>
      <c r="F471" s="12" t="s">
        <v>134</v>
      </c>
      <c r="G471" s="13" t="s">
        <v>38</v>
      </c>
      <c r="H471" s="12" t="s">
        <v>41</v>
      </c>
      <c r="I471" s="12" t="s">
        <v>38</v>
      </c>
      <c r="J471" s="14" t="s">
        <v>49</v>
      </c>
      <c r="K471" s="15">
        <v>2016</v>
      </c>
      <c r="L471" s="15">
        <v>2023</v>
      </c>
      <c r="M471" s="12" t="s">
        <v>234</v>
      </c>
      <c r="N471" s="16">
        <v>4100</v>
      </c>
      <c r="O471" s="26"/>
      <c r="P471" s="18"/>
      <c r="Q471" s="18"/>
      <c r="R471" s="18"/>
      <c r="S471" s="18"/>
      <c r="T471" s="18">
        <v>4100</v>
      </c>
      <c r="U471" s="18"/>
      <c r="V471" s="12" t="s">
        <v>50</v>
      </c>
      <c r="W471" s="12" t="s">
        <v>43</v>
      </c>
      <c r="X471" s="19"/>
      <c r="Y471" s="19"/>
      <c r="Z471" s="19"/>
      <c r="AA471" s="19"/>
      <c r="AB471" s="19"/>
      <c r="AC471" s="85"/>
      <c r="AD471" s="19"/>
      <c r="AE471" s="17"/>
      <c r="AF471" s="12"/>
      <c r="AG471" s="149"/>
    </row>
    <row r="472" spans="1:33" ht="63">
      <c r="A472" s="7" t="s">
        <v>1005</v>
      </c>
      <c r="B472" s="8" t="s">
        <v>1009</v>
      </c>
      <c r="C472" s="9" t="s">
        <v>1010</v>
      </c>
      <c r="D472" s="10" t="s">
        <v>1011</v>
      </c>
      <c r="E472" s="11" t="s">
        <v>1012</v>
      </c>
      <c r="F472" s="12" t="s">
        <v>140</v>
      </c>
      <c r="G472" s="13" t="s">
        <v>38</v>
      </c>
      <c r="H472" s="12" t="s">
        <v>41</v>
      </c>
      <c r="I472" s="12" t="s">
        <v>38</v>
      </c>
      <c r="J472" s="14"/>
      <c r="K472" s="15"/>
      <c r="L472" s="15"/>
      <c r="M472" s="12"/>
      <c r="N472" s="16">
        <v>937.5598391174601</v>
      </c>
      <c r="O472" s="17"/>
      <c r="P472" s="21">
        <v>210.27458636220425</v>
      </c>
      <c r="Q472" s="21">
        <v>202.81354167186106</v>
      </c>
      <c r="R472" s="21">
        <v>185.9695127924283</v>
      </c>
      <c r="S472" s="21">
        <v>156.161758368735</v>
      </c>
      <c r="T472" s="18"/>
      <c r="U472" s="18"/>
      <c r="V472" s="12"/>
      <c r="W472" s="12" t="s">
        <v>112</v>
      </c>
      <c r="X472" s="19" t="s">
        <v>113</v>
      </c>
      <c r="Y472" s="19"/>
      <c r="Z472" s="19"/>
      <c r="AA472" s="19"/>
      <c r="AB472" s="19"/>
      <c r="AC472" s="85"/>
      <c r="AD472" s="19"/>
      <c r="AE472" s="17"/>
      <c r="AF472" s="12"/>
      <c r="AG472" s="13" t="s">
        <v>1013</v>
      </c>
    </row>
    <row r="473" spans="1:33" ht="63">
      <c r="A473" s="7" t="s">
        <v>1005</v>
      </c>
      <c r="B473" s="8" t="s">
        <v>1009</v>
      </c>
      <c r="C473" s="9" t="s">
        <v>1010</v>
      </c>
      <c r="D473" s="10" t="s">
        <v>1014</v>
      </c>
      <c r="E473" s="11" t="s">
        <v>1015</v>
      </c>
      <c r="F473" s="12" t="s">
        <v>140</v>
      </c>
      <c r="G473" s="13" t="s">
        <v>38</v>
      </c>
      <c r="H473" s="12" t="s">
        <v>41</v>
      </c>
      <c r="I473" s="12" t="s">
        <v>38</v>
      </c>
      <c r="J473" s="14"/>
      <c r="K473" s="15"/>
      <c r="L473" s="15"/>
      <c r="M473" s="12"/>
      <c r="N473" s="16">
        <v>1184.088978085541</v>
      </c>
      <c r="O473" s="17"/>
      <c r="P473" s="21">
        <v>275.15203641586714</v>
      </c>
      <c r="Q473" s="21">
        <v>258.7147180130433</v>
      </c>
      <c r="R473" s="21">
        <v>230.6910524491562</v>
      </c>
      <c r="S473" s="21">
        <v>188.8416866144873</v>
      </c>
      <c r="T473" s="18"/>
      <c r="U473" s="18"/>
      <c r="V473" s="12"/>
      <c r="W473" s="12" t="s">
        <v>112</v>
      </c>
      <c r="X473" s="19" t="s">
        <v>113</v>
      </c>
      <c r="Y473" s="19"/>
      <c r="Z473" s="19"/>
      <c r="AA473" s="19"/>
      <c r="AB473" s="19"/>
      <c r="AC473" s="85"/>
      <c r="AD473" s="19"/>
      <c r="AE473" s="17"/>
      <c r="AF473" s="12"/>
      <c r="AG473" s="13" t="s">
        <v>1013</v>
      </c>
    </row>
    <row r="474" spans="1:33" ht="63">
      <c r="A474" s="7" t="s">
        <v>1005</v>
      </c>
      <c r="B474" s="8" t="s">
        <v>1009</v>
      </c>
      <c r="C474" s="9" t="s">
        <v>1019</v>
      </c>
      <c r="D474" s="10" t="s">
        <v>1020</v>
      </c>
      <c r="E474" s="11" t="s">
        <v>1012</v>
      </c>
      <c r="F474" s="12" t="s">
        <v>124</v>
      </c>
      <c r="G474" s="13" t="s">
        <v>38</v>
      </c>
      <c r="H474" s="12" t="s">
        <v>41</v>
      </c>
      <c r="I474" s="12" t="s">
        <v>38</v>
      </c>
      <c r="J474" s="14"/>
      <c r="K474" s="15"/>
      <c r="L474" s="15"/>
      <c r="M474" s="12"/>
      <c r="N474" s="16">
        <v>708.5221805130147</v>
      </c>
      <c r="O474" s="17"/>
      <c r="P474" s="21">
        <v>136.34034626165555</v>
      </c>
      <c r="Q474" s="21">
        <v>130.7019694537463</v>
      </c>
      <c r="R474" s="21">
        <v>132.94778932854607</v>
      </c>
      <c r="S474" s="21">
        <v>118.01280828785676</v>
      </c>
      <c r="T474" s="18"/>
      <c r="U474" s="18"/>
      <c r="V474" s="12"/>
      <c r="W474" s="12" t="s">
        <v>112</v>
      </c>
      <c r="X474" s="19" t="s">
        <v>113</v>
      </c>
      <c r="Y474" s="19"/>
      <c r="Z474" s="19"/>
      <c r="AA474" s="19"/>
      <c r="AB474" s="19"/>
      <c r="AC474" s="85"/>
      <c r="AD474" s="19"/>
      <c r="AE474" s="17"/>
      <c r="AF474" s="12"/>
      <c r="AG474" s="13" t="s">
        <v>1013</v>
      </c>
    </row>
    <row r="475" spans="1:33" ht="63">
      <c r="A475" s="7" t="s">
        <v>1005</v>
      </c>
      <c r="B475" s="8" t="s">
        <v>1009</v>
      </c>
      <c r="C475" s="9" t="s">
        <v>1019</v>
      </c>
      <c r="D475" s="10" t="s">
        <v>1021</v>
      </c>
      <c r="E475" s="11" t="s">
        <v>1015</v>
      </c>
      <c r="F475" s="12" t="s">
        <v>124</v>
      </c>
      <c r="G475" s="13" t="s">
        <v>38</v>
      </c>
      <c r="H475" s="12" t="s">
        <v>41</v>
      </c>
      <c r="I475" s="12" t="s">
        <v>38</v>
      </c>
      <c r="J475" s="14"/>
      <c r="K475" s="15"/>
      <c r="L475" s="15"/>
      <c r="M475" s="12"/>
      <c r="N475" s="16">
        <v>508.88797494223104</v>
      </c>
      <c r="O475" s="17"/>
      <c r="P475" s="21">
        <v>118.25256818055291</v>
      </c>
      <c r="Q475" s="21">
        <v>111.18827332577096</v>
      </c>
      <c r="R475" s="21">
        <v>99.14449394499997</v>
      </c>
      <c r="S475" s="21">
        <v>81.15881936617389</v>
      </c>
      <c r="T475" s="18"/>
      <c r="U475" s="18"/>
      <c r="V475" s="12"/>
      <c r="W475" s="12" t="s">
        <v>112</v>
      </c>
      <c r="X475" s="19" t="s">
        <v>113</v>
      </c>
      <c r="Y475" s="19"/>
      <c r="Z475" s="19"/>
      <c r="AA475" s="19"/>
      <c r="AB475" s="19"/>
      <c r="AC475" s="85"/>
      <c r="AD475" s="19"/>
      <c r="AE475" s="17"/>
      <c r="AF475" s="12"/>
      <c r="AG475" s="13" t="s">
        <v>1013</v>
      </c>
    </row>
    <row r="476" spans="1:33" ht="63">
      <c r="A476" s="7" t="s">
        <v>1005</v>
      </c>
      <c r="B476" s="8" t="s">
        <v>1009</v>
      </c>
      <c r="C476" s="9" t="s">
        <v>1028</v>
      </c>
      <c r="D476" s="10" t="s">
        <v>1029</v>
      </c>
      <c r="E476" s="11" t="s">
        <v>1012</v>
      </c>
      <c r="F476" s="12" t="s">
        <v>110</v>
      </c>
      <c r="G476" s="13" t="s">
        <v>38</v>
      </c>
      <c r="H476" s="12" t="s">
        <v>41</v>
      </c>
      <c r="I476" s="12" t="s">
        <v>38</v>
      </c>
      <c r="J476" s="14"/>
      <c r="K476" s="15"/>
      <c r="L476" s="15"/>
      <c r="M476" s="12"/>
      <c r="N476" s="16">
        <v>1100.380782562167</v>
      </c>
      <c r="O476" s="17"/>
      <c r="P476" s="21">
        <v>246.79183582776108</v>
      </c>
      <c r="Q476" s="21">
        <v>238.0350718831585</v>
      </c>
      <c r="R476" s="21">
        <v>218.26583166346532</v>
      </c>
      <c r="S476" s="21">
        <v>183.28152584034095</v>
      </c>
      <c r="T476" s="18"/>
      <c r="U476" s="18"/>
      <c r="V476" s="12"/>
      <c r="W476" s="12" t="s">
        <v>112</v>
      </c>
      <c r="X476" s="19" t="s">
        <v>113</v>
      </c>
      <c r="Y476" s="19"/>
      <c r="Z476" s="19"/>
      <c r="AA476" s="19"/>
      <c r="AB476" s="19"/>
      <c r="AC476" s="85"/>
      <c r="AD476" s="19"/>
      <c r="AE476" s="17"/>
      <c r="AF476" s="12"/>
      <c r="AG476" s="13" t="s">
        <v>1013</v>
      </c>
    </row>
    <row r="477" spans="1:33" ht="63">
      <c r="A477" s="7" t="s">
        <v>1005</v>
      </c>
      <c r="B477" s="8" t="s">
        <v>1009</v>
      </c>
      <c r="C477" s="9" t="s">
        <v>1028</v>
      </c>
      <c r="D477" s="10" t="s">
        <v>1030</v>
      </c>
      <c r="E477" s="11" t="s">
        <v>1015</v>
      </c>
      <c r="F477" s="12" t="s">
        <v>110</v>
      </c>
      <c r="G477" s="13" t="s">
        <v>38</v>
      </c>
      <c r="H477" s="12" t="s">
        <v>41</v>
      </c>
      <c r="I477" s="12" t="s">
        <v>38</v>
      </c>
      <c r="J477" s="14"/>
      <c r="K477" s="15"/>
      <c r="L477" s="15"/>
      <c r="M477" s="12"/>
      <c r="N477" s="16">
        <v>1351.2101915587036</v>
      </c>
      <c r="O477" s="17"/>
      <c r="P477" s="21">
        <v>313.98673808649585</v>
      </c>
      <c r="Q477" s="21">
        <v>295.2294719022425</v>
      </c>
      <c r="R477" s="21">
        <v>263.2505723300336</v>
      </c>
      <c r="S477" s="21">
        <v>215.49462605182396</v>
      </c>
      <c r="T477" s="18"/>
      <c r="U477" s="18"/>
      <c r="V477" s="12"/>
      <c r="W477" s="12" t="s">
        <v>112</v>
      </c>
      <c r="X477" s="19" t="s">
        <v>113</v>
      </c>
      <c r="Y477" s="19"/>
      <c r="Z477" s="19"/>
      <c r="AA477" s="19"/>
      <c r="AB477" s="19"/>
      <c r="AC477" s="85"/>
      <c r="AD477" s="19"/>
      <c r="AE477" s="17"/>
      <c r="AF477" s="12"/>
      <c r="AG477" s="13" t="s">
        <v>1013</v>
      </c>
    </row>
    <row r="478" spans="1:33" ht="63">
      <c r="A478" s="7" t="s">
        <v>1005</v>
      </c>
      <c r="B478" s="8" t="s">
        <v>1009</v>
      </c>
      <c r="C478" s="9" t="s">
        <v>1031</v>
      </c>
      <c r="D478" s="10" t="s">
        <v>1032</v>
      </c>
      <c r="E478" s="11" t="s">
        <v>1012</v>
      </c>
      <c r="F478" s="12" t="s">
        <v>98</v>
      </c>
      <c r="G478" s="13" t="s">
        <v>38</v>
      </c>
      <c r="H478" s="12" t="s">
        <v>41</v>
      </c>
      <c r="I478" s="12" t="s">
        <v>38</v>
      </c>
      <c r="J478" s="14"/>
      <c r="K478" s="15"/>
      <c r="L478" s="15"/>
      <c r="M478" s="12"/>
      <c r="N478" s="16">
        <v>293.77771589864193</v>
      </c>
      <c r="O478" s="17"/>
      <c r="P478" s="21">
        <v>65.88804801106767</v>
      </c>
      <c r="Q478" s="21">
        <v>63.55018265475081</v>
      </c>
      <c r="R478" s="21">
        <v>58.272225852133786</v>
      </c>
      <c r="S478" s="21">
        <v>48.93217773434834</v>
      </c>
      <c r="T478" s="18"/>
      <c r="U478" s="18"/>
      <c r="V478" s="12"/>
      <c r="W478" s="12" t="s">
        <v>112</v>
      </c>
      <c r="X478" s="19" t="s">
        <v>113</v>
      </c>
      <c r="Y478" s="19"/>
      <c r="Z478" s="19"/>
      <c r="AA478" s="19"/>
      <c r="AB478" s="19"/>
      <c r="AC478" s="85"/>
      <c r="AD478" s="19"/>
      <c r="AE478" s="17"/>
      <c r="AF478" s="12"/>
      <c r="AG478" s="13" t="s">
        <v>1013</v>
      </c>
    </row>
    <row r="479" spans="1:33" ht="63">
      <c r="A479" s="7" t="s">
        <v>1005</v>
      </c>
      <c r="B479" s="8" t="s">
        <v>1009</v>
      </c>
      <c r="C479" s="9" t="s">
        <v>1031</v>
      </c>
      <c r="D479" s="10" t="s">
        <v>1033</v>
      </c>
      <c r="E479" s="11" t="s">
        <v>1015</v>
      </c>
      <c r="F479" s="12" t="s">
        <v>98</v>
      </c>
      <c r="G479" s="13" t="s">
        <v>38</v>
      </c>
      <c r="H479" s="12" t="s">
        <v>41</v>
      </c>
      <c r="I479" s="12" t="s">
        <v>38</v>
      </c>
      <c r="J479" s="14"/>
      <c r="K479" s="15"/>
      <c r="L479" s="15"/>
      <c r="M479" s="12"/>
      <c r="N479" s="16">
        <v>377.84479811654353</v>
      </c>
      <c r="O479" s="17"/>
      <c r="P479" s="21">
        <v>87.80148077976496</v>
      </c>
      <c r="Q479" s="21">
        <v>82.55630464145312</v>
      </c>
      <c r="R479" s="21">
        <v>73.61390550300973</v>
      </c>
      <c r="S479" s="21">
        <v>60.259701994864656</v>
      </c>
      <c r="T479" s="18"/>
      <c r="U479" s="18"/>
      <c r="V479" s="12"/>
      <c r="W479" s="12" t="s">
        <v>112</v>
      </c>
      <c r="X479" s="19" t="s">
        <v>113</v>
      </c>
      <c r="Y479" s="19"/>
      <c r="Z479" s="19"/>
      <c r="AA479" s="19"/>
      <c r="AB479" s="19"/>
      <c r="AC479" s="85"/>
      <c r="AD479" s="19"/>
      <c r="AE479" s="17"/>
      <c r="AF479" s="12"/>
      <c r="AG479" s="13" t="s">
        <v>1013</v>
      </c>
    </row>
    <row r="480" spans="1:33" ht="63">
      <c r="A480" s="7" t="s">
        <v>1005</v>
      </c>
      <c r="B480" s="8" t="s">
        <v>1009</v>
      </c>
      <c r="C480" s="9" t="s">
        <v>1025</v>
      </c>
      <c r="D480" s="10" t="s">
        <v>1026</v>
      </c>
      <c r="E480" s="11" t="s">
        <v>1012</v>
      </c>
      <c r="F480" s="12" t="s">
        <v>137</v>
      </c>
      <c r="G480" s="13" t="s">
        <v>38</v>
      </c>
      <c r="H480" s="12" t="s">
        <v>41</v>
      </c>
      <c r="I480" s="12" t="s">
        <v>38</v>
      </c>
      <c r="J480" s="14"/>
      <c r="K480" s="15"/>
      <c r="L480" s="15"/>
      <c r="M480" s="12"/>
      <c r="N480" s="16">
        <v>468.2941163845329</v>
      </c>
      <c r="O480" s="17"/>
      <c r="P480" s="21">
        <v>105.02833793659858</v>
      </c>
      <c r="Q480" s="21">
        <v>101.30168158380653</v>
      </c>
      <c r="R480" s="21">
        <v>92.8883949952144</v>
      </c>
      <c r="S480" s="21">
        <v>77.99996287936115</v>
      </c>
      <c r="T480" s="18"/>
      <c r="U480" s="18"/>
      <c r="V480" s="12"/>
      <c r="W480" s="12" t="s">
        <v>112</v>
      </c>
      <c r="X480" s="19" t="s">
        <v>113</v>
      </c>
      <c r="Y480" s="19"/>
      <c r="Z480" s="19"/>
      <c r="AA480" s="19"/>
      <c r="AB480" s="19"/>
      <c r="AC480" s="85"/>
      <c r="AD480" s="19"/>
      <c r="AE480" s="17"/>
      <c r="AF480" s="12"/>
      <c r="AG480" s="13" t="s">
        <v>1013</v>
      </c>
    </row>
    <row r="481" spans="1:33" ht="63">
      <c r="A481" s="7" t="s">
        <v>1005</v>
      </c>
      <c r="B481" s="8" t="s">
        <v>1009</v>
      </c>
      <c r="C481" s="9" t="s">
        <v>1025</v>
      </c>
      <c r="D481" s="10" t="s">
        <v>1027</v>
      </c>
      <c r="E481" s="11" t="s">
        <v>1015</v>
      </c>
      <c r="F481" s="12" t="s">
        <v>137</v>
      </c>
      <c r="G481" s="13" t="s">
        <v>38</v>
      </c>
      <c r="H481" s="12" t="s">
        <v>41</v>
      </c>
      <c r="I481" s="12" t="s">
        <v>38</v>
      </c>
      <c r="J481" s="14"/>
      <c r="K481" s="15"/>
      <c r="L481" s="15"/>
      <c r="M481" s="12"/>
      <c r="N481" s="16">
        <v>1283.350842562917</v>
      </c>
      <c r="O481" s="17"/>
      <c r="P481" s="21">
        <v>207.33682962768688</v>
      </c>
      <c r="Q481" s="21">
        <v>251.25372606866605</v>
      </c>
      <c r="R481" s="21">
        <v>250.02982209244323</v>
      </c>
      <c r="S481" s="21">
        <v>204.67223503721925</v>
      </c>
      <c r="T481" s="18"/>
      <c r="U481" s="18"/>
      <c r="V481" s="12"/>
      <c r="W481" s="12" t="s">
        <v>112</v>
      </c>
      <c r="X481" s="19" t="s">
        <v>113</v>
      </c>
      <c r="Y481" s="19"/>
      <c r="Z481" s="19"/>
      <c r="AA481" s="19"/>
      <c r="AB481" s="19"/>
      <c r="AC481" s="85"/>
      <c r="AD481" s="19"/>
      <c r="AE481" s="17"/>
      <c r="AF481" s="12"/>
      <c r="AG481" s="13" t="s">
        <v>1013</v>
      </c>
    </row>
    <row r="482" spans="1:33" ht="63">
      <c r="A482" s="7" t="s">
        <v>1005</v>
      </c>
      <c r="B482" s="8" t="s">
        <v>1009</v>
      </c>
      <c r="C482" s="9" t="s">
        <v>1034</v>
      </c>
      <c r="D482" s="10" t="s">
        <v>1035</v>
      </c>
      <c r="E482" s="11" t="s">
        <v>1012</v>
      </c>
      <c r="F482" s="12" t="s">
        <v>134</v>
      </c>
      <c r="G482" s="13" t="s">
        <v>38</v>
      </c>
      <c r="H482" s="12" t="s">
        <v>41</v>
      </c>
      <c r="I482" s="12" t="s">
        <v>38</v>
      </c>
      <c r="J482" s="14"/>
      <c r="K482" s="15"/>
      <c r="L482" s="15"/>
      <c r="M482" s="12"/>
      <c r="N482" s="16">
        <v>1512.8324961917674</v>
      </c>
      <c r="O482" s="17"/>
      <c r="P482" s="21">
        <v>339.295919150576</v>
      </c>
      <c r="Q482" s="21">
        <v>327.2568893285274</v>
      </c>
      <c r="R482" s="21">
        <v>300.0776169318073</v>
      </c>
      <c r="S482" s="21">
        <v>251.98027140865125</v>
      </c>
      <c r="T482" s="18"/>
      <c r="U482" s="18"/>
      <c r="V482" s="12"/>
      <c r="W482" s="12" t="s">
        <v>112</v>
      </c>
      <c r="X482" s="19" t="s">
        <v>113</v>
      </c>
      <c r="Y482" s="19"/>
      <c r="Z482" s="19"/>
      <c r="AA482" s="19"/>
      <c r="AB482" s="19"/>
      <c r="AC482" s="85"/>
      <c r="AD482" s="19"/>
      <c r="AE482" s="17"/>
      <c r="AF482" s="12"/>
      <c r="AG482" s="13" t="s">
        <v>1013</v>
      </c>
    </row>
    <row r="483" spans="1:33" ht="63">
      <c r="A483" s="7" t="s">
        <v>1005</v>
      </c>
      <c r="B483" s="8" t="s">
        <v>1009</v>
      </c>
      <c r="C483" s="9" t="s">
        <v>1034</v>
      </c>
      <c r="D483" s="10" t="s">
        <v>1036</v>
      </c>
      <c r="E483" s="11" t="s">
        <v>1015</v>
      </c>
      <c r="F483" s="12" t="s">
        <v>134</v>
      </c>
      <c r="G483" s="13" t="s">
        <v>38</v>
      </c>
      <c r="H483" s="12" t="s">
        <v>41</v>
      </c>
      <c r="I483" s="12" t="s">
        <v>38</v>
      </c>
      <c r="J483" s="14"/>
      <c r="K483" s="15"/>
      <c r="L483" s="15"/>
      <c r="M483" s="12"/>
      <c r="N483" s="16">
        <v>3399.770902346994</v>
      </c>
      <c r="O483" s="17"/>
      <c r="P483" s="21">
        <v>370.7615459603438</v>
      </c>
      <c r="Q483" s="21">
        <v>374.4903131800513</v>
      </c>
      <c r="R483" s="21">
        <v>382.86872988519053</v>
      </c>
      <c r="S483" s="21">
        <v>340.6452140247088</v>
      </c>
      <c r="T483" s="18"/>
      <c r="U483" s="18"/>
      <c r="V483" s="12"/>
      <c r="W483" s="12" t="s">
        <v>112</v>
      </c>
      <c r="X483" s="19" t="s">
        <v>113</v>
      </c>
      <c r="Y483" s="19"/>
      <c r="Z483" s="19"/>
      <c r="AA483" s="19"/>
      <c r="AB483" s="19"/>
      <c r="AC483" s="85"/>
      <c r="AD483" s="19"/>
      <c r="AE483" s="17"/>
      <c r="AF483" s="12"/>
      <c r="AG483" s="13" t="s">
        <v>1013</v>
      </c>
    </row>
    <row r="484" spans="1:33" ht="63">
      <c r="A484" s="7" t="s">
        <v>1005</v>
      </c>
      <c r="B484" s="8" t="s">
        <v>1009</v>
      </c>
      <c r="C484" s="9" t="s">
        <v>1022</v>
      </c>
      <c r="D484" s="10" t="s">
        <v>1023</v>
      </c>
      <c r="E484" s="11" t="s">
        <v>1012</v>
      </c>
      <c r="F484" s="12" t="s">
        <v>121</v>
      </c>
      <c r="G484" s="13" t="s">
        <v>38</v>
      </c>
      <c r="H484" s="12" t="s">
        <v>41</v>
      </c>
      <c r="I484" s="12" t="s">
        <v>38</v>
      </c>
      <c r="J484" s="14"/>
      <c r="K484" s="15"/>
      <c r="L484" s="15"/>
      <c r="M484" s="12"/>
      <c r="N484" s="16">
        <v>1384.2264493542464</v>
      </c>
      <c r="O484" s="17"/>
      <c r="P484" s="21">
        <v>310.45233800071196</v>
      </c>
      <c r="Q484" s="21">
        <v>299.4367473479502</v>
      </c>
      <c r="R484" s="21">
        <v>274.567987706384</v>
      </c>
      <c r="S484" s="21">
        <v>230.55940249653577</v>
      </c>
      <c r="T484" s="18"/>
      <c r="U484" s="18"/>
      <c r="V484" s="12"/>
      <c r="W484" s="12" t="s">
        <v>112</v>
      </c>
      <c r="X484" s="19" t="s">
        <v>113</v>
      </c>
      <c r="Y484" s="19"/>
      <c r="Z484" s="19"/>
      <c r="AA484" s="19"/>
      <c r="AB484" s="19"/>
      <c r="AC484" s="85"/>
      <c r="AD484" s="19"/>
      <c r="AE484" s="17"/>
      <c r="AF484" s="12"/>
      <c r="AG484" s="13" t="s">
        <v>1013</v>
      </c>
    </row>
    <row r="485" spans="1:33" ht="63">
      <c r="A485" s="7" t="s">
        <v>1005</v>
      </c>
      <c r="B485" s="8" t="s">
        <v>1009</v>
      </c>
      <c r="C485" s="9" t="s">
        <v>1022</v>
      </c>
      <c r="D485" s="10" t="s">
        <v>1024</v>
      </c>
      <c r="E485" s="11" t="s">
        <v>1015</v>
      </c>
      <c r="F485" s="12" t="s">
        <v>121</v>
      </c>
      <c r="G485" s="13" t="s">
        <v>38</v>
      </c>
      <c r="H485" s="12" t="s">
        <v>41</v>
      </c>
      <c r="I485" s="12" t="s">
        <v>38</v>
      </c>
      <c r="J485" s="14"/>
      <c r="K485" s="15"/>
      <c r="L485" s="15"/>
      <c r="M485" s="12"/>
      <c r="N485" s="16">
        <v>2188.061664686751</v>
      </c>
      <c r="O485" s="17"/>
      <c r="P485" s="21">
        <v>507.5470759436338</v>
      </c>
      <c r="Q485" s="21">
        <v>476.74352326914936</v>
      </c>
      <c r="R485" s="21">
        <v>403.2736445152219</v>
      </c>
      <c r="S485" s="21">
        <v>320.67558522444176</v>
      </c>
      <c r="T485" s="18"/>
      <c r="U485" s="18"/>
      <c r="V485" s="12"/>
      <c r="W485" s="12" t="s">
        <v>112</v>
      </c>
      <c r="X485" s="19" t="s">
        <v>113</v>
      </c>
      <c r="Y485" s="19"/>
      <c r="Z485" s="19"/>
      <c r="AA485" s="19"/>
      <c r="AB485" s="19"/>
      <c r="AC485" s="85"/>
      <c r="AD485" s="19"/>
      <c r="AE485" s="17"/>
      <c r="AF485" s="12"/>
      <c r="AG485" s="13" t="s">
        <v>1013</v>
      </c>
    </row>
    <row r="486" spans="1:33" ht="63">
      <c r="A486" s="7" t="s">
        <v>1005</v>
      </c>
      <c r="B486" s="8" t="s">
        <v>1009</v>
      </c>
      <c r="C486" s="9" t="s">
        <v>1016</v>
      </c>
      <c r="D486" s="10" t="s">
        <v>1017</v>
      </c>
      <c r="E486" s="11" t="s">
        <v>1012</v>
      </c>
      <c r="F486" s="12" t="s">
        <v>129</v>
      </c>
      <c r="G486" s="13" t="s">
        <v>38</v>
      </c>
      <c r="H486" s="12" t="s">
        <v>41</v>
      </c>
      <c r="I486" s="12" t="s">
        <v>38</v>
      </c>
      <c r="J486" s="14"/>
      <c r="K486" s="15"/>
      <c r="L486" s="15"/>
      <c r="M486" s="12"/>
      <c r="N486" s="16">
        <v>536.4211906827672</v>
      </c>
      <c r="O486" s="17"/>
      <c r="P486" s="21">
        <v>120.30778120030865</v>
      </c>
      <c r="Q486" s="21">
        <v>116.03897369646056</v>
      </c>
      <c r="R486" s="21">
        <v>106.40172853042881</v>
      </c>
      <c r="S486" s="21">
        <v>89.34733855721039</v>
      </c>
      <c r="T486" s="18"/>
      <c r="U486" s="18"/>
      <c r="V486" s="12"/>
      <c r="W486" s="12" t="s">
        <v>112</v>
      </c>
      <c r="X486" s="19" t="s">
        <v>113</v>
      </c>
      <c r="Y486" s="19"/>
      <c r="Z486" s="19"/>
      <c r="AA486" s="19"/>
      <c r="AB486" s="19"/>
      <c r="AC486" s="85"/>
      <c r="AD486" s="19"/>
      <c r="AE486" s="17"/>
      <c r="AF486" s="12"/>
      <c r="AG486" s="13" t="s">
        <v>1013</v>
      </c>
    </row>
    <row r="487" spans="1:33" ht="63">
      <c r="A487" s="7" t="s">
        <v>1005</v>
      </c>
      <c r="B487" s="8" t="s">
        <v>1009</v>
      </c>
      <c r="C487" s="9" t="s">
        <v>1016</v>
      </c>
      <c r="D487" s="10" t="s">
        <v>1018</v>
      </c>
      <c r="E487" s="11" t="s">
        <v>1015</v>
      </c>
      <c r="F487" s="12" t="s">
        <v>129</v>
      </c>
      <c r="G487" s="13" t="s">
        <v>38</v>
      </c>
      <c r="H487" s="12" t="s">
        <v>41</v>
      </c>
      <c r="I487" s="12" t="s">
        <v>38</v>
      </c>
      <c r="J487" s="14"/>
      <c r="K487" s="15"/>
      <c r="L487" s="15"/>
      <c r="M487" s="12"/>
      <c r="N487" s="16">
        <v>567.4133467350473</v>
      </c>
      <c r="O487" s="17"/>
      <c r="P487" s="21">
        <v>131.8523698245353</v>
      </c>
      <c r="Q487" s="21">
        <v>123.97563588062546</v>
      </c>
      <c r="R487" s="21">
        <v>110.5467448431479</v>
      </c>
      <c r="S487" s="21">
        <v>90.49260265749757</v>
      </c>
      <c r="T487" s="18"/>
      <c r="U487" s="18"/>
      <c r="V487" s="12"/>
      <c r="W487" s="12" t="s">
        <v>112</v>
      </c>
      <c r="X487" s="19" t="s">
        <v>113</v>
      </c>
      <c r="Y487" s="19"/>
      <c r="Z487" s="19"/>
      <c r="AA487" s="19"/>
      <c r="AB487" s="19"/>
      <c r="AC487" s="85"/>
      <c r="AD487" s="19"/>
      <c r="AE487" s="17"/>
      <c r="AF487" s="12"/>
      <c r="AG487" s="13" t="s">
        <v>1013</v>
      </c>
    </row>
    <row r="488" spans="1:33" ht="63">
      <c r="A488" s="7" t="s">
        <v>1005</v>
      </c>
      <c r="B488" s="8" t="s">
        <v>1009</v>
      </c>
      <c r="C488" s="9" t="s">
        <v>1037</v>
      </c>
      <c r="D488" s="10" t="s">
        <v>1038</v>
      </c>
      <c r="E488" s="11" t="s">
        <v>1012</v>
      </c>
      <c r="F488" s="12" t="s">
        <v>98</v>
      </c>
      <c r="G488" s="13" t="s">
        <v>38</v>
      </c>
      <c r="H488" s="12" t="s">
        <v>41</v>
      </c>
      <c r="I488" s="12" t="s">
        <v>38</v>
      </c>
      <c r="J488" s="14"/>
      <c r="K488" s="15"/>
      <c r="L488" s="15"/>
      <c r="M488" s="12"/>
      <c r="N488" s="16">
        <v>484.99015275237394</v>
      </c>
      <c r="O488" s="17"/>
      <c r="P488" s="21">
        <v>87.15590121102468</v>
      </c>
      <c r="Q488" s="21">
        <v>70.13637880713416</v>
      </c>
      <c r="R488" s="21">
        <v>49.21313427770629</v>
      </c>
      <c r="S488" s="21">
        <v>33.49788660092827</v>
      </c>
      <c r="T488" s="18"/>
      <c r="U488" s="18"/>
      <c r="V488" s="12"/>
      <c r="W488" s="12" t="s">
        <v>112</v>
      </c>
      <c r="X488" s="19" t="s">
        <v>113</v>
      </c>
      <c r="Y488" s="19"/>
      <c r="Z488" s="19"/>
      <c r="AA488" s="19"/>
      <c r="AB488" s="19"/>
      <c r="AC488" s="85"/>
      <c r="AD488" s="19"/>
      <c r="AE488" s="17"/>
      <c r="AF488" s="12"/>
      <c r="AG488" s="13" t="s">
        <v>1013</v>
      </c>
    </row>
    <row r="489" spans="1:33" ht="63">
      <c r="A489" s="7" t="s">
        <v>1005</v>
      </c>
      <c r="B489" s="8" t="s">
        <v>1009</v>
      </c>
      <c r="C489" s="9" t="s">
        <v>1037</v>
      </c>
      <c r="D489" s="10" t="s">
        <v>1039</v>
      </c>
      <c r="E489" s="11" t="s">
        <v>1015</v>
      </c>
      <c r="F489" s="12" t="s">
        <v>98</v>
      </c>
      <c r="G489" s="13" t="s">
        <v>38</v>
      </c>
      <c r="H489" s="12" t="s">
        <v>41</v>
      </c>
      <c r="I489" s="12" t="s">
        <v>38</v>
      </c>
      <c r="J489" s="14"/>
      <c r="K489" s="15"/>
      <c r="L489" s="15"/>
      <c r="M489" s="12"/>
      <c r="N489" s="16">
        <v>530.8684720634471</v>
      </c>
      <c r="O489" s="17"/>
      <c r="P489" s="21">
        <v>123.36027432111189</v>
      </c>
      <c r="Q489" s="21">
        <v>115.99085000687163</v>
      </c>
      <c r="R489" s="21">
        <v>103.42686132455906</v>
      </c>
      <c r="S489" s="21">
        <v>84.66432801106178</v>
      </c>
      <c r="T489" s="18"/>
      <c r="U489" s="18"/>
      <c r="V489" s="12"/>
      <c r="W489" s="12" t="s">
        <v>112</v>
      </c>
      <c r="X489" s="19" t="s">
        <v>113</v>
      </c>
      <c r="Y489" s="19"/>
      <c r="Z489" s="19"/>
      <c r="AA489" s="19"/>
      <c r="AB489" s="19"/>
      <c r="AC489" s="85"/>
      <c r="AD489" s="19"/>
      <c r="AE489" s="17"/>
      <c r="AF489" s="12"/>
      <c r="AG489" s="13" t="s">
        <v>1013</v>
      </c>
    </row>
    <row r="490" spans="1:33" ht="63">
      <c r="A490" s="7" t="s">
        <v>1005</v>
      </c>
      <c r="B490" s="8" t="s">
        <v>1009</v>
      </c>
      <c r="C490" s="9" t="s">
        <v>1040</v>
      </c>
      <c r="D490" s="10" t="s">
        <v>1041</v>
      </c>
      <c r="E490" s="11" t="s">
        <v>1012</v>
      </c>
      <c r="F490" s="12" t="s">
        <v>92</v>
      </c>
      <c r="G490" s="13" t="s">
        <v>38</v>
      </c>
      <c r="H490" s="12" t="s">
        <v>41</v>
      </c>
      <c r="I490" s="12" t="s">
        <v>38</v>
      </c>
      <c r="J490" s="14"/>
      <c r="K490" s="15"/>
      <c r="L490" s="15"/>
      <c r="M490" s="12"/>
      <c r="N490" s="16">
        <v>726.5117218667369</v>
      </c>
      <c r="O490" s="17"/>
      <c r="P490" s="21">
        <v>162.94101499337134</v>
      </c>
      <c r="Q490" s="21">
        <v>157.15947849964914</v>
      </c>
      <c r="R490" s="21">
        <v>144.10710155921942</v>
      </c>
      <c r="S490" s="21">
        <v>121.00918067160642</v>
      </c>
      <c r="T490" s="18"/>
      <c r="U490" s="18"/>
      <c r="V490" s="12"/>
      <c r="W490" s="12" t="s">
        <v>112</v>
      </c>
      <c r="X490" s="19" t="s">
        <v>113</v>
      </c>
      <c r="Y490" s="19"/>
      <c r="Z490" s="19"/>
      <c r="AA490" s="19"/>
      <c r="AB490" s="19"/>
      <c r="AC490" s="85"/>
      <c r="AD490" s="19"/>
      <c r="AE490" s="17"/>
      <c r="AF490" s="12"/>
      <c r="AG490" s="13" t="s">
        <v>1013</v>
      </c>
    </row>
    <row r="491" spans="1:33" ht="63">
      <c r="A491" s="7" t="s">
        <v>1005</v>
      </c>
      <c r="B491" s="8" t="s">
        <v>1009</v>
      </c>
      <c r="C491" s="9" t="s">
        <v>1040</v>
      </c>
      <c r="D491" s="10" t="s">
        <v>1042</v>
      </c>
      <c r="E491" s="11" t="s">
        <v>1015</v>
      </c>
      <c r="F491" s="12" t="s">
        <v>92</v>
      </c>
      <c r="G491" s="13" t="s">
        <v>38</v>
      </c>
      <c r="H491" s="12" t="s">
        <v>41</v>
      </c>
      <c r="I491" s="12" t="s">
        <v>38</v>
      </c>
      <c r="J491" s="14"/>
      <c r="K491" s="15"/>
      <c r="L491" s="15"/>
      <c r="M491" s="12"/>
      <c r="N491" s="16">
        <v>1148.5787544273003</v>
      </c>
      <c r="O491" s="17"/>
      <c r="P491" s="21">
        <v>234.78536738256082</v>
      </c>
      <c r="Q491" s="21">
        <v>223.97799576298436</v>
      </c>
      <c r="R491" s="21">
        <v>203.93074561577168</v>
      </c>
      <c r="S491" s="21">
        <v>169.4004208871752</v>
      </c>
      <c r="T491" s="18"/>
      <c r="U491" s="18"/>
      <c r="V491" s="12"/>
      <c r="W491" s="12" t="s">
        <v>112</v>
      </c>
      <c r="X491" s="19" t="s">
        <v>113</v>
      </c>
      <c r="Y491" s="19"/>
      <c r="Z491" s="19"/>
      <c r="AA491" s="19"/>
      <c r="AB491" s="19"/>
      <c r="AC491" s="85"/>
      <c r="AD491" s="19"/>
      <c r="AE491" s="17"/>
      <c r="AF491" s="12"/>
      <c r="AG491" s="13" t="s">
        <v>1013</v>
      </c>
    </row>
    <row r="492" spans="1:33" ht="63">
      <c r="A492" s="7" t="s">
        <v>1005</v>
      </c>
      <c r="B492" s="8" t="s">
        <v>1043</v>
      </c>
      <c r="C492" s="9" t="s">
        <v>1043</v>
      </c>
      <c r="D492" s="10" t="s">
        <v>1044</v>
      </c>
      <c r="E492" s="11" t="s">
        <v>1012</v>
      </c>
      <c r="F492" s="12" t="s">
        <v>98</v>
      </c>
      <c r="G492" s="13" t="s">
        <v>38</v>
      </c>
      <c r="H492" s="12" t="s">
        <v>41</v>
      </c>
      <c r="I492" s="12" t="s">
        <v>38</v>
      </c>
      <c r="J492" s="14"/>
      <c r="K492" s="15"/>
      <c r="L492" s="15"/>
      <c r="M492" s="12"/>
      <c r="N492" s="16">
        <v>244.30248779328213</v>
      </c>
      <c r="O492" s="17"/>
      <c r="P492" s="21">
        <v>54.79181426579216</v>
      </c>
      <c r="Q492" s="21">
        <v>52.847669792727395</v>
      </c>
      <c r="R492" s="21">
        <v>48.45857590451129</v>
      </c>
      <c r="S492" s="21">
        <v>40.69148919984373</v>
      </c>
      <c r="T492" s="18"/>
      <c r="U492" s="18"/>
      <c r="V492" s="12"/>
      <c r="W492" s="12" t="s">
        <v>112</v>
      </c>
      <c r="X492" s="19" t="s">
        <v>113</v>
      </c>
      <c r="Y492" s="19"/>
      <c r="Z492" s="19"/>
      <c r="AA492" s="19"/>
      <c r="AB492" s="19"/>
      <c r="AC492" s="85"/>
      <c r="AD492" s="19"/>
      <c r="AE492" s="17"/>
      <c r="AF492" s="12"/>
      <c r="AG492" s="13" t="s">
        <v>1013</v>
      </c>
    </row>
    <row r="493" spans="1:33" ht="63">
      <c r="A493" s="7" t="s">
        <v>1005</v>
      </c>
      <c r="B493" s="8" t="s">
        <v>1043</v>
      </c>
      <c r="C493" s="9" t="s">
        <v>1043</v>
      </c>
      <c r="D493" s="10" t="s">
        <v>1045</v>
      </c>
      <c r="E493" s="11" t="s">
        <v>1012</v>
      </c>
      <c r="F493" s="12" t="s">
        <v>98</v>
      </c>
      <c r="G493" s="13" t="s">
        <v>38</v>
      </c>
      <c r="H493" s="12" t="s">
        <v>41</v>
      </c>
      <c r="I493" s="12" t="s">
        <v>38</v>
      </c>
      <c r="J493" s="14"/>
      <c r="K493" s="15"/>
      <c r="L493" s="15"/>
      <c r="M493" s="12"/>
      <c r="N493" s="16">
        <v>44.32318375558056</v>
      </c>
      <c r="O493" s="17"/>
      <c r="P493" s="21">
        <v>9.94074057100587</v>
      </c>
      <c r="Q493" s="21">
        <v>9.588019346161204</v>
      </c>
      <c r="R493" s="21">
        <v>8.79171711983059</v>
      </c>
      <c r="S493" s="21">
        <v>7.382554182661461</v>
      </c>
      <c r="T493" s="18"/>
      <c r="U493" s="18"/>
      <c r="V493" s="12"/>
      <c r="W493" s="12" t="s">
        <v>112</v>
      </c>
      <c r="X493" s="19" t="s">
        <v>113</v>
      </c>
      <c r="Y493" s="19"/>
      <c r="Z493" s="19"/>
      <c r="AA493" s="19"/>
      <c r="AB493" s="19"/>
      <c r="AC493" s="85"/>
      <c r="AD493" s="19"/>
      <c r="AE493" s="17"/>
      <c r="AF493" s="12"/>
      <c r="AG493" s="13" t="s">
        <v>1013</v>
      </c>
    </row>
    <row r="494" spans="1:33" ht="63">
      <c r="A494" s="7" t="s">
        <v>1005</v>
      </c>
      <c r="B494" s="8" t="s">
        <v>1043</v>
      </c>
      <c r="C494" s="9" t="s">
        <v>1043</v>
      </c>
      <c r="D494" s="10" t="s">
        <v>1046</v>
      </c>
      <c r="E494" s="11" t="s">
        <v>1012</v>
      </c>
      <c r="F494" s="12" t="s">
        <v>140</v>
      </c>
      <c r="G494" s="13" t="s">
        <v>38</v>
      </c>
      <c r="H494" s="12" t="s">
        <v>41</v>
      </c>
      <c r="I494" s="12" t="s">
        <v>38</v>
      </c>
      <c r="J494" s="14"/>
      <c r="K494" s="15"/>
      <c r="L494" s="15"/>
      <c r="M494" s="12"/>
      <c r="N494" s="16">
        <v>30.448590082377688</v>
      </c>
      <c r="O494" s="17"/>
      <c r="P494" s="21">
        <v>6.82896644859609</v>
      </c>
      <c r="Q494" s="21">
        <v>6.586658403942208</v>
      </c>
      <c r="R494" s="21">
        <v>6.039624594166013</v>
      </c>
      <c r="S494" s="21">
        <v>5.071575347754649</v>
      </c>
      <c r="T494" s="18"/>
      <c r="U494" s="18"/>
      <c r="V494" s="12"/>
      <c r="W494" s="12" t="s">
        <v>112</v>
      </c>
      <c r="X494" s="19" t="s">
        <v>113</v>
      </c>
      <c r="Y494" s="19"/>
      <c r="Z494" s="19"/>
      <c r="AA494" s="19"/>
      <c r="AB494" s="19"/>
      <c r="AC494" s="85"/>
      <c r="AD494" s="19"/>
      <c r="AE494" s="17"/>
      <c r="AF494" s="12"/>
      <c r="AG494" s="13" t="s">
        <v>1013</v>
      </c>
    </row>
    <row r="495" spans="1:33" ht="63">
      <c r="A495" s="7" t="s">
        <v>1005</v>
      </c>
      <c r="B495" s="8" t="s">
        <v>1043</v>
      </c>
      <c r="C495" s="9" t="s">
        <v>1043</v>
      </c>
      <c r="D495" s="10" t="s">
        <v>1047</v>
      </c>
      <c r="E495" s="11" t="s">
        <v>1012</v>
      </c>
      <c r="F495" s="12" t="s">
        <v>129</v>
      </c>
      <c r="G495" s="13" t="s">
        <v>38</v>
      </c>
      <c r="H495" s="12" t="s">
        <v>41</v>
      </c>
      <c r="I495" s="12" t="s">
        <v>38</v>
      </c>
      <c r="J495" s="14"/>
      <c r="K495" s="15"/>
      <c r="L495" s="15"/>
      <c r="M495" s="12"/>
      <c r="N495" s="16">
        <v>34.22012784694198</v>
      </c>
      <c r="O495" s="17"/>
      <c r="P495" s="21">
        <v>7.674841570699984</v>
      </c>
      <c r="Q495" s="21">
        <v>7.402519855836828</v>
      </c>
      <c r="R495" s="21">
        <v>6.787727287231978</v>
      </c>
      <c r="S495" s="21">
        <v>5.699769884780525</v>
      </c>
      <c r="T495" s="18"/>
      <c r="U495" s="18"/>
      <c r="V495" s="12"/>
      <c r="W495" s="12" t="s">
        <v>112</v>
      </c>
      <c r="X495" s="19" t="s">
        <v>113</v>
      </c>
      <c r="Y495" s="19"/>
      <c r="Z495" s="19"/>
      <c r="AA495" s="19"/>
      <c r="AB495" s="19"/>
      <c r="AC495" s="85"/>
      <c r="AD495" s="19"/>
      <c r="AE495" s="17"/>
      <c r="AF495" s="12"/>
      <c r="AG495" s="13" t="s">
        <v>1013</v>
      </c>
    </row>
    <row r="496" spans="1:33" ht="63">
      <c r="A496" s="7" t="s">
        <v>1005</v>
      </c>
      <c r="B496" s="8" t="s">
        <v>1043</v>
      </c>
      <c r="C496" s="9" t="s">
        <v>1043</v>
      </c>
      <c r="D496" s="10" t="s">
        <v>1048</v>
      </c>
      <c r="E496" s="11" t="s">
        <v>1012</v>
      </c>
      <c r="F496" s="12" t="s">
        <v>137</v>
      </c>
      <c r="G496" s="13" t="s">
        <v>38</v>
      </c>
      <c r="H496" s="12" t="s">
        <v>41</v>
      </c>
      <c r="I496" s="12" t="s">
        <v>38</v>
      </c>
      <c r="J496" s="14"/>
      <c r="K496" s="15"/>
      <c r="L496" s="15"/>
      <c r="M496" s="12"/>
      <c r="N496" s="16">
        <v>38.93989110536941</v>
      </c>
      <c r="O496" s="17"/>
      <c r="P496" s="21">
        <v>8.733383357032858</v>
      </c>
      <c r="Q496" s="21">
        <v>8.423502050632468</v>
      </c>
      <c r="R496" s="21">
        <v>7.7239150771138245</v>
      </c>
      <c r="S496" s="21">
        <v>6.485902672010375</v>
      </c>
      <c r="T496" s="18"/>
      <c r="U496" s="18"/>
      <c r="V496" s="12"/>
      <c r="W496" s="12" t="s">
        <v>112</v>
      </c>
      <c r="X496" s="19" t="s">
        <v>113</v>
      </c>
      <c r="Y496" s="19"/>
      <c r="Z496" s="19"/>
      <c r="AA496" s="19"/>
      <c r="AB496" s="19"/>
      <c r="AC496" s="85"/>
      <c r="AD496" s="19"/>
      <c r="AE496" s="17"/>
      <c r="AF496" s="12"/>
      <c r="AG496" s="13" t="s">
        <v>1013</v>
      </c>
    </row>
    <row r="497" spans="1:33" ht="63">
      <c r="A497" s="7" t="s">
        <v>1005</v>
      </c>
      <c r="B497" s="8" t="s">
        <v>1043</v>
      </c>
      <c r="C497" s="9" t="s">
        <v>1043</v>
      </c>
      <c r="D497" s="10" t="s">
        <v>1049</v>
      </c>
      <c r="E497" s="11" t="s">
        <v>1012</v>
      </c>
      <c r="F497" s="12" t="s">
        <v>137</v>
      </c>
      <c r="G497" s="13" t="s">
        <v>38</v>
      </c>
      <c r="H497" s="12" t="s">
        <v>41</v>
      </c>
      <c r="I497" s="12" t="s">
        <v>38</v>
      </c>
      <c r="J497" s="14"/>
      <c r="K497" s="15"/>
      <c r="L497" s="15"/>
      <c r="M497" s="12"/>
      <c r="N497" s="16">
        <v>102.28259927917354</v>
      </c>
      <c r="O497" s="17"/>
      <c r="P497" s="21">
        <v>22.939795795567132</v>
      </c>
      <c r="Q497" s="21">
        <v>22.125837035361776</v>
      </c>
      <c r="R497" s="21">
        <v>20.288246532612007</v>
      </c>
      <c r="S497" s="21">
        <v>17.036385185819963</v>
      </c>
      <c r="T497" s="18"/>
      <c r="U497" s="18"/>
      <c r="V497" s="12"/>
      <c r="W497" s="12" t="s">
        <v>112</v>
      </c>
      <c r="X497" s="19" t="s">
        <v>113</v>
      </c>
      <c r="Y497" s="19"/>
      <c r="Z497" s="19"/>
      <c r="AA497" s="19"/>
      <c r="AB497" s="19"/>
      <c r="AC497" s="85"/>
      <c r="AD497" s="19"/>
      <c r="AE497" s="17"/>
      <c r="AF497" s="12"/>
      <c r="AG497" s="13" t="s">
        <v>1013</v>
      </c>
    </row>
    <row r="498" spans="1:33" ht="63">
      <c r="A498" s="7" t="s">
        <v>1005</v>
      </c>
      <c r="B498" s="8" t="s">
        <v>1043</v>
      </c>
      <c r="C498" s="9" t="s">
        <v>1043</v>
      </c>
      <c r="D498" s="10" t="s">
        <v>1050</v>
      </c>
      <c r="E498" s="11" t="s">
        <v>1012</v>
      </c>
      <c r="F498" s="12" t="s">
        <v>137</v>
      </c>
      <c r="G498" s="13" t="s">
        <v>38</v>
      </c>
      <c r="H498" s="12" t="s">
        <v>41</v>
      </c>
      <c r="I498" s="12" t="s">
        <v>38</v>
      </c>
      <c r="J498" s="14"/>
      <c r="K498" s="15"/>
      <c r="L498" s="15"/>
      <c r="M498" s="12"/>
      <c r="N498" s="16">
        <v>390.45912052819517</v>
      </c>
      <c r="O498" s="17"/>
      <c r="P498" s="21">
        <v>87.57161584235705</v>
      </c>
      <c r="Q498" s="21">
        <v>84.46436569525686</v>
      </c>
      <c r="R498" s="21">
        <v>77.44944843023643</v>
      </c>
      <c r="S498" s="21">
        <v>65.03561723611084</v>
      </c>
      <c r="T498" s="18"/>
      <c r="U498" s="18"/>
      <c r="V498" s="12"/>
      <c r="W498" s="12" t="s">
        <v>112</v>
      </c>
      <c r="X498" s="19" t="s">
        <v>113</v>
      </c>
      <c r="Y498" s="19"/>
      <c r="Z498" s="19"/>
      <c r="AA498" s="19"/>
      <c r="AB498" s="19"/>
      <c r="AC498" s="85"/>
      <c r="AD498" s="19"/>
      <c r="AE498" s="17"/>
      <c r="AF498" s="12"/>
      <c r="AG498" s="13" t="s">
        <v>1013</v>
      </c>
    </row>
    <row r="499" spans="1:33" ht="63">
      <c r="A499" s="7" t="s">
        <v>1005</v>
      </c>
      <c r="B499" s="8" t="s">
        <v>1043</v>
      </c>
      <c r="C499" s="9" t="s">
        <v>1043</v>
      </c>
      <c r="D499" s="10" t="s">
        <v>1051</v>
      </c>
      <c r="E499" s="11" t="s">
        <v>1012</v>
      </c>
      <c r="F499" s="12" t="s">
        <v>110</v>
      </c>
      <c r="G499" s="13" t="s">
        <v>38</v>
      </c>
      <c r="H499" s="12" t="s">
        <v>41</v>
      </c>
      <c r="I499" s="12" t="s">
        <v>38</v>
      </c>
      <c r="J499" s="14"/>
      <c r="K499" s="15"/>
      <c r="L499" s="15"/>
      <c r="M499" s="12"/>
      <c r="N499" s="16">
        <v>135.10649561616975</v>
      </c>
      <c r="O499" s="17"/>
      <c r="P499" s="21">
        <v>30.301492550362795</v>
      </c>
      <c r="Q499" s="21">
        <v>29.226323201495656</v>
      </c>
      <c r="R499" s="21">
        <v>26.799024570509168</v>
      </c>
      <c r="S499" s="21">
        <v>22.50359608227159</v>
      </c>
      <c r="T499" s="18"/>
      <c r="U499" s="18"/>
      <c r="V499" s="12"/>
      <c r="W499" s="12" t="s">
        <v>112</v>
      </c>
      <c r="X499" s="19" t="s">
        <v>113</v>
      </c>
      <c r="Y499" s="19"/>
      <c r="Z499" s="19"/>
      <c r="AA499" s="19"/>
      <c r="AB499" s="19"/>
      <c r="AC499" s="85"/>
      <c r="AD499" s="19"/>
      <c r="AE499" s="17"/>
      <c r="AF499" s="12"/>
      <c r="AG499" s="13" t="s">
        <v>1013</v>
      </c>
    </row>
    <row r="500" spans="1:33" ht="63">
      <c r="A500" s="7" t="s">
        <v>1005</v>
      </c>
      <c r="B500" s="8" t="s">
        <v>1043</v>
      </c>
      <c r="C500" s="9" t="s">
        <v>1043</v>
      </c>
      <c r="D500" s="10" t="s">
        <v>1052</v>
      </c>
      <c r="E500" s="11" t="s">
        <v>1012</v>
      </c>
      <c r="F500" s="12" t="s">
        <v>140</v>
      </c>
      <c r="G500" s="13" t="s">
        <v>38</v>
      </c>
      <c r="H500" s="12" t="s">
        <v>41</v>
      </c>
      <c r="I500" s="12" t="s">
        <v>38</v>
      </c>
      <c r="J500" s="14"/>
      <c r="K500" s="15"/>
      <c r="L500" s="15"/>
      <c r="M500" s="12"/>
      <c r="N500" s="16">
        <v>14.054394848620596</v>
      </c>
      <c r="O500" s="17"/>
      <c r="P500" s="21">
        <v>3.15209967413562</v>
      </c>
      <c r="Q500" s="21">
        <v>3.0402556470279802</v>
      </c>
      <c r="R500" s="21">
        <v>2.787756955386115</v>
      </c>
      <c r="S500" s="21">
        <v>2.3409268622630472</v>
      </c>
      <c r="T500" s="18"/>
      <c r="U500" s="18"/>
      <c r="V500" s="12"/>
      <c r="W500" s="12" t="s">
        <v>112</v>
      </c>
      <c r="X500" s="19" t="s">
        <v>113</v>
      </c>
      <c r="Y500" s="19"/>
      <c r="Z500" s="19"/>
      <c r="AA500" s="19"/>
      <c r="AB500" s="19"/>
      <c r="AC500" s="85"/>
      <c r="AD500" s="19"/>
      <c r="AE500" s="17"/>
      <c r="AF500" s="12"/>
      <c r="AG500" s="13" t="s">
        <v>1013</v>
      </c>
    </row>
    <row r="501" spans="1:33" ht="63">
      <c r="A501" s="7" t="s">
        <v>1005</v>
      </c>
      <c r="B501" s="8" t="s">
        <v>1043</v>
      </c>
      <c r="C501" s="9" t="s">
        <v>1043</v>
      </c>
      <c r="D501" s="10" t="s">
        <v>1053</v>
      </c>
      <c r="E501" s="11" t="s">
        <v>1012</v>
      </c>
      <c r="F501" s="12" t="s">
        <v>137</v>
      </c>
      <c r="G501" s="13" t="s">
        <v>38</v>
      </c>
      <c r="H501" s="12" t="s">
        <v>41</v>
      </c>
      <c r="I501" s="12" t="s">
        <v>38</v>
      </c>
      <c r="J501" s="14"/>
      <c r="K501" s="15"/>
      <c r="L501" s="15"/>
      <c r="M501" s="12"/>
      <c r="N501" s="16">
        <v>365.88908971905227</v>
      </c>
      <c r="O501" s="17"/>
      <c r="P501" s="21">
        <v>82.06108430107174</v>
      </c>
      <c r="Q501" s="21">
        <v>79.14936097824624</v>
      </c>
      <c r="R501" s="21">
        <v>72.57586440047211</v>
      </c>
      <c r="S501" s="21">
        <v>60.943185954133696</v>
      </c>
      <c r="T501" s="18"/>
      <c r="U501" s="18"/>
      <c r="V501" s="12"/>
      <c r="W501" s="12" t="s">
        <v>112</v>
      </c>
      <c r="X501" s="19" t="s">
        <v>113</v>
      </c>
      <c r="Y501" s="19"/>
      <c r="Z501" s="19"/>
      <c r="AA501" s="19"/>
      <c r="AB501" s="19"/>
      <c r="AC501" s="85"/>
      <c r="AD501" s="19"/>
      <c r="AE501" s="17"/>
      <c r="AF501" s="12"/>
      <c r="AG501" s="13" t="s">
        <v>1013</v>
      </c>
    </row>
    <row r="502" spans="1:33" ht="63">
      <c r="A502" s="48" t="s">
        <v>1005</v>
      </c>
      <c r="B502" s="49" t="s">
        <v>1043</v>
      </c>
      <c r="C502" s="50" t="s">
        <v>1043</v>
      </c>
      <c r="D502" s="51" t="s">
        <v>1054</v>
      </c>
      <c r="E502" s="52" t="s">
        <v>1012</v>
      </c>
      <c r="F502" s="53" t="s">
        <v>137</v>
      </c>
      <c r="G502" s="54" t="s">
        <v>38</v>
      </c>
      <c r="H502" s="53" t="s">
        <v>41</v>
      </c>
      <c r="I502" s="53" t="s">
        <v>38</v>
      </c>
      <c r="J502" s="55"/>
      <c r="K502" s="56"/>
      <c r="L502" s="56"/>
      <c r="M502" s="53"/>
      <c r="N502" s="57">
        <v>34.515915589111366</v>
      </c>
      <c r="O502" s="150"/>
      <c r="P502" s="151">
        <v>7.741180424542343</v>
      </c>
      <c r="Q502" s="151">
        <v>7.466504848654957</v>
      </c>
      <c r="R502" s="151">
        <v>6.846398211482524</v>
      </c>
      <c r="S502" s="151">
        <v>5.74903685633145</v>
      </c>
      <c r="T502" s="59"/>
      <c r="U502" s="59"/>
      <c r="V502" s="53"/>
      <c r="W502" s="53" t="s">
        <v>112</v>
      </c>
      <c r="X502" s="60" t="s">
        <v>113</v>
      </c>
      <c r="Y502" s="60"/>
      <c r="Z502" s="60"/>
      <c r="AA502" s="60"/>
      <c r="AB502" s="60"/>
      <c r="AC502" s="85"/>
      <c r="AD502" s="60"/>
      <c r="AE502" s="150"/>
      <c r="AF502" s="53"/>
      <c r="AG502" s="13" t="s">
        <v>1013</v>
      </c>
    </row>
    <row r="503" spans="1:25" ht="15">
      <c r="A503" s="20"/>
      <c r="B503" s="20"/>
      <c r="C503" s="20"/>
      <c r="D503" s="20"/>
      <c r="E503" s="20"/>
      <c r="G503" s="20"/>
      <c r="N503" s="20"/>
      <c r="Y503" s="20"/>
    </row>
    <row r="504" spans="1:25" ht="15">
      <c r="A504" s="20"/>
      <c r="B504" s="20"/>
      <c r="C504" s="20"/>
      <c r="D504" s="20"/>
      <c r="E504" s="20"/>
      <c r="G504" s="20"/>
      <c r="N504" s="20"/>
      <c r="Y504" s="20"/>
    </row>
    <row r="505" spans="1:25" ht="15">
      <c r="A505" s="20"/>
      <c r="B505" s="20"/>
      <c r="C505" s="20"/>
      <c r="D505" s="20"/>
      <c r="E505" s="20"/>
      <c r="G505" s="20"/>
      <c r="N505" s="20"/>
      <c r="Y505" s="20"/>
    </row>
    <row r="506" spans="1:25" ht="15">
      <c r="A506" s="20"/>
      <c r="B506" s="20"/>
      <c r="C506" s="20"/>
      <c r="D506" s="20"/>
      <c r="E506" s="20"/>
      <c r="G506" s="20"/>
      <c r="N506" s="20"/>
      <c r="Y506" s="20"/>
    </row>
    <row r="507" spans="1:25" ht="15">
      <c r="A507" s="20"/>
      <c r="B507" s="20"/>
      <c r="C507" s="20"/>
      <c r="D507" s="20"/>
      <c r="E507" s="20"/>
      <c r="G507" s="20"/>
      <c r="N507" s="20"/>
      <c r="Y507" s="20"/>
    </row>
    <row r="508" spans="1:25" ht="15">
      <c r="A508" s="20"/>
      <c r="B508" s="20"/>
      <c r="C508" s="20"/>
      <c r="D508" s="20"/>
      <c r="E508" s="20"/>
      <c r="G508" s="20"/>
      <c r="N508" s="20"/>
      <c r="Y508" s="20"/>
    </row>
    <row r="509" spans="1:25" ht="15">
      <c r="A509" s="20"/>
      <c r="B509" s="20"/>
      <c r="C509" s="20"/>
      <c r="D509" s="20"/>
      <c r="E509" s="20"/>
      <c r="G509" s="20"/>
      <c r="N509" s="20"/>
      <c r="Y509" s="20"/>
    </row>
    <row r="510" spans="1:25" ht="15">
      <c r="A510" s="20"/>
      <c r="B510" s="20"/>
      <c r="C510" s="20"/>
      <c r="D510" s="20"/>
      <c r="E510" s="20"/>
      <c r="G510" s="20"/>
      <c r="N510" s="20"/>
      <c r="Y510" s="20"/>
    </row>
    <row r="511" spans="1:25" ht="15">
      <c r="A511" s="20"/>
      <c r="B511" s="20"/>
      <c r="C511" s="20"/>
      <c r="D511" s="20"/>
      <c r="E511" s="20"/>
      <c r="G511" s="20"/>
      <c r="N511" s="20"/>
      <c r="Y511" s="20"/>
    </row>
    <row r="512" spans="1:25" ht="15">
      <c r="A512" s="20"/>
      <c r="B512" s="20"/>
      <c r="C512" s="20"/>
      <c r="D512" s="20"/>
      <c r="E512" s="20"/>
      <c r="G512" s="20"/>
      <c r="N512" s="20"/>
      <c r="Y512" s="20"/>
    </row>
    <row r="513" spans="1:25" ht="15">
      <c r="A513" s="20"/>
      <c r="B513" s="20"/>
      <c r="C513" s="20"/>
      <c r="D513" s="20"/>
      <c r="E513" s="20"/>
      <c r="G513" s="20"/>
      <c r="N513" s="20"/>
      <c r="Y513" s="20"/>
    </row>
    <row r="514" spans="1:25" ht="15">
      <c r="A514" s="20"/>
      <c r="B514" s="20"/>
      <c r="C514" s="20"/>
      <c r="D514" s="20"/>
      <c r="E514" s="20"/>
      <c r="G514" s="20"/>
      <c r="N514" s="20"/>
      <c r="Y514" s="20"/>
    </row>
    <row r="515" spans="1:25" ht="15">
      <c r="A515" s="20"/>
      <c r="B515" s="20"/>
      <c r="C515" s="20"/>
      <c r="D515" s="20"/>
      <c r="E515" s="20"/>
      <c r="G515" s="20"/>
      <c r="N515" s="20"/>
      <c r="Y515" s="20"/>
    </row>
    <row r="516" spans="1:25" ht="15">
      <c r="A516" s="20"/>
      <c r="B516" s="20"/>
      <c r="C516" s="20"/>
      <c r="D516" s="20"/>
      <c r="E516" s="20"/>
      <c r="G516" s="20"/>
      <c r="N516" s="20"/>
      <c r="Y516" s="20"/>
    </row>
    <row r="517" spans="1:25" ht="15">
      <c r="A517" s="20"/>
      <c r="B517" s="20"/>
      <c r="C517" s="20"/>
      <c r="D517" s="20"/>
      <c r="E517" s="20"/>
      <c r="G517" s="20"/>
      <c r="N517" s="20"/>
      <c r="Y517" s="20"/>
    </row>
    <row r="518" spans="1:25" ht="15">
      <c r="A518" s="20"/>
      <c r="B518" s="20"/>
      <c r="C518" s="20"/>
      <c r="D518" s="20"/>
      <c r="E518" s="20"/>
      <c r="G518" s="20"/>
      <c r="N518" s="20"/>
      <c r="Y518" s="20"/>
    </row>
    <row r="519" spans="1:25" ht="15">
      <c r="A519" s="20"/>
      <c r="B519" s="20"/>
      <c r="C519" s="20"/>
      <c r="D519" s="20"/>
      <c r="E519" s="20"/>
      <c r="G519" s="20"/>
      <c r="N519" s="20"/>
      <c r="Y519" s="20"/>
    </row>
    <row r="520" spans="1:25" ht="15">
      <c r="A520" s="20"/>
      <c r="B520" s="20"/>
      <c r="C520" s="20"/>
      <c r="D520" s="20"/>
      <c r="E520" s="20"/>
      <c r="G520" s="20"/>
      <c r="N520" s="20"/>
      <c r="Y520" s="20"/>
    </row>
    <row r="521" spans="1:25" ht="15">
      <c r="A521" s="20"/>
      <c r="B521" s="20"/>
      <c r="C521" s="20"/>
      <c r="D521" s="20"/>
      <c r="E521" s="20"/>
      <c r="G521" s="20"/>
      <c r="N521" s="20"/>
      <c r="Y521" s="20"/>
    </row>
    <row r="522" spans="1:25" ht="15">
      <c r="A522" s="20"/>
      <c r="B522" s="20"/>
      <c r="C522" s="20"/>
      <c r="D522" s="20"/>
      <c r="E522" s="20"/>
      <c r="G522" s="20"/>
      <c r="N522" s="20"/>
      <c r="Y522" s="20"/>
    </row>
    <row r="523" spans="1:25" ht="15">
      <c r="A523" s="20"/>
      <c r="B523" s="20"/>
      <c r="C523" s="20"/>
      <c r="D523" s="20"/>
      <c r="E523" s="20"/>
      <c r="G523" s="20"/>
      <c r="N523" s="20"/>
      <c r="Y523" s="20"/>
    </row>
    <row r="524" spans="1:25" ht="15">
      <c r="A524" s="20"/>
      <c r="B524" s="20"/>
      <c r="C524" s="20"/>
      <c r="D524" s="20"/>
      <c r="E524" s="20"/>
      <c r="G524" s="20"/>
      <c r="N524" s="20"/>
      <c r="Y524" s="20"/>
    </row>
    <row r="525" spans="1:25" ht="15">
      <c r="A525" s="20"/>
      <c r="B525" s="20"/>
      <c r="C525" s="20"/>
      <c r="D525" s="20"/>
      <c r="E525" s="20"/>
      <c r="G525" s="20"/>
      <c r="N525" s="20"/>
      <c r="Y525" s="20"/>
    </row>
    <row r="526" spans="1:25" ht="15">
      <c r="A526" s="20"/>
      <c r="B526" s="20"/>
      <c r="C526" s="20"/>
      <c r="D526" s="20"/>
      <c r="E526" s="20"/>
      <c r="G526" s="20"/>
      <c r="N526" s="20"/>
      <c r="Y526" s="20"/>
    </row>
    <row r="527" spans="1:25" ht="15">
      <c r="A527" s="20"/>
      <c r="B527" s="20"/>
      <c r="C527" s="20"/>
      <c r="D527" s="20"/>
      <c r="E527" s="20"/>
      <c r="G527" s="20"/>
      <c r="N527" s="20"/>
      <c r="Y527" s="20"/>
    </row>
    <row r="528" spans="1:25" ht="15">
      <c r="A528" s="20"/>
      <c r="B528" s="20"/>
      <c r="C528" s="20"/>
      <c r="D528" s="20"/>
      <c r="E528" s="20"/>
      <c r="G528" s="20"/>
      <c r="N528" s="20"/>
      <c r="Y528" s="20"/>
    </row>
    <row r="529" spans="1:25" ht="15">
      <c r="A529" s="20"/>
      <c r="B529" s="20"/>
      <c r="C529" s="20"/>
      <c r="D529" s="20"/>
      <c r="E529" s="20"/>
      <c r="G529" s="20"/>
      <c r="N529" s="20"/>
      <c r="Y529" s="20"/>
    </row>
    <row r="530" spans="1:25" ht="15">
      <c r="A530" s="20"/>
      <c r="B530" s="20"/>
      <c r="C530" s="20"/>
      <c r="D530" s="20"/>
      <c r="E530" s="20"/>
      <c r="G530" s="20"/>
      <c r="N530" s="20"/>
      <c r="Y530" s="20"/>
    </row>
    <row r="531" spans="1:25" ht="15">
      <c r="A531" s="20"/>
      <c r="B531" s="20"/>
      <c r="C531" s="20"/>
      <c r="D531" s="20"/>
      <c r="E531" s="20"/>
      <c r="G531" s="20"/>
      <c r="N531" s="20"/>
      <c r="Y531" s="20"/>
    </row>
    <row r="532" spans="1:25" ht="15">
      <c r="A532" s="20"/>
      <c r="B532" s="20"/>
      <c r="C532" s="20"/>
      <c r="D532" s="20"/>
      <c r="E532" s="20"/>
      <c r="G532" s="20"/>
      <c r="N532" s="20"/>
      <c r="Y532" s="20"/>
    </row>
    <row r="533" spans="1:25" ht="15">
      <c r="A533" s="20"/>
      <c r="B533" s="20"/>
      <c r="C533" s="20"/>
      <c r="D533" s="20"/>
      <c r="E533" s="20"/>
      <c r="G533" s="20"/>
      <c r="N533" s="20"/>
      <c r="Y533" s="20"/>
    </row>
    <row r="534" spans="1:25" ht="15">
      <c r="A534" s="20"/>
      <c r="B534" s="20"/>
      <c r="C534" s="20"/>
      <c r="D534" s="20"/>
      <c r="E534" s="20"/>
      <c r="G534" s="20"/>
      <c r="N534" s="20"/>
      <c r="Y534" s="20"/>
    </row>
    <row r="535" spans="1:25" ht="15">
      <c r="A535" s="20"/>
      <c r="B535" s="20"/>
      <c r="C535" s="20"/>
      <c r="D535" s="20"/>
      <c r="E535" s="20"/>
      <c r="G535" s="20"/>
      <c r="N535" s="20"/>
      <c r="Y535" s="20"/>
    </row>
    <row r="536" spans="1:25" ht="15">
      <c r="A536" s="20"/>
      <c r="B536" s="20"/>
      <c r="C536" s="20"/>
      <c r="D536" s="20"/>
      <c r="E536" s="20"/>
      <c r="G536" s="20"/>
      <c r="N536" s="20"/>
      <c r="Y536" s="20"/>
    </row>
    <row r="537" spans="1:25" ht="15">
      <c r="A537" s="20"/>
      <c r="B537" s="20"/>
      <c r="C537" s="20"/>
      <c r="D537" s="20"/>
      <c r="E537" s="20"/>
      <c r="G537" s="20"/>
      <c r="N537" s="20"/>
      <c r="Y537" s="20"/>
    </row>
    <row r="538" spans="1:25" ht="15">
      <c r="A538" s="20"/>
      <c r="B538" s="20"/>
      <c r="C538" s="20"/>
      <c r="D538" s="20"/>
      <c r="E538" s="20"/>
      <c r="G538" s="20"/>
      <c r="N538" s="20"/>
      <c r="Y538" s="20"/>
    </row>
    <row r="539" spans="1:25" ht="15">
      <c r="A539" s="20"/>
      <c r="B539" s="20"/>
      <c r="C539" s="20"/>
      <c r="D539" s="20"/>
      <c r="E539" s="20"/>
      <c r="G539" s="20"/>
      <c r="N539" s="20"/>
      <c r="Y539" s="20"/>
    </row>
    <row r="540" spans="1:25" ht="15">
      <c r="A540" s="20"/>
      <c r="B540" s="20"/>
      <c r="C540" s="20"/>
      <c r="D540" s="20"/>
      <c r="E540" s="20"/>
      <c r="G540" s="20"/>
      <c r="N540" s="20"/>
      <c r="Y540" s="20"/>
    </row>
    <row r="541" spans="1:25" ht="15">
      <c r="A541" s="20"/>
      <c r="B541" s="20"/>
      <c r="C541" s="20"/>
      <c r="D541" s="20"/>
      <c r="E541" s="20"/>
      <c r="G541" s="20"/>
      <c r="N541" s="20"/>
      <c r="Y541" s="20"/>
    </row>
    <row r="542" spans="1:25" ht="15">
      <c r="A542" s="20"/>
      <c r="B542" s="20"/>
      <c r="C542" s="20"/>
      <c r="D542" s="20"/>
      <c r="E542" s="20"/>
      <c r="G542" s="20"/>
      <c r="N542" s="20"/>
      <c r="Y542" s="20"/>
    </row>
    <row r="543" spans="1:25" ht="15">
      <c r="A543" s="20"/>
      <c r="B543" s="20"/>
      <c r="C543" s="20"/>
      <c r="D543" s="20"/>
      <c r="E543" s="20"/>
      <c r="G543" s="20"/>
      <c r="N543" s="20"/>
      <c r="Y543" s="20"/>
    </row>
    <row r="544" spans="1:25" ht="15">
      <c r="A544" s="20"/>
      <c r="B544" s="20"/>
      <c r="C544" s="20"/>
      <c r="D544" s="20"/>
      <c r="E544" s="20"/>
      <c r="G544" s="20"/>
      <c r="N544" s="20"/>
      <c r="Y544" s="20"/>
    </row>
    <row r="545" spans="1:25" ht="15">
      <c r="A545" s="20"/>
      <c r="B545" s="20"/>
      <c r="C545" s="20"/>
      <c r="D545" s="20"/>
      <c r="E545" s="20"/>
      <c r="G545" s="20"/>
      <c r="N545" s="20"/>
      <c r="Y545" s="20"/>
    </row>
    <row r="546" spans="1:25" ht="15">
      <c r="A546" s="20"/>
      <c r="B546" s="20"/>
      <c r="C546" s="20"/>
      <c r="D546" s="20"/>
      <c r="E546" s="20"/>
      <c r="G546" s="20"/>
      <c r="N546" s="20"/>
      <c r="Y546" s="20"/>
    </row>
    <row r="547" spans="1:25" ht="15">
      <c r="A547" s="20"/>
      <c r="B547" s="20"/>
      <c r="C547" s="20"/>
      <c r="D547" s="20"/>
      <c r="E547" s="20"/>
      <c r="G547" s="20"/>
      <c r="N547" s="20"/>
      <c r="Y547" s="20"/>
    </row>
    <row r="548" spans="1:25" ht="15">
      <c r="A548" s="20"/>
      <c r="B548" s="20"/>
      <c r="C548" s="20"/>
      <c r="D548" s="20"/>
      <c r="E548" s="20"/>
      <c r="G548" s="20"/>
      <c r="N548" s="20"/>
      <c r="Y548" s="20"/>
    </row>
    <row r="549" spans="1:25" ht="15">
      <c r="A549" s="20"/>
      <c r="B549" s="20"/>
      <c r="C549" s="20"/>
      <c r="D549" s="20"/>
      <c r="E549" s="20"/>
      <c r="G549" s="20"/>
      <c r="N549" s="20"/>
      <c r="Y549" s="20"/>
    </row>
    <row r="550" spans="1:25" ht="15">
      <c r="A550" s="20"/>
      <c r="B550" s="20"/>
      <c r="C550" s="20"/>
      <c r="D550" s="20"/>
      <c r="E550" s="20"/>
      <c r="G550" s="20"/>
      <c r="N550" s="20"/>
      <c r="Y550" s="20"/>
    </row>
    <row r="551" spans="1:25" ht="15">
      <c r="A551" s="20"/>
      <c r="B551" s="20"/>
      <c r="C551" s="20"/>
      <c r="D551" s="20"/>
      <c r="E551" s="20"/>
      <c r="G551" s="20"/>
      <c r="N551" s="20"/>
      <c r="Y551" s="20"/>
    </row>
    <row r="552" spans="1:25" ht="15">
      <c r="A552" s="20"/>
      <c r="B552" s="20"/>
      <c r="C552" s="20"/>
      <c r="D552" s="20"/>
      <c r="E552" s="20"/>
      <c r="G552" s="20"/>
      <c r="N552" s="20"/>
      <c r="Y552" s="20"/>
    </row>
    <row r="553" spans="1:25" ht="15">
      <c r="A553" s="20"/>
      <c r="B553" s="20"/>
      <c r="C553" s="20"/>
      <c r="D553" s="20"/>
      <c r="E553" s="20"/>
      <c r="G553" s="20"/>
      <c r="N553" s="20"/>
      <c r="Y553" s="20"/>
    </row>
    <row r="554" spans="1:25" ht="15">
      <c r="A554" s="20"/>
      <c r="B554" s="20"/>
      <c r="C554" s="20"/>
      <c r="D554" s="20"/>
      <c r="E554" s="20"/>
      <c r="G554" s="20"/>
      <c r="N554" s="20"/>
      <c r="Y554" s="20"/>
    </row>
    <row r="555" spans="1:25" ht="15">
      <c r="A555" s="20"/>
      <c r="B555" s="20"/>
      <c r="C555" s="20"/>
      <c r="D555" s="20"/>
      <c r="E555" s="20"/>
      <c r="G555" s="20"/>
      <c r="N555" s="20"/>
      <c r="Y555" s="20"/>
    </row>
    <row r="556" spans="1:25" ht="15">
      <c r="A556" s="20"/>
      <c r="B556" s="20"/>
      <c r="C556" s="20"/>
      <c r="D556" s="20"/>
      <c r="E556" s="20"/>
      <c r="G556" s="20"/>
      <c r="N556" s="20"/>
      <c r="Y556" s="20"/>
    </row>
    <row r="557" spans="1:25" ht="15">
      <c r="A557" s="20"/>
      <c r="B557" s="20"/>
      <c r="C557" s="20"/>
      <c r="D557" s="20"/>
      <c r="E557" s="20"/>
      <c r="G557" s="20"/>
      <c r="N557" s="20"/>
      <c r="Y557" s="20"/>
    </row>
    <row r="558" spans="1:25" ht="15">
      <c r="A558" s="20"/>
      <c r="B558" s="20"/>
      <c r="C558" s="20"/>
      <c r="D558" s="20"/>
      <c r="E558" s="20"/>
      <c r="G558" s="20"/>
      <c r="N558" s="20"/>
      <c r="Y558" s="20"/>
    </row>
    <row r="559" spans="1:25" ht="15">
      <c r="A559" s="20"/>
      <c r="B559" s="20"/>
      <c r="C559" s="20"/>
      <c r="D559" s="20"/>
      <c r="E559" s="20"/>
      <c r="G559" s="20"/>
      <c r="N559" s="20"/>
      <c r="Y559" s="20"/>
    </row>
    <row r="560" spans="1:25" ht="15">
      <c r="A560" s="20"/>
      <c r="B560" s="20"/>
      <c r="C560" s="20"/>
      <c r="D560" s="20"/>
      <c r="E560" s="20"/>
      <c r="G560" s="20"/>
      <c r="N560" s="20"/>
      <c r="Y560" s="20"/>
    </row>
    <row r="561" spans="1:25" ht="15">
      <c r="A561" s="20"/>
      <c r="B561" s="20"/>
      <c r="C561" s="20"/>
      <c r="D561" s="20"/>
      <c r="E561" s="20"/>
      <c r="G561" s="20"/>
      <c r="N561" s="20"/>
      <c r="Y561" s="20"/>
    </row>
    <row r="562" spans="1:25" ht="15">
      <c r="A562" s="20"/>
      <c r="B562" s="20"/>
      <c r="C562" s="20"/>
      <c r="D562" s="20"/>
      <c r="E562" s="20"/>
      <c r="G562" s="20"/>
      <c r="N562" s="20"/>
      <c r="Y562" s="20"/>
    </row>
    <row r="563" spans="1:25" ht="15">
      <c r="A563" s="20"/>
      <c r="B563" s="20"/>
      <c r="C563" s="20"/>
      <c r="D563" s="20"/>
      <c r="E563" s="20"/>
      <c r="G563" s="20"/>
      <c r="N563" s="20"/>
      <c r="Y563" s="20"/>
    </row>
    <row r="564" spans="1:25" ht="15">
      <c r="A564" s="20"/>
      <c r="B564" s="20"/>
      <c r="C564" s="20"/>
      <c r="D564" s="20"/>
      <c r="E564" s="20"/>
      <c r="G564" s="20"/>
      <c r="N564" s="20"/>
      <c r="Y564" s="20"/>
    </row>
    <row r="565" spans="1:25" ht="15">
      <c r="A565" s="20"/>
      <c r="B565" s="20"/>
      <c r="C565" s="20"/>
      <c r="D565" s="20"/>
      <c r="E565" s="20"/>
      <c r="G565" s="20"/>
      <c r="N565" s="20"/>
      <c r="Y565" s="20"/>
    </row>
    <row r="566" spans="1:25" ht="15">
      <c r="A566" s="20"/>
      <c r="B566" s="20"/>
      <c r="C566" s="20"/>
      <c r="D566" s="20"/>
      <c r="E566" s="20"/>
      <c r="G566" s="20"/>
      <c r="N566" s="20"/>
      <c r="Y566" s="20"/>
    </row>
    <row r="567" spans="1:25" ht="15">
      <c r="A567" s="20"/>
      <c r="B567" s="20"/>
      <c r="C567" s="20"/>
      <c r="D567" s="20"/>
      <c r="E567" s="20"/>
      <c r="G567" s="20"/>
      <c r="N567" s="20"/>
      <c r="Y567" s="20"/>
    </row>
    <row r="568" spans="1:25" ht="15">
      <c r="A568" s="20"/>
      <c r="B568" s="20"/>
      <c r="C568" s="20"/>
      <c r="D568" s="20"/>
      <c r="E568" s="20"/>
      <c r="G568" s="20"/>
      <c r="N568" s="20"/>
      <c r="Y568" s="20"/>
    </row>
    <row r="569" spans="1:25" ht="15">
      <c r="A569" s="20"/>
      <c r="B569" s="20"/>
      <c r="C569" s="20"/>
      <c r="D569" s="20"/>
      <c r="E569" s="20"/>
      <c r="G569" s="20"/>
      <c r="N569" s="20"/>
      <c r="Y569" s="20"/>
    </row>
    <row r="570" spans="1:25" ht="15">
      <c r="A570" s="20"/>
      <c r="B570" s="20"/>
      <c r="C570" s="20"/>
      <c r="D570" s="20"/>
      <c r="E570" s="20"/>
      <c r="G570" s="20"/>
      <c r="N570" s="20"/>
      <c r="Y570" s="20"/>
    </row>
    <row r="571" spans="1:25" ht="15">
      <c r="A571" s="20"/>
      <c r="B571" s="20"/>
      <c r="C571" s="20"/>
      <c r="D571" s="20"/>
      <c r="E571" s="20"/>
      <c r="G571" s="20"/>
      <c r="N571" s="20"/>
      <c r="Y571" s="20"/>
    </row>
    <row r="572" spans="1:25" ht="15">
      <c r="A572" s="20"/>
      <c r="B572" s="20"/>
      <c r="C572" s="20"/>
      <c r="D572" s="20"/>
      <c r="E572" s="20"/>
      <c r="G572" s="20"/>
      <c r="N572" s="20"/>
      <c r="Y572" s="20"/>
    </row>
    <row r="573" spans="1:25" ht="15">
      <c r="A573" s="20"/>
      <c r="B573" s="20"/>
      <c r="C573" s="20"/>
      <c r="D573" s="20"/>
      <c r="E573" s="20"/>
      <c r="G573" s="20"/>
      <c r="N573" s="20"/>
      <c r="Y573" s="20"/>
    </row>
    <row r="574" spans="1:25" ht="15">
      <c r="A574" s="20"/>
      <c r="B574" s="20"/>
      <c r="C574" s="20"/>
      <c r="D574" s="20"/>
      <c r="E574" s="20"/>
      <c r="G574" s="20"/>
      <c r="N574" s="20"/>
      <c r="Y574" s="20"/>
    </row>
    <row r="575" spans="1:25" ht="15">
      <c r="A575" s="20"/>
      <c r="B575" s="20"/>
      <c r="C575" s="20"/>
      <c r="D575" s="20"/>
      <c r="E575" s="20"/>
      <c r="G575" s="20"/>
      <c r="N575" s="20"/>
      <c r="Y575" s="20"/>
    </row>
    <row r="576" spans="1:25" ht="15">
      <c r="A576" s="20"/>
      <c r="B576" s="20"/>
      <c r="C576" s="20"/>
      <c r="D576" s="20"/>
      <c r="E576" s="20"/>
      <c r="G576" s="20"/>
      <c r="N576" s="20"/>
      <c r="Y576" s="20"/>
    </row>
    <row r="577" spans="1:25" ht="15">
      <c r="A577" s="20"/>
      <c r="B577" s="20"/>
      <c r="C577" s="20"/>
      <c r="D577" s="20"/>
      <c r="E577" s="20"/>
      <c r="G577" s="20"/>
      <c r="N577" s="20"/>
      <c r="Y577" s="20"/>
    </row>
    <row r="578" spans="1:25" ht="15">
      <c r="A578" s="20"/>
      <c r="B578" s="20"/>
      <c r="C578" s="20"/>
      <c r="D578" s="20"/>
      <c r="E578" s="20"/>
      <c r="G578" s="20"/>
      <c r="N578" s="20"/>
      <c r="Y578" s="20"/>
    </row>
    <row r="579" spans="1:25" ht="15">
      <c r="A579" s="20"/>
      <c r="B579" s="20"/>
      <c r="C579" s="20"/>
      <c r="D579" s="20"/>
      <c r="E579" s="20"/>
      <c r="G579" s="20"/>
      <c r="N579" s="20"/>
      <c r="Y579" s="20"/>
    </row>
    <row r="580" spans="1:25" ht="15">
      <c r="A580" s="20"/>
      <c r="B580" s="20"/>
      <c r="C580" s="20"/>
      <c r="D580" s="20"/>
      <c r="E580" s="20"/>
      <c r="G580" s="20"/>
      <c r="N580" s="20"/>
      <c r="Y580" s="20"/>
    </row>
    <row r="581" spans="1:25" ht="15">
      <c r="A581" s="20"/>
      <c r="B581" s="20"/>
      <c r="C581" s="20"/>
      <c r="D581" s="20"/>
      <c r="E581" s="20"/>
      <c r="G581" s="20"/>
      <c r="N581" s="20"/>
      <c r="Y581" s="20"/>
    </row>
    <row r="582" spans="1:25" ht="15">
      <c r="A582" s="20"/>
      <c r="B582" s="20"/>
      <c r="C582" s="20"/>
      <c r="D582" s="20"/>
      <c r="E582" s="20"/>
      <c r="G582" s="20"/>
      <c r="N582" s="20"/>
      <c r="Y582" s="20"/>
    </row>
    <row r="583" spans="1:25" ht="15">
      <c r="A583" s="20"/>
      <c r="B583" s="20"/>
      <c r="C583" s="20"/>
      <c r="D583" s="20"/>
      <c r="E583" s="20"/>
      <c r="G583" s="20"/>
      <c r="N583" s="20"/>
      <c r="Y583" s="20"/>
    </row>
    <row r="584" spans="1:25" ht="15">
      <c r="A584" s="20"/>
      <c r="B584" s="20"/>
      <c r="C584" s="20"/>
      <c r="D584" s="20"/>
      <c r="E584" s="20"/>
      <c r="G584" s="20"/>
      <c r="N584" s="20"/>
      <c r="Y584" s="20"/>
    </row>
    <row r="585" spans="1:25" ht="15">
      <c r="A585" s="20"/>
      <c r="B585" s="20"/>
      <c r="C585" s="20"/>
      <c r="D585" s="20"/>
      <c r="E585" s="20"/>
      <c r="G585" s="20"/>
      <c r="N585" s="20"/>
      <c r="Y585" s="20"/>
    </row>
    <row r="586" spans="1:25" ht="15">
      <c r="A586" s="20"/>
      <c r="B586" s="20"/>
      <c r="C586" s="20"/>
      <c r="D586" s="20"/>
      <c r="E586" s="20"/>
      <c r="G586" s="20"/>
      <c r="N586" s="20"/>
      <c r="Y586" s="20"/>
    </row>
    <row r="587" spans="1:25" ht="15">
      <c r="A587" s="20"/>
      <c r="B587" s="20"/>
      <c r="C587" s="20"/>
      <c r="D587" s="20"/>
      <c r="E587" s="20"/>
      <c r="G587" s="20"/>
      <c r="N587" s="20"/>
      <c r="Y587" s="20"/>
    </row>
    <row r="588" spans="1:25" ht="15">
      <c r="A588" s="20"/>
      <c r="B588" s="20"/>
      <c r="C588" s="20"/>
      <c r="D588" s="20"/>
      <c r="E588" s="20"/>
      <c r="G588" s="20"/>
      <c r="N588" s="20"/>
      <c r="Y588" s="20"/>
    </row>
    <row r="589" spans="1:25" ht="15">
      <c r="A589" s="20"/>
      <c r="B589" s="20"/>
      <c r="C589" s="20"/>
      <c r="D589" s="20"/>
      <c r="E589" s="20"/>
      <c r="G589" s="20"/>
      <c r="N589" s="20"/>
      <c r="Y589" s="20"/>
    </row>
    <row r="590" spans="1:25" ht="15">
      <c r="A590" s="20"/>
      <c r="B590" s="20"/>
      <c r="C590" s="20"/>
      <c r="D590" s="20"/>
      <c r="E590" s="20"/>
      <c r="G590" s="20"/>
      <c r="N590" s="20"/>
      <c r="Y590" s="20"/>
    </row>
    <row r="591" spans="1:25" ht="15">
      <c r="A591" s="20"/>
      <c r="B591" s="20"/>
      <c r="C591" s="20"/>
      <c r="D591" s="20"/>
      <c r="E591" s="20"/>
      <c r="G591" s="20"/>
      <c r="N591" s="20"/>
      <c r="Y591" s="20"/>
    </row>
    <row r="592" spans="1:25" ht="15">
      <c r="A592" s="20"/>
      <c r="B592" s="20"/>
      <c r="C592" s="20"/>
      <c r="D592" s="20"/>
      <c r="E592" s="20"/>
      <c r="G592" s="20"/>
      <c r="N592" s="20"/>
      <c r="Y592" s="20"/>
    </row>
    <row r="593" spans="1:25" ht="15">
      <c r="A593" s="20"/>
      <c r="B593" s="20"/>
      <c r="C593" s="20"/>
      <c r="D593" s="20"/>
      <c r="E593" s="20"/>
      <c r="G593" s="20"/>
      <c r="N593" s="20"/>
      <c r="Y593" s="20"/>
    </row>
    <row r="594" spans="1:25" ht="15">
      <c r="A594" s="20"/>
      <c r="B594" s="20"/>
      <c r="C594" s="20"/>
      <c r="D594" s="20"/>
      <c r="E594" s="20"/>
      <c r="G594" s="20"/>
      <c r="N594" s="20"/>
      <c r="Y594" s="20"/>
    </row>
    <row r="595" spans="1:25" ht="15">
      <c r="A595" s="20"/>
      <c r="B595" s="20"/>
      <c r="C595" s="20"/>
      <c r="D595" s="20"/>
      <c r="E595" s="20"/>
      <c r="G595" s="20"/>
      <c r="N595" s="20"/>
      <c r="Y595" s="20"/>
    </row>
    <row r="596" spans="1:25" ht="15">
      <c r="A596" s="20"/>
      <c r="B596" s="20"/>
      <c r="C596" s="20"/>
      <c r="D596" s="20"/>
      <c r="E596" s="20"/>
      <c r="G596" s="20"/>
      <c r="N596" s="20"/>
      <c r="Y596" s="20"/>
    </row>
    <row r="597" spans="1:25" ht="15">
      <c r="A597" s="20"/>
      <c r="B597" s="20"/>
      <c r="C597" s="20"/>
      <c r="D597" s="20"/>
      <c r="E597" s="20"/>
      <c r="G597" s="20"/>
      <c r="N597" s="20"/>
      <c r="Y597" s="20"/>
    </row>
    <row r="598" spans="1:25" ht="15">
      <c r="A598" s="20"/>
      <c r="B598" s="20"/>
      <c r="C598" s="20"/>
      <c r="D598" s="20"/>
      <c r="E598" s="20"/>
      <c r="G598" s="20"/>
      <c r="N598" s="20"/>
      <c r="Y598" s="20"/>
    </row>
    <row r="599" spans="1:25" ht="15">
      <c r="A599" s="20"/>
      <c r="B599" s="20"/>
      <c r="C599" s="20"/>
      <c r="D599" s="20"/>
      <c r="E599" s="20"/>
      <c r="G599" s="20"/>
      <c r="N599" s="20"/>
      <c r="Y599" s="20"/>
    </row>
    <row r="600" spans="1:25" ht="15">
      <c r="A600" s="20"/>
      <c r="B600" s="20"/>
      <c r="C600" s="20"/>
      <c r="D600" s="20"/>
      <c r="E600" s="20"/>
      <c r="G600" s="20"/>
      <c r="N600" s="20"/>
      <c r="Y600" s="20"/>
    </row>
    <row r="601" spans="1:25" ht="15">
      <c r="A601" s="20"/>
      <c r="B601" s="20"/>
      <c r="C601" s="20"/>
      <c r="D601" s="20"/>
      <c r="E601" s="20"/>
      <c r="G601" s="20"/>
      <c r="N601" s="20"/>
      <c r="Y601" s="20"/>
    </row>
    <row r="602" spans="1:25" ht="15">
      <c r="A602" s="20"/>
      <c r="B602" s="20"/>
      <c r="C602" s="20"/>
      <c r="D602" s="20"/>
      <c r="E602" s="20"/>
      <c r="G602" s="20"/>
      <c r="N602" s="20"/>
      <c r="Y602" s="20"/>
    </row>
    <row r="603" spans="1:25" ht="15">
      <c r="A603" s="20"/>
      <c r="B603" s="20"/>
      <c r="C603" s="20"/>
      <c r="D603" s="20"/>
      <c r="E603" s="20"/>
      <c r="G603" s="20"/>
      <c r="N603" s="20"/>
      <c r="Y603" s="20"/>
    </row>
    <row r="604" spans="1:25" ht="15">
      <c r="A604" s="20"/>
      <c r="B604" s="20"/>
      <c r="C604" s="20"/>
      <c r="D604" s="20"/>
      <c r="E604" s="20"/>
      <c r="G604" s="20"/>
      <c r="N604" s="20"/>
      <c r="Y604" s="20"/>
    </row>
    <row r="605" spans="1:25" ht="15">
      <c r="A605" s="20"/>
      <c r="B605" s="20"/>
      <c r="C605" s="20"/>
      <c r="D605" s="20"/>
      <c r="E605" s="20"/>
      <c r="G605" s="20"/>
      <c r="N605" s="20"/>
      <c r="Y605" s="20"/>
    </row>
    <row r="606" spans="1:25" ht="15">
      <c r="A606" s="20"/>
      <c r="B606" s="20"/>
      <c r="C606" s="20"/>
      <c r="D606" s="20"/>
      <c r="E606" s="20"/>
      <c r="G606" s="20"/>
      <c r="N606" s="20"/>
      <c r="Y606" s="20"/>
    </row>
    <row r="607" spans="1:25" ht="15">
      <c r="A607" s="20"/>
      <c r="B607" s="20"/>
      <c r="C607" s="20"/>
      <c r="D607" s="20"/>
      <c r="E607" s="20"/>
      <c r="G607" s="20"/>
      <c r="N607" s="20"/>
      <c r="Y607" s="20"/>
    </row>
    <row r="608" spans="1:25" ht="15">
      <c r="A608" s="20"/>
      <c r="B608" s="20"/>
      <c r="C608" s="20"/>
      <c r="D608" s="20"/>
      <c r="E608" s="20"/>
      <c r="G608" s="20"/>
      <c r="N608" s="20"/>
      <c r="Y608" s="20"/>
    </row>
    <row r="609" spans="1:25" ht="15">
      <c r="A609" s="20"/>
      <c r="B609" s="20"/>
      <c r="C609" s="20"/>
      <c r="D609" s="20"/>
      <c r="E609" s="20"/>
      <c r="G609" s="20"/>
      <c r="N609" s="20"/>
      <c r="Y609" s="20"/>
    </row>
    <row r="610" spans="1:25" ht="15">
      <c r="A610" s="20"/>
      <c r="B610" s="20"/>
      <c r="C610" s="20"/>
      <c r="D610" s="20"/>
      <c r="E610" s="20"/>
      <c r="G610" s="20"/>
      <c r="N610" s="20"/>
      <c r="Y610" s="20"/>
    </row>
    <row r="611" spans="1:25" ht="15">
      <c r="A611" s="20"/>
      <c r="B611" s="20"/>
      <c r="C611" s="20"/>
      <c r="D611" s="20"/>
      <c r="E611" s="20"/>
      <c r="G611" s="20"/>
      <c r="N611" s="20"/>
      <c r="Y611" s="20"/>
    </row>
    <row r="612" spans="1:25" ht="15">
      <c r="A612" s="20"/>
      <c r="B612" s="20"/>
      <c r="C612" s="20"/>
      <c r="D612" s="20"/>
      <c r="E612" s="20"/>
      <c r="G612" s="20"/>
      <c r="N612" s="20"/>
      <c r="Y612" s="20"/>
    </row>
    <row r="613" spans="1:25" ht="15">
      <c r="A613" s="20"/>
      <c r="B613" s="20"/>
      <c r="C613" s="20"/>
      <c r="D613" s="20"/>
      <c r="E613" s="20"/>
      <c r="G613" s="20"/>
      <c r="N613" s="20"/>
      <c r="Y613" s="20"/>
    </row>
    <row r="614" spans="1:25" ht="15">
      <c r="A614" s="20"/>
      <c r="B614" s="20"/>
      <c r="C614" s="20"/>
      <c r="D614" s="20"/>
      <c r="E614" s="20"/>
      <c r="G614" s="20"/>
      <c r="N614" s="20"/>
      <c r="Y614" s="20"/>
    </row>
    <row r="615" spans="1:25" ht="15">
      <c r="A615" s="20"/>
      <c r="B615" s="20"/>
      <c r="C615" s="20"/>
      <c r="D615" s="20"/>
      <c r="E615" s="20"/>
      <c r="G615" s="20"/>
      <c r="N615" s="20"/>
      <c r="Y615" s="20"/>
    </row>
    <row r="616" spans="1:25" ht="15">
      <c r="A616" s="20"/>
      <c r="B616" s="20"/>
      <c r="C616" s="20"/>
      <c r="D616" s="20"/>
      <c r="E616" s="20"/>
      <c r="G616" s="20"/>
      <c r="N616" s="20"/>
      <c r="Y616" s="20"/>
    </row>
    <row r="617" spans="1:25" ht="15">
      <c r="A617" s="20"/>
      <c r="B617" s="20"/>
      <c r="C617" s="20"/>
      <c r="D617" s="20"/>
      <c r="E617" s="20"/>
      <c r="G617" s="20"/>
      <c r="N617" s="20"/>
      <c r="Y617" s="20"/>
    </row>
    <row r="618" spans="1:25" ht="15">
      <c r="A618" s="20"/>
      <c r="B618" s="20"/>
      <c r="C618" s="20"/>
      <c r="D618" s="20"/>
      <c r="E618" s="20"/>
      <c r="G618" s="20"/>
      <c r="N618" s="20"/>
      <c r="Y618" s="20"/>
    </row>
    <row r="619" spans="1:25" ht="15">
      <c r="A619" s="20"/>
      <c r="B619" s="20"/>
      <c r="C619" s="20"/>
      <c r="D619" s="20"/>
      <c r="E619" s="20"/>
      <c r="G619" s="20"/>
      <c r="N619" s="20"/>
      <c r="Y619" s="20"/>
    </row>
    <row r="620" spans="1:25" ht="15">
      <c r="A620" s="20"/>
      <c r="B620" s="20"/>
      <c r="C620" s="20"/>
      <c r="D620" s="20"/>
      <c r="E620" s="20"/>
      <c r="G620" s="20"/>
      <c r="N620" s="20"/>
      <c r="Y620" s="20"/>
    </row>
    <row r="621" spans="1:25" ht="15">
      <c r="A621" s="20"/>
      <c r="B621" s="20"/>
      <c r="C621" s="20"/>
      <c r="D621" s="20"/>
      <c r="E621" s="20"/>
      <c r="G621" s="20"/>
      <c r="N621" s="20"/>
      <c r="Y621" s="20"/>
    </row>
    <row r="622" spans="1:25" ht="15">
      <c r="A622" s="20"/>
      <c r="B622" s="20"/>
      <c r="C622" s="20"/>
      <c r="D622" s="20"/>
      <c r="E622" s="20"/>
      <c r="G622" s="20"/>
      <c r="N622" s="20"/>
      <c r="Y622" s="20"/>
    </row>
    <row r="623" spans="1:25" ht="15">
      <c r="A623" s="20"/>
      <c r="B623" s="20"/>
      <c r="C623" s="20"/>
      <c r="D623" s="20"/>
      <c r="E623" s="20"/>
      <c r="G623" s="20"/>
      <c r="N623" s="20"/>
      <c r="Y623" s="20"/>
    </row>
    <row r="624" spans="1:25" ht="15">
      <c r="A624" s="20"/>
      <c r="B624" s="20"/>
      <c r="C624" s="20"/>
      <c r="D624" s="20"/>
      <c r="E624" s="20"/>
      <c r="G624" s="20"/>
      <c r="N624" s="20"/>
      <c r="Y624" s="20"/>
    </row>
    <row r="625" spans="1:25" ht="15">
      <c r="A625" s="20"/>
      <c r="B625" s="20"/>
      <c r="C625" s="20"/>
      <c r="D625" s="20"/>
      <c r="E625" s="20"/>
      <c r="G625" s="20"/>
      <c r="N625" s="20"/>
      <c r="Y625" s="20"/>
    </row>
    <row r="626" spans="1:25" ht="15">
      <c r="A626" s="20"/>
      <c r="B626" s="20"/>
      <c r="C626" s="20"/>
      <c r="D626" s="20"/>
      <c r="E626" s="20"/>
      <c r="G626" s="20"/>
      <c r="N626" s="20"/>
      <c r="Y626" s="20"/>
    </row>
    <row r="627" spans="1:25" ht="15">
      <c r="A627" s="20"/>
      <c r="B627" s="20"/>
      <c r="C627" s="20"/>
      <c r="D627" s="20"/>
      <c r="E627" s="20"/>
      <c r="G627" s="20"/>
      <c r="N627" s="20"/>
      <c r="Y627" s="20"/>
    </row>
    <row r="628" spans="1:25" ht="15">
      <c r="A628" s="20"/>
      <c r="B628" s="20"/>
      <c r="C628" s="20"/>
      <c r="D628" s="20"/>
      <c r="E628" s="20"/>
      <c r="G628" s="20"/>
      <c r="N628" s="20"/>
      <c r="Y628" s="20"/>
    </row>
    <row r="629" spans="1:25" ht="15">
      <c r="A629" s="20"/>
      <c r="B629" s="20"/>
      <c r="C629" s="20"/>
      <c r="D629" s="20"/>
      <c r="E629" s="20"/>
      <c r="G629" s="20"/>
      <c r="N629" s="20"/>
      <c r="Y629" s="20"/>
    </row>
    <row r="630" spans="1:25" ht="15">
      <c r="A630" s="20"/>
      <c r="B630" s="20"/>
      <c r="C630" s="20"/>
      <c r="D630" s="20"/>
      <c r="E630" s="20"/>
      <c r="G630" s="20"/>
      <c r="N630" s="20"/>
      <c r="Y630" s="20"/>
    </row>
    <row r="631" spans="1:25" ht="15">
      <c r="A631" s="20"/>
      <c r="B631" s="20"/>
      <c r="C631" s="20"/>
      <c r="D631" s="20"/>
      <c r="E631" s="20"/>
      <c r="G631" s="20"/>
      <c r="N631" s="20"/>
      <c r="Y631" s="20"/>
    </row>
    <row r="632" spans="1:25" ht="15">
      <c r="A632" s="20"/>
      <c r="B632" s="20"/>
      <c r="C632" s="20"/>
      <c r="D632" s="20"/>
      <c r="E632" s="20"/>
      <c r="G632" s="20"/>
      <c r="N632" s="20"/>
      <c r="Y632" s="20"/>
    </row>
    <row r="633" spans="1:25" ht="15">
      <c r="A633" s="20"/>
      <c r="B633" s="20"/>
      <c r="C633" s="20"/>
      <c r="D633" s="20"/>
      <c r="E633" s="20"/>
      <c r="G633" s="20"/>
      <c r="N633" s="20"/>
      <c r="Y633" s="20"/>
    </row>
    <row r="634" spans="1:25" ht="15">
      <c r="A634" s="20"/>
      <c r="B634" s="20"/>
      <c r="C634" s="20"/>
      <c r="D634" s="20"/>
      <c r="E634" s="20"/>
      <c r="G634" s="20"/>
      <c r="N634" s="20"/>
      <c r="Y634" s="20"/>
    </row>
    <row r="635" spans="1:25" ht="15">
      <c r="A635" s="20"/>
      <c r="B635" s="20"/>
      <c r="C635" s="20"/>
      <c r="D635" s="20"/>
      <c r="E635" s="20"/>
      <c r="G635" s="20"/>
      <c r="N635" s="20"/>
      <c r="Y635" s="20"/>
    </row>
    <row r="636" spans="1:25" ht="15">
      <c r="A636" s="20"/>
      <c r="B636" s="20"/>
      <c r="C636" s="20"/>
      <c r="D636" s="20"/>
      <c r="E636" s="20"/>
      <c r="G636" s="20"/>
      <c r="N636" s="20"/>
      <c r="Y636" s="20"/>
    </row>
    <row r="637" spans="1:25" ht="15">
      <c r="A637" s="20"/>
      <c r="B637" s="20"/>
      <c r="C637" s="20"/>
      <c r="D637" s="20"/>
      <c r="E637" s="20"/>
      <c r="G637" s="20"/>
      <c r="N637" s="20"/>
      <c r="Y637" s="20"/>
    </row>
    <row r="638" spans="1:25" ht="15">
      <c r="A638" s="20"/>
      <c r="B638" s="20"/>
      <c r="C638" s="20"/>
      <c r="D638" s="20"/>
      <c r="E638" s="20"/>
      <c r="G638" s="20"/>
      <c r="N638" s="20"/>
      <c r="Y638" s="20"/>
    </row>
    <row r="639" spans="1:25" ht="15">
      <c r="A639" s="20"/>
      <c r="B639" s="20"/>
      <c r="C639" s="20"/>
      <c r="D639" s="20"/>
      <c r="E639" s="20"/>
      <c r="G639" s="20"/>
      <c r="N639" s="20"/>
      <c r="Y639" s="20"/>
    </row>
    <row r="640" spans="1:25" ht="15">
      <c r="A640" s="20"/>
      <c r="B640" s="20"/>
      <c r="C640" s="20"/>
      <c r="D640" s="20"/>
      <c r="E640" s="20"/>
      <c r="G640" s="20"/>
      <c r="N640" s="20"/>
      <c r="Y640" s="20"/>
    </row>
    <row r="641" spans="1:25" ht="15">
      <c r="A641" s="20"/>
      <c r="B641" s="20"/>
      <c r="C641" s="20"/>
      <c r="D641" s="20"/>
      <c r="E641" s="20"/>
      <c r="G641" s="20"/>
      <c r="N641" s="20"/>
      <c r="Y641" s="20"/>
    </row>
    <row r="642" spans="1:25" ht="15">
      <c r="A642" s="20"/>
      <c r="B642" s="20"/>
      <c r="C642" s="20"/>
      <c r="D642" s="20"/>
      <c r="E642" s="20"/>
      <c r="G642" s="20"/>
      <c r="N642" s="20"/>
      <c r="Y642" s="20"/>
    </row>
    <row r="643" spans="1:25" ht="15">
      <c r="A643" s="20"/>
      <c r="B643" s="20"/>
      <c r="C643" s="20"/>
      <c r="D643" s="20"/>
      <c r="E643" s="20"/>
      <c r="G643" s="20"/>
      <c r="N643" s="20"/>
      <c r="Y643" s="20"/>
    </row>
    <row r="644" spans="1:25" ht="15">
      <c r="A644" s="20"/>
      <c r="B644" s="20"/>
      <c r="C644" s="20"/>
      <c r="D644" s="20"/>
      <c r="E644" s="20"/>
      <c r="G644" s="20"/>
      <c r="N644" s="20"/>
      <c r="Y644" s="20"/>
    </row>
    <row r="645" spans="1:25" ht="15">
      <c r="A645" s="20"/>
      <c r="B645" s="20"/>
      <c r="C645" s="20"/>
      <c r="D645" s="20"/>
      <c r="E645" s="20"/>
      <c r="G645" s="20"/>
      <c r="N645" s="20"/>
      <c r="Y645" s="20"/>
    </row>
    <row r="646" spans="1:25" ht="15">
      <c r="A646" s="20"/>
      <c r="B646" s="20"/>
      <c r="C646" s="20"/>
      <c r="D646" s="20"/>
      <c r="E646" s="20"/>
      <c r="G646" s="20"/>
      <c r="N646" s="20"/>
      <c r="Y646" s="20"/>
    </row>
    <row r="647" spans="1:25" ht="15">
      <c r="A647" s="20"/>
      <c r="B647" s="20"/>
      <c r="C647" s="20"/>
      <c r="D647" s="20"/>
      <c r="E647" s="20"/>
      <c r="G647" s="20"/>
      <c r="N647" s="20"/>
      <c r="Y647" s="20"/>
    </row>
    <row r="648" spans="1:25" ht="15">
      <c r="A648" s="20"/>
      <c r="B648" s="20"/>
      <c r="C648" s="20"/>
      <c r="D648" s="20"/>
      <c r="E648" s="20"/>
      <c r="G648" s="20"/>
      <c r="N648" s="20"/>
      <c r="Y648" s="20"/>
    </row>
    <row r="649" spans="1:25" ht="15">
      <c r="A649" s="20"/>
      <c r="B649" s="20"/>
      <c r="C649" s="20"/>
      <c r="D649" s="20"/>
      <c r="E649" s="20"/>
      <c r="G649" s="20"/>
      <c r="N649" s="20"/>
      <c r="Y649" s="20"/>
    </row>
    <row r="650" spans="1:25" ht="15">
      <c r="A650" s="20"/>
      <c r="B650" s="20"/>
      <c r="C650" s="20"/>
      <c r="D650" s="20"/>
      <c r="E650" s="20"/>
      <c r="G650" s="20"/>
      <c r="N650" s="20"/>
      <c r="Y650" s="20"/>
    </row>
    <row r="651" spans="1:25" ht="15">
      <c r="A651" s="20"/>
      <c r="B651" s="20"/>
      <c r="C651" s="20"/>
      <c r="D651" s="20"/>
      <c r="E651" s="20"/>
      <c r="G651" s="20"/>
      <c r="N651" s="20"/>
      <c r="Y651" s="20"/>
    </row>
    <row r="652" spans="1:25" ht="15">
      <c r="A652" s="20"/>
      <c r="B652" s="20"/>
      <c r="C652" s="20"/>
      <c r="D652" s="20"/>
      <c r="E652" s="20"/>
      <c r="G652" s="20"/>
      <c r="N652" s="20"/>
      <c r="Y652" s="20"/>
    </row>
    <row r="653" spans="1:25" ht="15">
      <c r="A653" s="20"/>
      <c r="B653" s="20"/>
      <c r="C653" s="20"/>
      <c r="D653" s="20"/>
      <c r="E653" s="20"/>
      <c r="G653" s="20"/>
      <c r="N653" s="20"/>
      <c r="Y653" s="20"/>
    </row>
    <row r="654" spans="1:25" ht="15">
      <c r="A654" s="20"/>
      <c r="B654" s="20"/>
      <c r="C654" s="20"/>
      <c r="D654" s="20"/>
      <c r="E654" s="20"/>
      <c r="G654" s="20"/>
      <c r="N654" s="20"/>
      <c r="Y654" s="20"/>
    </row>
    <row r="655" spans="1:25" ht="15">
      <c r="A655" s="20"/>
      <c r="B655" s="20"/>
      <c r="C655" s="20"/>
      <c r="D655" s="20"/>
      <c r="E655" s="20"/>
      <c r="G655" s="20"/>
      <c r="N655" s="20"/>
      <c r="Y655" s="20"/>
    </row>
    <row r="656" spans="1:25" ht="15">
      <c r="A656" s="20"/>
      <c r="B656" s="20"/>
      <c r="C656" s="20"/>
      <c r="D656" s="20"/>
      <c r="E656" s="20"/>
      <c r="G656" s="20"/>
      <c r="N656" s="20"/>
      <c r="Y656" s="20"/>
    </row>
    <row r="657" spans="1:25" ht="15">
      <c r="A657" s="20"/>
      <c r="B657" s="20"/>
      <c r="C657" s="20"/>
      <c r="D657" s="20"/>
      <c r="E657" s="20"/>
      <c r="G657" s="20"/>
      <c r="N657" s="20"/>
      <c r="Y657" s="20"/>
    </row>
    <row r="658" spans="1:25" ht="15">
      <c r="A658" s="20"/>
      <c r="B658" s="20"/>
      <c r="C658" s="20"/>
      <c r="D658" s="20"/>
      <c r="E658" s="20"/>
      <c r="G658" s="20"/>
      <c r="N658" s="20"/>
      <c r="Y658" s="20"/>
    </row>
    <row r="659" spans="1:25" ht="15">
      <c r="A659" s="20"/>
      <c r="B659" s="20"/>
      <c r="C659" s="20"/>
      <c r="D659" s="20"/>
      <c r="E659" s="20"/>
      <c r="G659" s="20"/>
      <c r="N659" s="20"/>
      <c r="Y659" s="20"/>
    </row>
    <row r="660" spans="1:25" ht="15">
      <c r="A660" s="20"/>
      <c r="B660" s="20"/>
      <c r="C660" s="20"/>
      <c r="D660" s="20"/>
      <c r="E660" s="20"/>
      <c r="G660" s="20"/>
      <c r="N660" s="20"/>
      <c r="Y660" s="20"/>
    </row>
    <row r="661" spans="1:25" ht="15">
      <c r="A661" s="20"/>
      <c r="B661" s="20"/>
      <c r="C661" s="20"/>
      <c r="D661" s="20"/>
      <c r="E661" s="20"/>
      <c r="G661" s="20"/>
      <c r="N661" s="20"/>
      <c r="Y661" s="20"/>
    </row>
    <row r="662" spans="1:25" ht="15">
      <c r="A662" s="20"/>
      <c r="B662" s="20"/>
      <c r="C662" s="20"/>
      <c r="D662" s="20"/>
      <c r="E662" s="20"/>
      <c r="G662" s="20"/>
      <c r="N662" s="20"/>
      <c r="Y662" s="20"/>
    </row>
    <row r="663" spans="1:25" ht="15">
      <c r="A663" s="20"/>
      <c r="B663" s="20"/>
      <c r="C663" s="20"/>
      <c r="D663" s="20"/>
      <c r="E663" s="20"/>
      <c r="G663" s="20"/>
      <c r="N663" s="20"/>
      <c r="Y663" s="20"/>
    </row>
    <row r="664" spans="1:25" ht="15">
      <c r="A664" s="20"/>
      <c r="B664" s="20"/>
      <c r="C664" s="20"/>
      <c r="D664" s="20"/>
      <c r="E664" s="20"/>
      <c r="G664" s="20"/>
      <c r="N664" s="20"/>
      <c r="Y664" s="20"/>
    </row>
    <row r="665" spans="1:25" ht="15">
      <c r="A665" s="20"/>
      <c r="B665" s="20"/>
      <c r="C665" s="20"/>
      <c r="D665" s="20"/>
      <c r="E665" s="20"/>
      <c r="G665" s="20"/>
      <c r="N665" s="20"/>
      <c r="Y665" s="20"/>
    </row>
    <row r="666" spans="1:25" ht="15">
      <c r="A666" s="20"/>
      <c r="B666" s="20"/>
      <c r="C666" s="20"/>
      <c r="D666" s="20"/>
      <c r="E666" s="20"/>
      <c r="G666" s="20"/>
      <c r="N666" s="20"/>
      <c r="Y666" s="20"/>
    </row>
    <row r="667" spans="1:25" ht="15">
      <c r="A667" s="20"/>
      <c r="B667" s="20"/>
      <c r="C667" s="20"/>
      <c r="D667" s="20"/>
      <c r="E667" s="20"/>
      <c r="G667" s="20"/>
      <c r="N667" s="20"/>
      <c r="Y667" s="20"/>
    </row>
    <row r="668" spans="1:25" ht="15">
      <c r="A668" s="20"/>
      <c r="B668" s="20"/>
      <c r="C668" s="20"/>
      <c r="D668" s="20"/>
      <c r="E668" s="20"/>
      <c r="G668" s="20"/>
      <c r="N668" s="20"/>
      <c r="Y668" s="20"/>
    </row>
    <row r="669" spans="1:25" ht="15">
      <c r="A669" s="20"/>
      <c r="B669" s="20"/>
      <c r="C669" s="20"/>
      <c r="D669" s="20"/>
      <c r="E669" s="20"/>
      <c r="G669" s="20"/>
      <c r="N669" s="20"/>
      <c r="Y669" s="20"/>
    </row>
    <row r="670" spans="1:25" ht="15">
      <c r="A670" s="20"/>
      <c r="B670" s="20"/>
      <c r="C670" s="20"/>
      <c r="D670" s="20"/>
      <c r="E670" s="20"/>
      <c r="G670" s="20"/>
      <c r="N670" s="20"/>
      <c r="Y670" s="20"/>
    </row>
    <row r="671" spans="1:25" ht="15">
      <c r="A671" s="20"/>
      <c r="B671" s="20"/>
      <c r="C671" s="20"/>
      <c r="D671" s="20"/>
      <c r="E671" s="20"/>
      <c r="G671" s="20"/>
      <c r="N671" s="20"/>
      <c r="Y671" s="20"/>
    </row>
    <row r="672" spans="1:25" ht="15">
      <c r="A672" s="20"/>
      <c r="B672" s="20"/>
      <c r="C672" s="20"/>
      <c r="D672" s="20"/>
      <c r="E672" s="20"/>
      <c r="G672" s="20"/>
      <c r="N672" s="20"/>
      <c r="Y672" s="20"/>
    </row>
    <row r="673" spans="1:25" ht="15">
      <c r="A673" s="20"/>
      <c r="B673" s="20"/>
      <c r="C673" s="20"/>
      <c r="D673" s="20"/>
      <c r="E673" s="20"/>
      <c r="G673" s="20"/>
      <c r="N673" s="20"/>
      <c r="Y673" s="20"/>
    </row>
    <row r="674" spans="1:25" ht="15">
      <c r="A674" s="20"/>
      <c r="B674" s="20"/>
      <c r="C674" s="20"/>
      <c r="D674" s="20"/>
      <c r="E674" s="20"/>
      <c r="G674" s="20"/>
      <c r="N674" s="20"/>
      <c r="Y674" s="20"/>
    </row>
    <row r="675" spans="1:25" ht="15">
      <c r="A675" s="20"/>
      <c r="B675" s="20"/>
      <c r="C675" s="20"/>
      <c r="D675" s="20"/>
      <c r="E675" s="20"/>
      <c r="G675" s="20"/>
      <c r="N675" s="20"/>
      <c r="Y675" s="20"/>
    </row>
    <row r="676" spans="1:25" ht="15">
      <c r="A676" s="20"/>
      <c r="B676" s="20"/>
      <c r="C676" s="20"/>
      <c r="D676" s="20"/>
      <c r="E676" s="20"/>
      <c r="G676" s="20"/>
      <c r="N676" s="20"/>
      <c r="Y676" s="20"/>
    </row>
    <row r="677" spans="1:25" ht="15">
      <c r="A677" s="20"/>
      <c r="B677" s="20"/>
      <c r="C677" s="20"/>
      <c r="D677" s="20"/>
      <c r="E677" s="20"/>
      <c r="G677" s="20"/>
      <c r="N677" s="20"/>
      <c r="Y677" s="20"/>
    </row>
    <row r="678" spans="1:25" ht="15">
      <c r="A678" s="20"/>
      <c r="B678" s="20"/>
      <c r="C678" s="20"/>
      <c r="D678" s="20"/>
      <c r="E678" s="20"/>
      <c r="G678" s="20"/>
      <c r="N678" s="20"/>
      <c r="Y678" s="20"/>
    </row>
    <row r="679" spans="1:25" ht="15">
      <c r="A679" s="20"/>
      <c r="B679" s="20"/>
      <c r="C679" s="20"/>
      <c r="D679" s="20"/>
      <c r="E679" s="20"/>
      <c r="G679" s="20"/>
      <c r="N679" s="20"/>
      <c r="Y679" s="20"/>
    </row>
    <row r="680" spans="1:25" ht="15">
      <c r="A680" s="20"/>
      <c r="B680" s="20"/>
      <c r="C680" s="20"/>
      <c r="D680" s="20"/>
      <c r="E680" s="20"/>
      <c r="G680" s="20"/>
      <c r="N680" s="20"/>
      <c r="Y680" s="20"/>
    </row>
    <row r="681" spans="1:25" ht="15">
      <c r="A681" s="20"/>
      <c r="B681" s="20"/>
      <c r="C681" s="20"/>
      <c r="D681" s="20"/>
      <c r="E681" s="20"/>
      <c r="G681" s="20"/>
      <c r="N681" s="20"/>
      <c r="Y681" s="20"/>
    </row>
    <row r="682" spans="1:25" ht="15">
      <c r="A682" s="20"/>
      <c r="B682" s="20"/>
      <c r="C682" s="20"/>
      <c r="D682" s="20"/>
      <c r="E682" s="20"/>
      <c r="G682" s="20"/>
      <c r="N682" s="20"/>
      <c r="Y682" s="20"/>
    </row>
    <row r="683" spans="1:25" ht="15">
      <c r="A683" s="20"/>
      <c r="B683" s="20"/>
      <c r="C683" s="20"/>
      <c r="D683" s="20"/>
      <c r="E683" s="20"/>
      <c r="G683" s="20"/>
      <c r="N683" s="20"/>
      <c r="Y683" s="20"/>
    </row>
    <row r="684" spans="1:25" ht="15">
      <c r="A684" s="20"/>
      <c r="B684" s="20"/>
      <c r="C684" s="20"/>
      <c r="D684" s="20"/>
      <c r="E684" s="20"/>
      <c r="G684" s="20"/>
      <c r="N684" s="20"/>
      <c r="Y684" s="20"/>
    </row>
    <row r="685" spans="1:25" ht="15">
      <c r="A685" s="20"/>
      <c r="B685" s="20"/>
      <c r="C685" s="20"/>
      <c r="D685" s="20"/>
      <c r="E685" s="20"/>
      <c r="G685" s="20"/>
      <c r="N685" s="20"/>
      <c r="Y685" s="20"/>
    </row>
    <row r="686" spans="1:25" ht="15">
      <c r="A686" s="20"/>
      <c r="B686" s="20"/>
      <c r="C686" s="20"/>
      <c r="D686" s="20"/>
      <c r="E686" s="20"/>
      <c r="G686" s="20"/>
      <c r="N686" s="20"/>
      <c r="Y686" s="20"/>
    </row>
    <row r="687" spans="1:25" ht="15">
      <c r="A687" s="20"/>
      <c r="B687" s="20"/>
      <c r="C687" s="20"/>
      <c r="D687" s="20"/>
      <c r="E687" s="20"/>
      <c r="G687" s="20"/>
      <c r="N687" s="20"/>
      <c r="Y687" s="20"/>
    </row>
    <row r="688" spans="1:25" ht="15">
      <c r="A688" s="20"/>
      <c r="B688" s="20"/>
      <c r="C688" s="20"/>
      <c r="D688" s="20"/>
      <c r="E688" s="20"/>
      <c r="G688" s="20"/>
      <c r="N688" s="20"/>
      <c r="Y688" s="20"/>
    </row>
    <row r="689" spans="1:25" ht="15">
      <c r="A689" s="20"/>
      <c r="B689" s="20"/>
      <c r="C689" s="20"/>
      <c r="D689" s="20"/>
      <c r="E689" s="20"/>
      <c r="G689" s="20"/>
      <c r="N689" s="20"/>
      <c r="Y689" s="20"/>
    </row>
    <row r="690" spans="1:25" ht="15">
      <c r="A690" s="20"/>
      <c r="B690" s="20"/>
      <c r="C690" s="20"/>
      <c r="D690" s="20"/>
      <c r="E690" s="20"/>
      <c r="G690" s="20"/>
      <c r="N690" s="20"/>
      <c r="Y690" s="20"/>
    </row>
    <row r="691" spans="1:25" ht="15">
      <c r="A691" s="20"/>
      <c r="B691" s="20"/>
      <c r="C691" s="20"/>
      <c r="D691" s="20"/>
      <c r="E691" s="20"/>
      <c r="G691" s="20"/>
      <c r="N691" s="20"/>
      <c r="Y691" s="20"/>
    </row>
    <row r="692" spans="1:25" ht="15">
      <c r="A692" s="20"/>
      <c r="B692" s="20"/>
      <c r="C692" s="20"/>
      <c r="D692" s="20"/>
      <c r="E692" s="20"/>
      <c r="G692" s="20"/>
      <c r="N692" s="20"/>
      <c r="Y692" s="20"/>
    </row>
    <row r="693" spans="1:25" ht="15">
      <c r="A693" s="20"/>
      <c r="B693" s="20"/>
      <c r="C693" s="20"/>
      <c r="D693" s="20"/>
      <c r="E693" s="20"/>
      <c r="G693" s="20"/>
      <c r="N693" s="20"/>
      <c r="Y693" s="20"/>
    </row>
    <row r="694" spans="1:25" ht="15">
      <c r="A694" s="20"/>
      <c r="B694" s="20"/>
      <c r="C694" s="20"/>
      <c r="D694" s="20"/>
      <c r="E694" s="20"/>
      <c r="G694" s="20"/>
      <c r="N694" s="20"/>
      <c r="Y694" s="20"/>
    </row>
    <row r="695" spans="1:25" ht="15">
      <c r="A695" s="20"/>
      <c r="B695" s="20"/>
      <c r="C695" s="20"/>
      <c r="D695" s="20"/>
      <c r="E695" s="20"/>
      <c r="G695" s="20"/>
      <c r="N695" s="20"/>
      <c r="Y695" s="20"/>
    </row>
    <row r="696" spans="1:25" ht="15">
      <c r="A696" s="20"/>
      <c r="B696" s="20"/>
      <c r="C696" s="20"/>
      <c r="D696" s="20"/>
      <c r="E696" s="20"/>
      <c r="G696" s="20"/>
      <c r="N696" s="20"/>
      <c r="Y696" s="20"/>
    </row>
    <row r="697" spans="1:25" ht="15">
      <c r="A697" s="20"/>
      <c r="B697" s="20"/>
      <c r="C697" s="20"/>
      <c r="D697" s="20"/>
      <c r="E697" s="20"/>
      <c r="G697" s="20"/>
      <c r="N697" s="20"/>
      <c r="Y697" s="20"/>
    </row>
    <row r="698" spans="1:25" ht="15">
      <c r="A698" s="20"/>
      <c r="B698" s="20"/>
      <c r="C698" s="20"/>
      <c r="D698" s="20"/>
      <c r="E698" s="20"/>
      <c r="G698" s="20"/>
      <c r="N698" s="20"/>
      <c r="Y698" s="20"/>
    </row>
    <row r="699" spans="1:25" ht="15">
      <c r="A699" s="20"/>
      <c r="B699" s="20"/>
      <c r="C699" s="20"/>
      <c r="D699" s="20"/>
      <c r="E699" s="20"/>
      <c r="G699" s="20"/>
      <c r="N699" s="20"/>
      <c r="Y699" s="20"/>
    </row>
    <row r="700" spans="1:25" ht="15">
      <c r="A700" s="20"/>
      <c r="B700" s="20"/>
      <c r="C700" s="20"/>
      <c r="D700" s="20"/>
      <c r="E700" s="20"/>
      <c r="G700" s="20"/>
      <c r="N700" s="20"/>
      <c r="Y700" s="20"/>
    </row>
    <row r="701" spans="1:25" ht="15">
      <c r="A701" s="20"/>
      <c r="B701" s="20"/>
      <c r="C701" s="20"/>
      <c r="D701" s="20"/>
      <c r="E701" s="20"/>
      <c r="G701" s="20"/>
      <c r="N701" s="20"/>
      <c r="Y701" s="20"/>
    </row>
    <row r="702" spans="1:25" ht="15">
      <c r="A702" s="20"/>
      <c r="B702" s="20"/>
      <c r="C702" s="20"/>
      <c r="D702" s="20"/>
      <c r="E702" s="20"/>
      <c r="G702" s="20"/>
      <c r="N702" s="20"/>
      <c r="Y702" s="20"/>
    </row>
    <row r="703" spans="1:25" ht="15">
      <c r="A703" s="20"/>
      <c r="B703" s="20"/>
      <c r="C703" s="20"/>
      <c r="D703" s="20"/>
      <c r="E703" s="20"/>
      <c r="G703" s="20"/>
      <c r="N703" s="20"/>
      <c r="Y703" s="20"/>
    </row>
    <row r="704" spans="1:25" ht="15">
      <c r="A704" s="20"/>
      <c r="B704" s="20"/>
      <c r="C704" s="20"/>
      <c r="D704" s="20"/>
      <c r="E704" s="20"/>
      <c r="G704" s="20"/>
      <c r="N704" s="20"/>
      <c r="Y704" s="20"/>
    </row>
    <row r="705" spans="1:25" ht="15">
      <c r="A705" s="20"/>
      <c r="B705" s="20"/>
      <c r="C705" s="20"/>
      <c r="D705" s="20"/>
      <c r="E705" s="20"/>
      <c r="G705" s="20"/>
      <c r="N705" s="20"/>
      <c r="Y705" s="20"/>
    </row>
    <row r="706" spans="1:25" ht="15">
      <c r="A706" s="20"/>
      <c r="B706" s="20"/>
      <c r="C706" s="20"/>
      <c r="D706" s="20"/>
      <c r="E706" s="20"/>
      <c r="G706" s="20"/>
      <c r="N706" s="20"/>
      <c r="Y706" s="20"/>
    </row>
    <row r="707" spans="1:25" ht="15">
      <c r="A707" s="20"/>
      <c r="B707" s="20"/>
      <c r="C707" s="20"/>
      <c r="D707" s="20"/>
      <c r="E707" s="20"/>
      <c r="G707" s="20"/>
      <c r="N707" s="20"/>
      <c r="Y707" s="20"/>
    </row>
    <row r="708" spans="1:25" ht="15">
      <c r="A708" s="20"/>
      <c r="B708" s="20"/>
      <c r="C708" s="20"/>
      <c r="D708" s="20"/>
      <c r="E708" s="20"/>
      <c r="G708" s="20"/>
      <c r="N708" s="20"/>
      <c r="Y708" s="20"/>
    </row>
    <row r="709" spans="1:25" ht="15">
      <c r="A709" s="20"/>
      <c r="B709" s="20"/>
      <c r="C709" s="20"/>
      <c r="D709" s="20"/>
      <c r="E709" s="20"/>
      <c r="G709" s="20"/>
      <c r="N709" s="20"/>
      <c r="Y709" s="20"/>
    </row>
    <row r="710" spans="1:25" ht="15">
      <c r="A710" s="20"/>
      <c r="B710" s="20"/>
      <c r="C710" s="20"/>
      <c r="D710" s="20"/>
      <c r="E710" s="20"/>
      <c r="G710" s="20"/>
      <c r="N710" s="20"/>
      <c r="Y710" s="20"/>
    </row>
    <row r="711" spans="1:25" ht="15">
      <c r="A711" s="20"/>
      <c r="B711" s="20"/>
      <c r="C711" s="20"/>
      <c r="D711" s="20"/>
      <c r="E711" s="20"/>
      <c r="G711" s="20"/>
      <c r="N711" s="20"/>
      <c r="Y711" s="20"/>
    </row>
    <row r="712" spans="1:25" ht="15">
      <c r="A712" s="20"/>
      <c r="B712" s="20"/>
      <c r="C712" s="20"/>
      <c r="D712" s="20"/>
      <c r="E712" s="20"/>
      <c r="G712" s="20"/>
      <c r="N712" s="20"/>
      <c r="Y712" s="20"/>
    </row>
    <row r="713" spans="1:25" ht="15">
      <c r="A713" s="20"/>
      <c r="B713" s="20"/>
      <c r="C713" s="20"/>
      <c r="D713" s="20"/>
      <c r="E713" s="20"/>
      <c r="G713" s="20"/>
      <c r="N713" s="20"/>
      <c r="Y713" s="20"/>
    </row>
    <row r="714" spans="1:25" ht="15">
      <c r="A714" s="20"/>
      <c r="B714" s="20"/>
      <c r="C714" s="20"/>
      <c r="D714" s="20"/>
      <c r="E714" s="20"/>
      <c r="G714" s="20"/>
      <c r="N714" s="20"/>
      <c r="Y714" s="20"/>
    </row>
    <row r="715" spans="1:25" ht="15">
      <c r="A715" s="20"/>
      <c r="B715" s="20"/>
      <c r="C715" s="20"/>
      <c r="D715" s="20"/>
      <c r="E715" s="20"/>
      <c r="G715" s="20"/>
      <c r="N715" s="20"/>
      <c r="Y715" s="20"/>
    </row>
    <row r="716" spans="1:25" ht="15">
      <c r="A716" s="20"/>
      <c r="B716" s="20"/>
      <c r="C716" s="20"/>
      <c r="D716" s="20"/>
      <c r="E716" s="20"/>
      <c r="G716" s="20"/>
      <c r="N716" s="20"/>
      <c r="Y716" s="20"/>
    </row>
    <row r="717" spans="1:25" ht="15">
      <c r="A717" s="20"/>
      <c r="B717" s="20"/>
      <c r="C717" s="20"/>
      <c r="D717" s="20"/>
      <c r="E717" s="20"/>
      <c r="G717" s="20"/>
      <c r="N717" s="20"/>
      <c r="Y717" s="20"/>
    </row>
    <row r="718" spans="1:25" ht="15">
      <c r="A718" s="20"/>
      <c r="B718" s="20"/>
      <c r="C718" s="20"/>
      <c r="D718" s="20"/>
      <c r="E718" s="20"/>
      <c r="G718" s="20"/>
      <c r="N718" s="20"/>
      <c r="Y718" s="20"/>
    </row>
    <row r="719" spans="1:25" ht="15">
      <c r="A719" s="20"/>
      <c r="B719" s="20"/>
      <c r="C719" s="20"/>
      <c r="D719" s="20"/>
      <c r="E719" s="20"/>
      <c r="G719" s="20"/>
      <c r="N719" s="20"/>
      <c r="Y719" s="20"/>
    </row>
    <row r="720" spans="1:25" ht="15">
      <c r="A720" s="20"/>
      <c r="B720" s="20"/>
      <c r="C720" s="20"/>
      <c r="D720" s="20"/>
      <c r="E720" s="20"/>
      <c r="G720" s="20"/>
      <c r="N720" s="20"/>
      <c r="Y720" s="20"/>
    </row>
    <row r="721" spans="1:25" ht="15">
      <c r="A721" s="20"/>
      <c r="B721" s="20"/>
      <c r="C721" s="20"/>
      <c r="D721" s="20"/>
      <c r="E721" s="20"/>
      <c r="G721" s="20"/>
      <c r="N721" s="20"/>
      <c r="Y721" s="20"/>
    </row>
    <row r="722" spans="1:25" ht="15">
      <c r="A722" s="20"/>
      <c r="B722" s="20"/>
      <c r="C722" s="20"/>
      <c r="D722" s="20"/>
      <c r="E722" s="20"/>
      <c r="G722" s="20"/>
      <c r="N722" s="20"/>
      <c r="Y722" s="20"/>
    </row>
    <row r="723" spans="1:25" ht="15">
      <c r="A723" s="20"/>
      <c r="B723" s="20"/>
      <c r="C723" s="20"/>
      <c r="D723" s="20"/>
      <c r="E723" s="20"/>
      <c r="G723" s="20"/>
      <c r="N723" s="20"/>
      <c r="Y723" s="20"/>
    </row>
    <row r="724" spans="1:25" ht="15">
      <c r="A724" s="20"/>
      <c r="B724" s="20"/>
      <c r="C724" s="20"/>
      <c r="D724" s="20"/>
      <c r="E724" s="20"/>
      <c r="G724" s="20"/>
      <c r="N724" s="20"/>
      <c r="Y724" s="20"/>
    </row>
    <row r="725" spans="1:25" ht="15">
      <c r="A725" s="20"/>
      <c r="B725" s="20"/>
      <c r="C725" s="20"/>
      <c r="D725" s="20"/>
      <c r="E725" s="20"/>
      <c r="G725" s="20"/>
      <c r="N725" s="20"/>
      <c r="Y725" s="20"/>
    </row>
    <row r="726" spans="1:25" ht="15">
      <c r="A726" s="20"/>
      <c r="B726" s="20"/>
      <c r="C726" s="20"/>
      <c r="D726" s="20"/>
      <c r="E726" s="20"/>
      <c r="G726" s="20"/>
      <c r="N726" s="20"/>
      <c r="Y726" s="20"/>
    </row>
    <row r="727" spans="1:25" ht="15">
      <c r="A727" s="20"/>
      <c r="B727" s="20"/>
      <c r="C727" s="20"/>
      <c r="D727" s="20"/>
      <c r="E727" s="20"/>
      <c r="G727" s="20"/>
      <c r="N727" s="20"/>
      <c r="Y727" s="20"/>
    </row>
    <row r="728" spans="1:25" ht="15">
      <c r="A728" s="20"/>
      <c r="B728" s="20"/>
      <c r="C728" s="20"/>
      <c r="D728" s="20"/>
      <c r="E728" s="20"/>
      <c r="G728" s="20"/>
      <c r="N728" s="20"/>
      <c r="Y728" s="20"/>
    </row>
    <row r="729" spans="1:25" ht="15">
      <c r="A729" s="20"/>
      <c r="B729" s="20"/>
      <c r="C729" s="20"/>
      <c r="D729" s="20"/>
      <c r="E729" s="20"/>
      <c r="G729" s="20"/>
      <c r="N729" s="20"/>
      <c r="Y729" s="20"/>
    </row>
    <row r="730" spans="1:25" ht="15">
      <c r="A730" s="20"/>
      <c r="B730" s="20"/>
      <c r="C730" s="20"/>
      <c r="D730" s="20"/>
      <c r="E730" s="20"/>
      <c r="G730" s="20"/>
      <c r="N730" s="20"/>
      <c r="Y730" s="20"/>
    </row>
    <row r="731" spans="1:25" ht="15">
      <c r="A731" s="20"/>
      <c r="B731" s="20"/>
      <c r="C731" s="20"/>
      <c r="D731" s="20"/>
      <c r="E731" s="20"/>
      <c r="G731" s="20"/>
      <c r="N731" s="20"/>
      <c r="Y731" s="20"/>
    </row>
    <row r="732" spans="1:25" ht="15">
      <c r="A732" s="20"/>
      <c r="B732" s="20"/>
      <c r="C732" s="20"/>
      <c r="D732" s="20"/>
      <c r="E732" s="20"/>
      <c r="G732" s="20"/>
      <c r="N732" s="20"/>
      <c r="Y732" s="20"/>
    </row>
    <row r="733" spans="1:25" ht="15">
      <c r="A733" s="20"/>
      <c r="B733" s="20"/>
      <c r="C733" s="20"/>
      <c r="D733" s="20"/>
      <c r="E733" s="20"/>
      <c r="G733" s="20"/>
      <c r="N733" s="20"/>
      <c r="Y733" s="20"/>
    </row>
    <row r="734" spans="1:25" ht="15">
      <c r="A734" s="20"/>
      <c r="B734" s="20"/>
      <c r="C734" s="20"/>
      <c r="D734" s="20"/>
      <c r="E734" s="20"/>
      <c r="G734" s="20"/>
      <c r="N734" s="20"/>
      <c r="Y734" s="20"/>
    </row>
    <row r="735" spans="1:25" ht="15">
      <c r="A735" s="20"/>
      <c r="B735" s="20"/>
      <c r="C735" s="20"/>
      <c r="D735" s="20"/>
      <c r="E735" s="20"/>
      <c r="G735" s="20"/>
      <c r="N735" s="20"/>
      <c r="Y735" s="20"/>
    </row>
    <row r="736" spans="1:25" ht="15">
      <c r="A736" s="20"/>
      <c r="B736" s="20"/>
      <c r="C736" s="20"/>
      <c r="D736" s="20"/>
      <c r="E736" s="20"/>
      <c r="G736" s="20"/>
      <c r="N736" s="20"/>
      <c r="Y736" s="20"/>
    </row>
    <row r="737" spans="1:25" ht="15">
      <c r="A737" s="20"/>
      <c r="B737" s="20"/>
      <c r="C737" s="20"/>
      <c r="D737" s="20"/>
      <c r="E737" s="20"/>
      <c r="G737" s="20"/>
      <c r="N737" s="20"/>
      <c r="Y737" s="20"/>
    </row>
    <row r="738" spans="1:25" ht="15">
      <c r="A738" s="20"/>
      <c r="B738" s="20"/>
      <c r="C738" s="20"/>
      <c r="D738" s="20"/>
      <c r="E738" s="20"/>
      <c r="G738" s="20"/>
      <c r="N738" s="20"/>
      <c r="Y738" s="20"/>
    </row>
    <row r="739" spans="1:25" ht="15">
      <c r="A739" s="20"/>
      <c r="B739" s="20"/>
      <c r="C739" s="20"/>
      <c r="D739" s="20"/>
      <c r="E739" s="20"/>
      <c r="G739" s="20"/>
      <c r="N739" s="20"/>
      <c r="Y739" s="20"/>
    </row>
    <row r="740" spans="1:25" ht="15">
      <c r="A740" s="20"/>
      <c r="B740" s="20"/>
      <c r="C740" s="20"/>
      <c r="D740" s="20"/>
      <c r="E740" s="20"/>
      <c r="G740" s="20"/>
      <c r="N740" s="20"/>
      <c r="Y740" s="20"/>
    </row>
    <row r="741" spans="1:25" ht="15">
      <c r="A741" s="20"/>
      <c r="B741" s="20"/>
      <c r="C741" s="20"/>
      <c r="D741" s="20"/>
      <c r="E741" s="20"/>
      <c r="G741" s="20"/>
      <c r="N741" s="20"/>
      <c r="Y741" s="20"/>
    </row>
    <row r="742" spans="1:25" ht="15">
      <c r="A742" s="20"/>
      <c r="B742" s="20"/>
      <c r="C742" s="20"/>
      <c r="D742" s="20"/>
      <c r="E742" s="20"/>
      <c r="G742" s="20"/>
      <c r="N742" s="20"/>
      <c r="Y742" s="20"/>
    </row>
    <row r="743" spans="1:25" ht="15">
      <c r="A743" s="20"/>
      <c r="B743" s="20"/>
      <c r="C743" s="20"/>
      <c r="D743" s="20"/>
      <c r="E743" s="20"/>
      <c r="G743" s="20"/>
      <c r="N743" s="20"/>
      <c r="Y743" s="20"/>
    </row>
    <row r="744" spans="1:25" ht="15">
      <c r="A744" s="20"/>
      <c r="B744" s="20"/>
      <c r="C744" s="20"/>
      <c r="D744" s="20"/>
      <c r="E744" s="20"/>
      <c r="G744" s="20"/>
      <c r="N744" s="20"/>
      <c r="Y744" s="20"/>
    </row>
    <row r="745" spans="1:25" ht="15">
      <c r="A745" s="20"/>
      <c r="B745" s="20"/>
      <c r="C745" s="20"/>
      <c r="D745" s="20"/>
      <c r="E745" s="20"/>
      <c r="G745" s="20"/>
      <c r="N745" s="20"/>
      <c r="Y745" s="20"/>
    </row>
    <row r="746" spans="1:25" ht="15">
      <c r="A746" s="20"/>
      <c r="B746" s="20"/>
      <c r="C746" s="20"/>
      <c r="D746" s="20"/>
      <c r="E746" s="20"/>
      <c r="G746" s="20"/>
      <c r="N746" s="20"/>
      <c r="Y746" s="20"/>
    </row>
    <row r="747" spans="1:25" ht="15">
      <c r="A747" s="20"/>
      <c r="B747" s="20"/>
      <c r="C747" s="20"/>
      <c r="D747" s="20"/>
      <c r="E747" s="20"/>
      <c r="G747" s="20"/>
      <c r="N747" s="20"/>
      <c r="Y747" s="20"/>
    </row>
    <row r="748" spans="1:25" ht="15">
      <c r="A748" s="20"/>
      <c r="B748" s="20"/>
      <c r="C748" s="20"/>
      <c r="D748" s="20"/>
      <c r="E748" s="20"/>
      <c r="G748" s="20"/>
      <c r="N748" s="20"/>
      <c r="Y748" s="20"/>
    </row>
    <row r="749" spans="1:25" ht="15">
      <c r="A749" s="20"/>
      <c r="B749" s="20"/>
      <c r="C749" s="20"/>
      <c r="D749" s="20"/>
      <c r="E749" s="20"/>
      <c r="G749" s="20"/>
      <c r="N749" s="20"/>
      <c r="Y749" s="20"/>
    </row>
    <row r="750" spans="1:25" ht="15">
      <c r="A750" s="20"/>
      <c r="B750" s="20"/>
      <c r="C750" s="20"/>
      <c r="D750" s="20"/>
      <c r="E750" s="20"/>
      <c r="G750" s="20"/>
      <c r="N750" s="20"/>
      <c r="Y750" s="20"/>
    </row>
    <row r="751" spans="1:25" ht="15">
      <c r="A751" s="20"/>
      <c r="B751" s="20"/>
      <c r="C751" s="20"/>
      <c r="D751" s="20"/>
      <c r="E751" s="20"/>
      <c r="G751" s="20"/>
      <c r="N751" s="20"/>
      <c r="Y751" s="20"/>
    </row>
    <row r="752" spans="1:25" ht="15">
      <c r="A752" s="20"/>
      <c r="B752" s="20"/>
      <c r="C752" s="20"/>
      <c r="D752" s="20"/>
      <c r="E752" s="20"/>
      <c r="G752" s="20"/>
      <c r="N752" s="20"/>
      <c r="Y752" s="20"/>
    </row>
    <row r="753" spans="1:25" ht="15">
      <c r="A753" s="20"/>
      <c r="B753" s="20"/>
      <c r="C753" s="20"/>
      <c r="D753" s="20"/>
      <c r="E753" s="20"/>
      <c r="G753" s="20"/>
      <c r="N753" s="20"/>
      <c r="Y753" s="20"/>
    </row>
    <row r="754" spans="1:25" ht="15">
      <c r="A754" s="20"/>
      <c r="B754" s="20"/>
      <c r="C754" s="20"/>
      <c r="D754" s="20"/>
      <c r="E754" s="20"/>
      <c r="G754" s="20"/>
      <c r="N754" s="20"/>
      <c r="Y754" s="20"/>
    </row>
    <row r="755" spans="1:25" ht="15">
      <c r="A755" s="20"/>
      <c r="B755" s="20"/>
      <c r="C755" s="20"/>
      <c r="D755" s="20"/>
      <c r="E755" s="20"/>
      <c r="G755" s="20"/>
      <c r="N755" s="20"/>
      <c r="Y755" s="20"/>
    </row>
    <row r="756" spans="1:25" ht="15">
      <c r="A756" s="20"/>
      <c r="B756" s="20"/>
      <c r="C756" s="20"/>
      <c r="D756" s="20"/>
      <c r="E756" s="20"/>
      <c r="G756" s="20"/>
      <c r="N756" s="20"/>
      <c r="Y756" s="20"/>
    </row>
    <row r="757" spans="1:25" ht="15">
      <c r="A757" s="20"/>
      <c r="B757" s="20"/>
      <c r="C757" s="20"/>
      <c r="D757" s="20"/>
      <c r="E757" s="20"/>
      <c r="G757" s="20"/>
      <c r="N757" s="20"/>
      <c r="Y757" s="20"/>
    </row>
    <row r="758" spans="1:25" ht="15">
      <c r="A758" s="20"/>
      <c r="B758" s="20"/>
      <c r="C758" s="20"/>
      <c r="D758" s="20"/>
      <c r="E758" s="20"/>
      <c r="G758" s="20"/>
      <c r="N758" s="20"/>
      <c r="Y758" s="20"/>
    </row>
    <row r="759" spans="1:25" ht="15">
      <c r="A759" s="20"/>
      <c r="B759" s="20"/>
      <c r="C759" s="20"/>
      <c r="D759" s="20"/>
      <c r="E759" s="20"/>
      <c r="G759" s="20"/>
      <c r="N759" s="20"/>
      <c r="Y759" s="20"/>
    </row>
    <row r="760" spans="1:25" ht="15">
      <c r="A760" s="20"/>
      <c r="B760" s="20"/>
      <c r="C760" s="20"/>
      <c r="D760" s="20"/>
      <c r="E760" s="20"/>
      <c r="G760" s="20"/>
      <c r="N760" s="20"/>
      <c r="Y760" s="20"/>
    </row>
    <row r="761" spans="1:25" ht="15">
      <c r="A761" s="20"/>
      <c r="B761" s="20"/>
      <c r="C761" s="20"/>
      <c r="D761" s="20"/>
      <c r="E761" s="20"/>
      <c r="G761" s="20"/>
      <c r="N761" s="20"/>
      <c r="Y761" s="20"/>
    </row>
    <row r="762" spans="1:25" ht="15">
      <c r="A762" s="20"/>
      <c r="B762" s="20"/>
      <c r="C762" s="20"/>
      <c r="D762" s="20"/>
      <c r="E762" s="20"/>
      <c r="G762" s="20"/>
      <c r="N762" s="20"/>
      <c r="Y762" s="20"/>
    </row>
    <row r="763" spans="1:25" ht="15">
      <c r="A763" s="20"/>
      <c r="B763" s="20"/>
      <c r="C763" s="20"/>
      <c r="D763" s="20"/>
      <c r="E763" s="20"/>
      <c r="G763" s="20"/>
      <c r="N763" s="20"/>
      <c r="Y763" s="20"/>
    </row>
    <row r="764" spans="1:25" ht="15">
      <c r="A764" s="20"/>
      <c r="B764" s="20"/>
      <c r="C764" s="20"/>
      <c r="D764" s="20"/>
      <c r="E764" s="20"/>
      <c r="G764" s="20"/>
      <c r="N764" s="20"/>
      <c r="Y764" s="20"/>
    </row>
    <row r="765" spans="1:25" ht="15">
      <c r="A765" s="20"/>
      <c r="B765" s="20"/>
      <c r="C765" s="20"/>
      <c r="D765" s="20"/>
      <c r="E765" s="20"/>
      <c r="G765" s="20"/>
      <c r="N765" s="20"/>
      <c r="Y765" s="20"/>
    </row>
    <row r="766" spans="1:25" ht="15">
      <c r="A766" s="20"/>
      <c r="B766" s="20"/>
      <c r="C766" s="20"/>
      <c r="D766" s="20"/>
      <c r="E766" s="20"/>
      <c r="G766" s="20"/>
      <c r="N766" s="20"/>
      <c r="Y766" s="20"/>
    </row>
    <row r="767" spans="1:25" ht="15">
      <c r="A767" s="20"/>
      <c r="B767" s="20"/>
      <c r="C767" s="20"/>
      <c r="D767" s="20"/>
      <c r="E767" s="20"/>
      <c r="G767" s="20"/>
      <c r="N767" s="20"/>
      <c r="Y767" s="20"/>
    </row>
    <row r="768" spans="1:25" ht="15">
      <c r="A768" s="20"/>
      <c r="B768" s="20"/>
      <c r="C768" s="20"/>
      <c r="D768" s="20"/>
      <c r="E768" s="20"/>
      <c r="G768" s="20"/>
      <c r="N768" s="20"/>
      <c r="Y768" s="20"/>
    </row>
    <row r="769" spans="1:25" ht="15">
      <c r="A769" s="20"/>
      <c r="B769" s="20"/>
      <c r="C769" s="20"/>
      <c r="D769" s="20"/>
      <c r="E769" s="20"/>
      <c r="G769" s="20"/>
      <c r="N769" s="20"/>
      <c r="Y769" s="20"/>
    </row>
    <row r="770" spans="1:25" ht="15">
      <c r="A770" s="20"/>
      <c r="B770" s="20"/>
      <c r="C770" s="20"/>
      <c r="D770" s="20"/>
      <c r="E770" s="20"/>
      <c r="G770" s="20"/>
      <c r="N770" s="20"/>
      <c r="Y770" s="20"/>
    </row>
    <row r="771" spans="1:25" ht="15">
      <c r="A771" s="20"/>
      <c r="B771" s="20"/>
      <c r="C771" s="20"/>
      <c r="D771" s="20"/>
      <c r="E771" s="20"/>
      <c r="G771" s="20"/>
      <c r="N771" s="20"/>
      <c r="Y771" s="20"/>
    </row>
    <row r="772" spans="1:25" ht="15">
      <c r="A772" s="20"/>
      <c r="B772" s="20"/>
      <c r="C772" s="20"/>
      <c r="D772" s="20"/>
      <c r="E772" s="20"/>
      <c r="G772" s="20"/>
      <c r="N772" s="20"/>
      <c r="Y772" s="20"/>
    </row>
    <row r="773" spans="1:25" ht="15">
      <c r="A773" s="20"/>
      <c r="B773" s="20"/>
      <c r="C773" s="20"/>
      <c r="D773" s="20"/>
      <c r="E773" s="20"/>
      <c r="G773" s="20"/>
      <c r="N773" s="20"/>
      <c r="Y773" s="20"/>
    </row>
    <row r="774" spans="1:25" ht="15">
      <c r="A774" s="20"/>
      <c r="B774" s="20"/>
      <c r="C774" s="20"/>
      <c r="D774" s="20"/>
      <c r="E774" s="20"/>
      <c r="G774" s="20"/>
      <c r="N774" s="20"/>
      <c r="Y774" s="20"/>
    </row>
    <row r="775" spans="1:25" ht="15">
      <c r="A775" s="20"/>
      <c r="B775" s="20"/>
      <c r="C775" s="20"/>
      <c r="D775" s="20"/>
      <c r="E775" s="20"/>
      <c r="G775" s="20"/>
      <c r="N775" s="20"/>
      <c r="Y775" s="20"/>
    </row>
    <row r="776" spans="1:25" ht="15">
      <c r="A776" s="20"/>
      <c r="B776" s="20"/>
      <c r="C776" s="20"/>
      <c r="D776" s="20"/>
      <c r="E776" s="20"/>
      <c r="G776" s="20"/>
      <c r="N776" s="20"/>
      <c r="Y776" s="20"/>
    </row>
    <row r="777" spans="1:25" ht="15">
      <c r="A777" s="20"/>
      <c r="B777" s="20"/>
      <c r="C777" s="20"/>
      <c r="D777" s="20"/>
      <c r="E777" s="20"/>
      <c r="G777" s="20"/>
      <c r="N777" s="20"/>
      <c r="Y777" s="20"/>
    </row>
    <row r="778" spans="1:25" ht="15">
      <c r="A778" s="20"/>
      <c r="B778" s="20"/>
      <c r="C778" s="20"/>
      <c r="D778" s="20"/>
      <c r="E778" s="20"/>
      <c r="G778" s="20"/>
      <c r="N778" s="20"/>
      <c r="Y778" s="20"/>
    </row>
    <row r="779" spans="1:25" ht="15">
      <c r="A779" s="20"/>
      <c r="B779" s="20"/>
      <c r="C779" s="20"/>
      <c r="D779" s="20"/>
      <c r="E779" s="20"/>
      <c r="G779" s="20"/>
      <c r="N779" s="20"/>
      <c r="Y779" s="20"/>
    </row>
    <row r="780" spans="1:25" ht="15">
      <c r="A780" s="20"/>
      <c r="B780" s="20"/>
      <c r="C780" s="20"/>
      <c r="D780" s="20"/>
      <c r="E780" s="20"/>
      <c r="G780" s="20"/>
      <c r="N780" s="20"/>
      <c r="Y780" s="20"/>
    </row>
    <row r="781" spans="1:25" ht="15">
      <c r="A781" s="20"/>
      <c r="B781" s="20"/>
      <c r="C781" s="20"/>
      <c r="D781" s="20"/>
      <c r="E781" s="20"/>
      <c r="G781" s="20"/>
      <c r="N781" s="20"/>
      <c r="Y781" s="20"/>
    </row>
    <row r="782" spans="1:25" ht="15">
      <c r="A782" s="20"/>
      <c r="B782" s="20"/>
      <c r="C782" s="20"/>
      <c r="D782" s="20"/>
      <c r="E782" s="20"/>
      <c r="G782" s="20"/>
      <c r="N782" s="20"/>
      <c r="Y782" s="20"/>
    </row>
    <row r="783" spans="1:25" ht="15">
      <c r="A783" s="20"/>
      <c r="B783" s="20"/>
      <c r="C783" s="20"/>
      <c r="D783" s="20"/>
      <c r="E783" s="20"/>
      <c r="G783" s="20"/>
      <c r="N783" s="20"/>
      <c r="Y783" s="20"/>
    </row>
    <row r="784" spans="1:25" ht="15">
      <c r="A784" s="20"/>
      <c r="B784" s="20"/>
      <c r="C784" s="20"/>
      <c r="D784" s="20"/>
      <c r="E784" s="20"/>
      <c r="G784" s="20"/>
      <c r="N784" s="20"/>
      <c r="Y784" s="20"/>
    </row>
    <row r="785" spans="1:25" ht="15">
      <c r="A785" s="20"/>
      <c r="B785" s="20"/>
      <c r="C785" s="20"/>
      <c r="D785" s="20"/>
      <c r="E785" s="20"/>
      <c r="G785" s="20"/>
      <c r="N785" s="20"/>
      <c r="Y785" s="20"/>
    </row>
    <row r="786" spans="1:25" ht="15">
      <c r="A786" s="20"/>
      <c r="B786" s="20"/>
      <c r="C786" s="20"/>
      <c r="D786" s="20"/>
      <c r="E786" s="20"/>
      <c r="G786" s="20"/>
      <c r="N786" s="20"/>
      <c r="Y786" s="20"/>
    </row>
    <row r="787" spans="1:25" ht="15">
      <c r="A787" s="20"/>
      <c r="B787" s="20"/>
      <c r="C787" s="20"/>
      <c r="D787" s="20"/>
      <c r="E787" s="20"/>
      <c r="G787" s="20"/>
      <c r="N787" s="20"/>
      <c r="Y787" s="20"/>
    </row>
    <row r="788" spans="1:25" ht="15">
      <c r="A788" s="20"/>
      <c r="B788" s="20"/>
      <c r="C788" s="20"/>
      <c r="D788" s="20"/>
      <c r="E788" s="20"/>
      <c r="G788" s="20"/>
      <c r="N788" s="20"/>
      <c r="Y788" s="20"/>
    </row>
    <row r="789" spans="1:25" ht="15">
      <c r="A789" s="20"/>
      <c r="B789" s="20"/>
      <c r="C789" s="20"/>
      <c r="D789" s="20"/>
      <c r="E789" s="20"/>
      <c r="G789" s="20"/>
      <c r="N789" s="20"/>
      <c r="Y789" s="20"/>
    </row>
    <row r="790" spans="1:25" ht="15">
      <c r="A790" s="20"/>
      <c r="B790" s="20"/>
      <c r="C790" s="20"/>
      <c r="D790" s="20"/>
      <c r="E790" s="20"/>
      <c r="G790" s="20"/>
      <c r="N790" s="20"/>
      <c r="Y790" s="20"/>
    </row>
    <row r="791" spans="1:25" ht="15">
      <c r="A791" s="20"/>
      <c r="B791" s="20"/>
      <c r="C791" s="20"/>
      <c r="D791" s="20"/>
      <c r="E791" s="20"/>
      <c r="G791" s="20"/>
      <c r="N791" s="20"/>
      <c r="Y791" s="20"/>
    </row>
    <row r="792" spans="1:25" ht="15">
      <c r="A792" s="20"/>
      <c r="B792" s="20"/>
      <c r="C792" s="20"/>
      <c r="D792" s="20"/>
      <c r="E792" s="20"/>
      <c r="G792" s="20"/>
      <c r="N792" s="20"/>
      <c r="Y792" s="20"/>
    </row>
    <row r="793" spans="1:25" ht="15">
      <c r="A793" s="20"/>
      <c r="B793" s="20"/>
      <c r="C793" s="20"/>
      <c r="D793" s="20"/>
      <c r="E793" s="20"/>
      <c r="G793" s="20"/>
      <c r="N793" s="20"/>
      <c r="Y793" s="20"/>
    </row>
    <row r="794" spans="1:25" ht="15">
      <c r="A794" s="20"/>
      <c r="B794" s="20"/>
      <c r="C794" s="20"/>
      <c r="D794" s="20"/>
      <c r="E794" s="20"/>
      <c r="G794" s="20"/>
      <c r="N794" s="20"/>
      <c r="Y794" s="20"/>
    </row>
    <row r="795" spans="1:25" ht="15">
      <c r="A795" s="20"/>
      <c r="B795" s="20"/>
      <c r="C795" s="20"/>
      <c r="D795" s="20"/>
      <c r="E795" s="20"/>
      <c r="G795" s="20"/>
      <c r="N795" s="20"/>
      <c r="Y795" s="20"/>
    </row>
    <row r="796" spans="1:25" ht="15">
      <c r="A796" s="20"/>
      <c r="B796" s="20"/>
      <c r="C796" s="20"/>
      <c r="D796" s="20"/>
      <c r="E796" s="20"/>
      <c r="G796" s="20"/>
      <c r="N796" s="20"/>
      <c r="Y796" s="20"/>
    </row>
    <row r="797" spans="1:25" ht="15">
      <c r="A797" s="20"/>
      <c r="B797" s="20"/>
      <c r="C797" s="20"/>
      <c r="D797" s="20"/>
      <c r="E797" s="20"/>
      <c r="G797" s="20"/>
      <c r="N797" s="20"/>
      <c r="Y797" s="20"/>
    </row>
    <row r="798" spans="1:25" ht="15">
      <c r="A798" s="20"/>
      <c r="B798" s="20"/>
      <c r="C798" s="20"/>
      <c r="D798" s="20"/>
      <c r="E798" s="20"/>
      <c r="G798" s="20"/>
      <c r="N798" s="20"/>
      <c r="Y798" s="20"/>
    </row>
    <row r="799" spans="1:25" ht="15">
      <c r="A799" s="20"/>
      <c r="B799" s="20"/>
      <c r="C799" s="20"/>
      <c r="D799" s="20"/>
      <c r="E799" s="20"/>
      <c r="G799" s="20"/>
      <c r="N799" s="20"/>
      <c r="Y799" s="20"/>
    </row>
    <row r="800" spans="1:25" ht="15">
      <c r="A800" s="20"/>
      <c r="B800" s="20"/>
      <c r="C800" s="20"/>
      <c r="D800" s="20"/>
      <c r="E800" s="20"/>
      <c r="G800" s="20"/>
      <c r="N800" s="20"/>
      <c r="Y800" s="20"/>
    </row>
    <row r="801" spans="1:25" ht="15">
      <c r="A801" s="20"/>
      <c r="B801" s="20"/>
      <c r="C801" s="20"/>
      <c r="D801" s="20"/>
      <c r="E801" s="20"/>
      <c r="G801" s="20"/>
      <c r="N801" s="20"/>
      <c r="Y801" s="20"/>
    </row>
    <row r="802" spans="1:25" ht="15">
      <c r="A802" s="20"/>
      <c r="B802" s="20"/>
      <c r="C802" s="20"/>
      <c r="D802" s="20"/>
      <c r="E802" s="20"/>
      <c r="G802" s="20"/>
      <c r="N802" s="20"/>
      <c r="Y802" s="20"/>
    </row>
    <row r="803" spans="1:25" ht="15">
      <c r="A803" s="20"/>
      <c r="B803" s="20"/>
      <c r="C803" s="20"/>
      <c r="D803" s="20"/>
      <c r="E803" s="20"/>
      <c r="G803" s="20"/>
      <c r="N803" s="20"/>
      <c r="Y803" s="20"/>
    </row>
    <row r="804" spans="1:25" ht="15">
      <c r="A804" s="20"/>
      <c r="B804" s="20"/>
      <c r="C804" s="20"/>
      <c r="D804" s="20"/>
      <c r="E804" s="20"/>
      <c r="G804" s="20"/>
      <c r="N804" s="20"/>
      <c r="Y804" s="20"/>
    </row>
    <row r="805" spans="1:25" ht="15">
      <c r="A805" s="20"/>
      <c r="B805" s="20"/>
      <c r="C805" s="20"/>
      <c r="D805" s="20"/>
      <c r="E805" s="20"/>
      <c r="G805" s="20"/>
      <c r="N805" s="20"/>
      <c r="Y805" s="20"/>
    </row>
    <row r="806" spans="1:25" ht="15">
      <c r="A806" s="20"/>
      <c r="B806" s="20"/>
      <c r="C806" s="20"/>
      <c r="D806" s="20"/>
      <c r="E806" s="20"/>
      <c r="G806" s="20"/>
      <c r="N806" s="20"/>
      <c r="Y806" s="20"/>
    </row>
    <row r="807" spans="1:25" ht="15">
      <c r="A807" s="20"/>
      <c r="B807" s="20"/>
      <c r="C807" s="20"/>
      <c r="D807" s="20"/>
      <c r="E807" s="20"/>
      <c r="G807" s="20"/>
      <c r="N807" s="20"/>
      <c r="Y807" s="20"/>
    </row>
    <row r="808" spans="1:25" ht="15">
      <c r="A808" s="20"/>
      <c r="B808" s="20"/>
      <c r="C808" s="20"/>
      <c r="D808" s="20"/>
      <c r="E808" s="20"/>
      <c r="G808" s="20"/>
      <c r="N808" s="20"/>
      <c r="Y808" s="20"/>
    </row>
    <row r="809" spans="1:25" ht="15">
      <c r="A809" s="20"/>
      <c r="B809" s="20"/>
      <c r="C809" s="20"/>
      <c r="D809" s="20"/>
      <c r="E809" s="20"/>
      <c r="G809" s="20"/>
      <c r="N809" s="20"/>
      <c r="Y809" s="20"/>
    </row>
    <row r="810" spans="1:25" ht="15">
      <c r="A810" s="20"/>
      <c r="B810" s="20"/>
      <c r="C810" s="20"/>
      <c r="D810" s="20"/>
      <c r="E810" s="20"/>
      <c r="G810" s="20"/>
      <c r="N810" s="20"/>
      <c r="Y810" s="20"/>
    </row>
    <row r="811" spans="1:25" ht="15">
      <c r="A811" s="20"/>
      <c r="B811" s="20"/>
      <c r="C811" s="20"/>
      <c r="D811" s="20"/>
      <c r="E811" s="20"/>
      <c r="G811" s="20"/>
      <c r="N811" s="20"/>
      <c r="Y811" s="20"/>
    </row>
    <row r="812" spans="1:25" ht="15">
      <c r="A812" s="20"/>
      <c r="B812" s="20"/>
      <c r="C812" s="20"/>
      <c r="D812" s="20"/>
      <c r="E812" s="20"/>
      <c r="G812" s="20"/>
      <c r="N812" s="20"/>
      <c r="Y812" s="20"/>
    </row>
    <row r="813" spans="1:25" ht="15">
      <c r="A813" s="20"/>
      <c r="B813" s="20"/>
      <c r="C813" s="20"/>
      <c r="D813" s="20"/>
      <c r="E813" s="20"/>
      <c r="G813" s="20"/>
      <c r="N813" s="20"/>
      <c r="Y813" s="20"/>
    </row>
    <row r="814" spans="1:25" ht="15">
      <c r="A814" s="20"/>
      <c r="B814" s="20"/>
      <c r="C814" s="20"/>
      <c r="D814" s="20"/>
      <c r="E814" s="20"/>
      <c r="G814" s="20"/>
      <c r="N814" s="20"/>
      <c r="Y814" s="20"/>
    </row>
    <row r="815" spans="1:25" ht="15">
      <c r="A815" s="20"/>
      <c r="B815" s="20"/>
      <c r="C815" s="20"/>
      <c r="D815" s="20"/>
      <c r="E815" s="20"/>
      <c r="G815" s="20"/>
      <c r="N815" s="20"/>
      <c r="Y815" s="20"/>
    </row>
    <row r="816" spans="1:25" ht="15">
      <c r="A816" s="20"/>
      <c r="B816" s="20"/>
      <c r="C816" s="20"/>
      <c r="D816" s="20"/>
      <c r="E816" s="20"/>
      <c r="G816" s="20"/>
      <c r="N816" s="20"/>
      <c r="Y816" s="20"/>
    </row>
    <row r="817" spans="1:25" ht="15">
      <c r="A817" s="20"/>
      <c r="B817" s="20"/>
      <c r="C817" s="20"/>
      <c r="D817" s="20"/>
      <c r="E817" s="20"/>
      <c r="G817" s="20"/>
      <c r="N817" s="20"/>
      <c r="Y817" s="20"/>
    </row>
    <row r="818" spans="1:25" ht="15">
      <c r="A818" s="20"/>
      <c r="B818" s="20"/>
      <c r="C818" s="20"/>
      <c r="D818" s="20"/>
      <c r="E818" s="20"/>
      <c r="G818" s="20"/>
      <c r="N818" s="20"/>
      <c r="Y818" s="20"/>
    </row>
    <row r="819" spans="1:25" ht="15">
      <c r="A819" s="20"/>
      <c r="B819" s="20"/>
      <c r="C819" s="20"/>
      <c r="D819" s="20"/>
      <c r="E819" s="20"/>
      <c r="G819" s="20"/>
      <c r="N819" s="20"/>
      <c r="Y819" s="20"/>
    </row>
    <row r="820" spans="1:25" ht="15">
      <c r="A820" s="20"/>
      <c r="B820" s="20"/>
      <c r="C820" s="20"/>
      <c r="D820" s="20"/>
      <c r="E820" s="20"/>
      <c r="G820" s="20"/>
      <c r="N820" s="20"/>
      <c r="Y820" s="20"/>
    </row>
    <row r="821" spans="1:25" ht="15">
      <c r="A821" s="20"/>
      <c r="B821" s="20"/>
      <c r="C821" s="20"/>
      <c r="D821" s="20"/>
      <c r="E821" s="20"/>
      <c r="G821" s="20"/>
      <c r="N821" s="20"/>
      <c r="Y821" s="20"/>
    </row>
    <row r="822" spans="1:25" ht="15">
      <c r="A822" s="20"/>
      <c r="B822" s="20"/>
      <c r="C822" s="20"/>
      <c r="D822" s="20"/>
      <c r="E822" s="20"/>
      <c r="G822" s="20"/>
      <c r="N822" s="20"/>
      <c r="Y822" s="20"/>
    </row>
    <row r="823" spans="1:25" ht="15">
      <c r="A823" s="20"/>
      <c r="B823" s="20"/>
      <c r="C823" s="20"/>
      <c r="D823" s="20"/>
      <c r="E823" s="20"/>
      <c r="G823" s="20"/>
      <c r="N823" s="20"/>
      <c r="Y823" s="20"/>
    </row>
    <row r="824" spans="1:25" ht="15">
      <c r="A824" s="20"/>
      <c r="B824" s="20"/>
      <c r="C824" s="20"/>
      <c r="D824" s="20"/>
      <c r="E824" s="20"/>
      <c r="G824" s="20"/>
      <c r="N824" s="20"/>
      <c r="Y824" s="20"/>
    </row>
    <row r="825" spans="1:25" ht="15">
      <c r="A825" s="20"/>
      <c r="B825" s="20"/>
      <c r="C825" s="20"/>
      <c r="D825" s="20"/>
      <c r="E825" s="20"/>
      <c r="G825" s="20"/>
      <c r="N825" s="20"/>
      <c r="Y825" s="20"/>
    </row>
    <row r="826" spans="1:25" ht="15">
      <c r="A826" s="20"/>
      <c r="B826" s="20"/>
      <c r="C826" s="20"/>
      <c r="D826" s="20"/>
      <c r="E826" s="20"/>
      <c r="G826" s="20"/>
      <c r="N826" s="20"/>
      <c r="Y826" s="20"/>
    </row>
    <row r="827" spans="1:25" ht="15">
      <c r="A827" s="20"/>
      <c r="B827" s="20"/>
      <c r="C827" s="20"/>
      <c r="D827" s="20"/>
      <c r="E827" s="20"/>
      <c r="G827" s="20"/>
      <c r="N827" s="20"/>
      <c r="Y827" s="20"/>
    </row>
    <row r="828" spans="1:25" ht="15">
      <c r="A828" s="20"/>
      <c r="B828" s="20"/>
      <c r="C828" s="20"/>
      <c r="D828" s="20"/>
      <c r="E828" s="20"/>
      <c r="G828" s="20"/>
      <c r="N828" s="20"/>
      <c r="Y828" s="20"/>
    </row>
    <row r="829" spans="1:25" ht="15">
      <c r="A829" s="20"/>
      <c r="B829" s="20"/>
      <c r="C829" s="20"/>
      <c r="D829" s="20"/>
      <c r="E829" s="20"/>
      <c r="G829" s="20"/>
      <c r="N829" s="20"/>
      <c r="Y829" s="20"/>
    </row>
    <row r="830" spans="1:25" ht="15">
      <c r="A830" s="20"/>
      <c r="B830" s="20"/>
      <c r="C830" s="20"/>
      <c r="D830" s="20"/>
      <c r="E830" s="20"/>
      <c r="G830" s="20"/>
      <c r="N830" s="20"/>
      <c r="Y830" s="20"/>
    </row>
    <row r="831" spans="1:25" ht="15">
      <c r="A831" s="20"/>
      <c r="B831" s="20"/>
      <c r="C831" s="20"/>
      <c r="D831" s="20"/>
      <c r="E831" s="20"/>
      <c r="G831" s="20"/>
      <c r="N831" s="20"/>
      <c r="Y831" s="20"/>
    </row>
    <row r="832" spans="1:25" ht="15">
      <c r="A832" s="20"/>
      <c r="B832" s="20"/>
      <c r="C832" s="20"/>
      <c r="D832" s="20"/>
      <c r="E832" s="20"/>
      <c r="G832" s="20"/>
      <c r="N832" s="20"/>
      <c r="Y832" s="20"/>
    </row>
    <row r="833" spans="1:25" ht="15">
      <c r="A833" s="20"/>
      <c r="B833" s="20"/>
      <c r="C833" s="20"/>
      <c r="D833" s="20"/>
      <c r="E833" s="20"/>
      <c r="G833" s="20"/>
      <c r="N833" s="20"/>
      <c r="Y833" s="20"/>
    </row>
    <row r="834" spans="1:25" ht="15">
      <c r="A834" s="20"/>
      <c r="B834" s="20"/>
      <c r="C834" s="20"/>
      <c r="D834" s="20"/>
      <c r="E834" s="20"/>
      <c r="G834" s="20"/>
      <c r="N834" s="20"/>
      <c r="Y834" s="20"/>
    </row>
    <row r="835" spans="1:25" ht="15">
      <c r="A835" s="20"/>
      <c r="B835" s="20"/>
      <c r="C835" s="20"/>
      <c r="D835" s="20"/>
      <c r="E835" s="20"/>
      <c r="G835" s="20"/>
      <c r="N835" s="20"/>
      <c r="Y835" s="20"/>
    </row>
    <row r="836" spans="1:25" ht="15">
      <c r="A836" s="20"/>
      <c r="B836" s="20"/>
      <c r="C836" s="20"/>
      <c r="D836" s="20"/>
      <c r="E836" s="20"/>
      <c r="G836" s="20"/>
      <c r="N836" s="20"/>
      <c r="Y836" s="20"/>
    </row>
    <row r="837" spans="1:25" ht="15">
      <c r="A837" s="20"/>
      <c r="B837" s="20"/>
      <c r="C837" s="20"/>
      <c r="D837" s="20"/>
      <c r="E837" s="20"/>
      <c r="G837" s="20"/>
      <c r="N837" s="20"/>
      <c r="Y837" s="20"/>
    </row>
    <row r="838" spans="1:25" ht="15">
      <c r="A838" s="20"/>
      <c r="B838" s="20"/>
      <c r="C838" s="20"/>
      <c r="D838" s="20"/>
      <c r="E838" s="20"/>
      <c r="G838" s="20"/>
      <c r="N838" s="20"/>
      <c r="Y838" s="20"/>
    </row>
    <row r="839" spans="1:25" ht="15">
      <c r="A839" s="20"/>
      <c r="B839" s="20"/>
      <c r="C839" s="20"/>
      <c r="D839" s="20"/>
      <c r="E839" s="20"/>
      <c r="G839" s="20"/>
      <c r="N839" s="20"/>
      <c r="Y839" s="20"/>
    </row>
    <row r="840" spans="1:25" ht="15">
      <c r="A840" s="20"/>
      <c r="B840" s="20"/>
      <c r="C840" s="20"/>
      <c r="D840" s="20"/>
      <c r="E840" s="20"/>
      <c r="G840" s="20"/>
      <c r="N840" s="20"/>
      <c r="Y840" s="20"/>
    </row>
    <row r="841" spans="1:25" ht="15">
      <c r="A841" s="20"/>
      <c r="B841" s="20"/>
      <c r="C841" s="20"/>
      <c r="D841" s="20"/>
      <c r="E841" s="20"/>
      <c r="G841" s="20"/>
      <c r="N841" s="20"/>
      <c r="Y841" s="20"/>
    </row>
    <row r="842" spans="1:25" ht="15">
      <c r="A842" s="20"/>
      <c r="B842" s="20"/>
      <c r="C842" s="20"/>
      <c r="D842" s="20"/>
      <c r="E842" s="20"/>
      <c r="G842" s="20"/>
      <c r="N842" s="20"/>
      <c r="Y842" s="20"/>
    </row>
    <row r="843" spans="1:25" ht="15">
      <c r="A843" s="20"/>
      <c r="B843" s="20"/>
      <c r="C843" s="20"/>
      <c r="D843" s="20"/>
      <c r="E843" s="20"/>
      <c r="G843" s="20"/>
      <c r="N843" s="20"/>
      <c r="Y843" s="20"/>
    </row>
    <row r="844" spans="1:25" ht="15">
      <c r="A844" s="20"/>
      <c r="B844" s="20"/>
      <c r="C844" s="20"/>
      <c r="D844" s="20"/>
      <c r="E844" s="20"/>
      <c r="G844" s="20"/>
      <c r="N844" s="20"/>
      <c r="Y844" s="20"/>
    </row>
    <row r="845" spans="1:25" ht="15">
      <c r="A845" s="20"/>
      <c r="B845" s="20"/>
      <c r="C845" s="20"/>
      <c r="D845" s="20"/>
      <c r="E845" s="20"/>
      <c r="G845" s="20"/>
      <c r="N845" s="20"/>
      <c r="Y845" s="20"/>
    </row>
    <row r="846" spans="1:25" ht="15">
      <c r="A846" s="20"/>
      <c r="B846" s="20"/>
      <c r="C846" s="20"/>
      <c r="D846" s="20"/>
      <c r="E846" s="20"/>
      <c r="G846" s="20"/>
      <c r="N846" s="20"/>
      <c r="Y846" s="20"/>
    </row>
    <row r="847" spans="1:25" ht="15">
      <c r="A847" s="20"/>
      <c r="B847" s="20"/>
      <c r="C847" s="20"/>
      <c r="D847" s="20"/>
      <c r="E847" s="20"/>
      <c r="G847" s="20"/>
      <c r="N847" s="20"/>
      <c r="Y847" s="20"/>
    </row>
    <row r="848" spans="1:25" ht="15">
      <c r="A848" s="20"/>
      <c r="B848" s="20"/>
      <c r="C848" s="20"/>
      <c r="D848" s="20"/>
      <c r="E848" s="20"/>
      <c r="G848" s="20"/>
      <c r="N848" s="20"/>
      <c r="Y848" s="20"/>
    </row>
    <row r="849" spans="1:25" ht="15">
      <c r="A849" s="20"/>
      <c r="B849" s="20"/>
      <c r="C849" s="20"/>
      <c r="D849" s="20"/>
      <c r="E849" s="20"/>
      <c r="G849" s="20"/>
      <c r="N849" s="20"/>
      <c r="Y849" s="20"/>
    </row>
    <row r="850" spans="1:25" ht="15">
      <c r="A850" s="20"/>
      <c r="B850" s="20"/>
      <c r="C850" s="20"/>
      <c r="D850" s="20"/>
      <c r="E850" s="20"/>
      <c r="G850" s="20"/>
      <c r="N850" s="20"/>
      <c r="Y850" s="20"/>
    </row>
    <row r="851" spans="1:25" ht="15">
      <c r="A851" s="20"/>
      <c r="B851" s="20"/>
      <c r="C851" s="20"/>
      <c r="D851" s="20"/>
      <c r="E851" s="20"/>
      <c r="G851" s="20"/>
      <c r="N851" s="20"/>
      <c r="Y851" s="20"/>
    </row>
    <row r="852" spans="1:25" ht="15">
      <c r="A852" s="20"/>
      <c r="B852" s="20"/>
      <c r="C852" s="20"/>
      <c r="D852" s="20"/>
      <c r="E852" s="20"/>
      <c r="G852" s="20"/>
      <c r="N852" s="20"/>
      <c r="Y852" s="20"/>
    </row>
    <row r="853" spans="1:25" ht="15">
      <c r="A853" s="20"/>
      <c r="B853" s="20"/>
      <c r="C853" s="20"/>
      <c r="D853" s="20"/>
      <c r="E853" s="20"/>
      <c r="G853" s="20"/>
      <c r="N853" s="20"/>
      <c r="Y853" s="20"/>
    </row>
    <row r="854" spans="1:25" ht="15">
      <c r="A854" s="20"/>
      <c r="B854" s="20"/>
      <c r="C854" s="20"/>
      <c r="D854" s="20"/>
      <c r="E854" s="20"/>
      <c r="G854" s="20"/>
      <c r="N854" s="20"/>
      <c r="Y854" s="20"/>
    </row>
    <row r="855" spans="1:25" ht="15">
      <c r="A855" s="20"/>
      <c r="B855" s="20"/>
      <c r="C855" s="20"/>
      <c r="D855" s="20"/>
      <c r="E855" s="20"/>
      <c r="G855" s="20"/>
      <c r="N855" s="20"/>
      <c r="Y855" s="20"/>
    </row>
    <row r="856" spans="1:25" ht="15">
      <c r="A856" s="20"/>
      <c r="B856" s="20"/>
      <c r="C856" s="20"/>
      <c r="D856" s="20"/>
      <c r="E856" s="20"/>
      <c r="G856" s="20"/>
      <c r="N856" s="20"/>
      <c r="Y856" s="20"/>
    </row>
    <row r="857" spans="1:25" ht="15">
      <c r="A857" s="20"/>
      <c r="B857" s="20"/>
      <c r="C857" s="20"/>
      <c r="D857" s="20"/>
      <c r="E857" s="20"/>
      <c r="G857" s="20"/>
      <c r="N857" s="20"/>
      <c r="Y857" s="20"/>
    </row>
    <row r="858" spans="1:25" ht="15">
      <c r="A858" s="20"/>
      <c r="B858" s="20"/>
      <c r="C858" s="20"/>
      <c r="D858" s="20"/>
      <c r="E858" s="20"/>
      <c r="G858" s="20"/>
      <c r="N858" s="20"/>
      <c r="Y858" s="20"/>
    </row>
    <row r="859" spans="1:25" ht="15">
      <c r="A859" s="20"/>
      <c r="B859" s="20"/>
      <c r="C859" s="20"/>
      <c r="D859" s="20"/>
      <c r="E859" s="20"/>
      <c r="G859" s="20"/>
      <c r="N859" s="20"/>
      <c r="Y859" s="20"/>
    </row>
    <row r="860" spans="1:25" ht="15">
      <c r="A860" s="20"/>
      <c r="B860" s="20"/>
      <c r="C860" s="20"/>
      <c r="D860" s="20"/>
      <c r="E860" s="20"/>
      <c r="G860" s="20"/>
      <c r="N860" s="20"/>
      <c r="Y860" s="20"/>
    </row>
    <row r="861" spans="1:25" ht="15">
      <c r="A861" s="20"/>
      <c r="B861" s="20"/>
      <c r="C861" s="20"/>
      <c r="D861" s="20"/>
      <c r="E861" s="20"/>
      <c r="G861" s="20"/>
      <c r="N861" s="20"/>
      <c r="Y861" s="20"/>
    </row>
    <row r="862" spans="1:25" ht="15">
      <c r="A862" s="20"/>
      <c r="B862" s="20"/>
      <c r="C862" s="20"/>
      <c r="D862" s="20"/>
      <c r="E862" s="20"/>
      <c r="G862" s="20"/>
      <c r="N862" s="20"/>
      <c r="Y862" s="20"/>
    </row>
    <row r="863" spans="1:25" ht="15">
      <c r="A863" s="20"/>
      <c r="B863" s="20"/>
      <c r="C863" s="20"/>
      <c r="D863" s="20"/>
      <c r="E863" s="20"/>
      <c r="G863" s="20"/>
      <c r="N863" s="20"/>
      <c r="Y863" s="20"/>
    </row>
    <row r="864" spans="1:25" ht="15">
      <c r="A864" s="20"/>
      <c r="B864" s="20"/>
      <c r="C864" s="20"/>
      <c r="D864" s="20"/>
      <c r="E864" s="20"/>
      <c r="G864" s="20"/>
      <c r="N864" s="20"/>
      <c r="Y864" s="20"/>
    </row>
    <row r="865" spans="1:25" ht="15">
      <c r="A865" s="20"/>
      <c r="B865" s="20"/>
      <c r="C865" s="20"/>
      <c r="D865" s="20"/>
      <c r="E865" s="20"/>
      <c r="G865" s="20"/>
      <c r="N865" s="20"/>
      <c r="Y865" s="20"/>
    </row>
    <row r="866" spans="1:25" ht="15">
      <c r="A866" s="20"/>
      <c r="B866" s="20"/>
      <c r="C866" s="20"/>
      <c r="D866" s="20"/>
      <c r="E866" s="20"/>
      <c r="G866" s="20"/>
      <c r="N866" s="20"/>
      <c r="Y866" s="20"/>
    </row>
    <row r="867" spans="1:25" ht="15">
      <c r="A867" s="20"/>
      <c r="B867" s="20"/>
      <c r="C867" s="20"/>
      <c r="D867" s="20"/>
      <c r="E867" s="20"/>
      <c r="G867" s="20"/>
      <c r="N867" s="20"/>
      <c r="Y867" s="20"/>
    </row>
    <row r="868" spans="1:25" ht="15">
      <c r="A868" s="20"/>
      <c r="B868" s="20"/>
      <c r="C868" s="20"/>
      <c r="D868" s="20"/>
      <c r="E868" s="20"/>
      <c r="G868" s="20"/>
      <c r="N868" s="20"/>
      <c r="Y868" s="20"/>
    </row>
    <row r="869" spans="1:25" ht="15">
      <c r="A869" s="20"/>
      <c r="B869" s="20"/>
      <c r="C869" s="20"/>
      <c r="D869" s="20"/>
      <c r="E869" s="20"/>
      <c r="G869" s="20"/>
      <c r="N869" s="20"/>
      <c r="Y869" s="20"/>
    </row>
    <row r="870" spans="1:25" ht="15">
      <c r="A870" s="20"/>
      <c r="B870" s="20"/>
      <c r="C870" s="20"/>
      <c r="D870" s="20"/>
      <c r="E870" s="20"/>
      <c r="G870" s="20"/>
      <c r="N870" s="20"/>
      <c r="Y870" s="20"/>
    </row>
    <row r="871" spans="1:25" ht="15">
      <c r="A871" s="20"/>
      <c r="B871" s="20"/>
      <c r="C871" s="20"/>
      <c r="D871" s="20"/>
      <c r="E871" s="20"/>
      <c r="G871" s="20"/>
      <c r="N871" s="20"/>
      <c r="Y871" s="20"/>
    </row>
    <row r="872" spans="1:25" ht="15">
      <c r="A872" s="20"/>
      <c r="B872" s="20"/>
      <c r="C872" s="20"/>
      <c r="D872" s="20"/>
      <c r="E872" s="20"/>
      <c r="G872" s="20"/>
      <c r="N872" s="20"/>
      <c r="Y872" s="20"/>
    </row>
    <row r="873" spans="1:25" ht="15">
      <c r="A873" s="20"/>
      <c r="B873" s="20"/>
      <c r="C873" s="20"/>
      <c r="D873" s="20"/>
      <c r="E873" s="20"/>
      <c r="G873" s="20"/>
      <c r="N873" s="20"/>
      <c r="Y873" s="20"/>
    </row>
    <row r="874" spans="1:25" ht="15">
      <c r="A874" s="20"/>
      <c r="B874" s="20"/>
      <c r="C874" s="20"/>
      <c r="D874" s="20"/>
      <c r="E874" s="20"/>
      <c r="G874" s="20"/>
      <c r="N874" s="20"/>
      <c r="Y874" s="20"/>
    </row>
    <row r="875" spans="1:25" ht="15">
      <c r="A875" s="20"/>
      <c r="B875" s="20"/>
      <c r="C875" s="20"/>
      <c r="D875" s="20"/>
      <c r="E875" s="20"/>
      <c r="G875" s="20"/>
      <c r="N875" s="20"/>
      <c r="Y875" s="20"/>
    </row>
    <row r="876" spans="1:25" ht="15">
      <c r="A876" s="20"/>
      <c r="B876" s="20"/>
      <c r="C876" s="20"/>
      <c r="D876" s="20"/>
      <c r="E876" s="20"/>
      <c r="G876" s="20"/>
      <c r="N876" s="20"/>
      <c r="Y876" s="20"/>
    </row>
    <row r="877" spans="1:25" ht="15">
      <c r="A877" s="20"/>
      <c r="B877" s="20"/>
      <c r="C877" s="20"/>
      <c r="D877" s="20"/>
      <c r="E877" s="20"/>
      <c r="G877" s="20"/>
      <c r="N877" s="20"/>
      <c r="Y877" s="20"/>
    </row>
    <row r="878" spans="1:25" ht="15">
      <c r="A878" s="20"/>
      <c r="B878" s="20"/>
      <c r="C878" s="20"/>
      <c r="D878" s="20"/>
      <c r="E878" s="20"/>
      <c r="G878" s="20"/>
      <c r="N878" s="20"/>
      <c r="Y878" s="20"/>
    </row>
    <row r="879" spans="1:25" ht="15">
      <c r="A879" s="20"/>
      <c r="B879" s="20"/>
      <c r="C879" s="20"/>
      <c r="D879" s="20"/>
      <c r="E879" s="20"/>
      <c r="G879" s="20"/>
      <c r="N879" s="20"/>
      <c r="Y879" s="20"/>
    </row>
    <row r="880" spans="1:25" ht="15">
      <c r="A880" s="20"/>
      <c r="B880" s="20"/>
      <c r="C880" s="20"/>
      <c r="D880" s="20"/>
      <c r="E880" s="20"/>
      <c r="G880" s="20"/>
      <c r="N880" s="20"/>
      <c r="Y880" s="20"/>
    </row>
    <row r="881" spans="1:25" ht="15">
      <c r="A881" s="20"/>
      <c r="B881" s="20"/>
      <c r="C881" s="20"/>
      <c r="D881" s="20"/>
      <c r="E881" s="20"/>
      <c r="G881" s="20"/>
      <c r="N881" s="20"/>
      <c r="Y881" s="20"/>
    </row>
    <row r="882" spans="1:25" ht="15">
      <c r="A882" s="20"/>
      <c r="B882" s="20"/>
      <c r="C882" s="20"/>
      <c r="D882" s="20"/>
      <c r="E882" s="20"/>
      <c r="G882" s="20"/>
      <c r="N882" s="20"/>
      <c r="Y882" s="20"/>
    </row>
    <row r="883" spans="1:25" ht="15">
      <c r="A883" s="20"/>
      <c r="B883" s="20"/>
      <c r="C883" s="20"/>
      <c r="D883" s="20"/>
      <c r="E883" s="20"/>
      <c r="G883" s="20"/>
      <c r="N883" s="20"/>
      <c r="Y883" s="20"/>
    </row>
    <row r="884" spans="1:25" ht="15">
      <c r="A884" s="20"/>
      <c r="B884" s="20"/>
      <c r="C884" s="20"/>
      <c r="D884" s="20"/>
      <c r="E884" s="20"/>
      <c r="G884" s="20"/>
      <c r="N884" s="20"/>
      <c r="Y884" s="20"/>
    </row>
    <row r="885" spans="1:25" ht="15">
      <c r="A885" s="20"/>
      <c r="B885" s="20"/>
      <c r="C885" s="20"/>
      <c r="D885" s="20"/>
      <c r="E885" s="20"/>
      <c r="G885" s="20"/>
      <c r="N885" s="20"/>
      <c r="Y885" s="20"/>
    </row>
    <row r="886" spans="1:25" ht="15">
      <c r="A886" s="20"/>
      <c r="B886" s="20"/>
      <c r="C886" s="20"/>
      <c r="D886" s="20"/>
      <c r="E886" s="20"/>
      <c r="G886" s="20"/>
      <c r="N886" s="20"/>
      <c r="Y886" s="20"/>
    </row>
    <row r="887" spans="1:25" ht="15">
      <c r="A887" s="20"/>
      <c r="B887" s="20"/>
      <c r="C887" s="20"/>
      <c r="D887" s="20"/>
      <c r="E887" s="20"/>
      <c r="G887" s="20"/>
      <c r="N887" s="20"/>
      <c r="Y887" s="20"/>
    </row>
    <row r="888" spans="1:25" ht="15">
      <c r="A888" s="20"/>
      <c r="B888" s="20"/>
      <c r="C888" s="20"/>
      <c r="D888" s="20"/>
      <c r="E888" s="20"/>
      <c r="G888" s="20"/>
      <c r="N888" s="20"/>
      <c r="Y888" s="20"/>
    </row>
    <row r="889" spans="1:25" ht="15">
      <c r="A889" s="20"/>
      <c r="B889" s="20"/>
      <c r="C889" s="20"/>
      <c r="D889" s="20"/>
      <c r="E889" s="20"/>
      <c r="G889" s="20"/>
      <c r="N889" s="20"/>
      <c r="Y889" s="20"/>
    </row>
    <row r="890" spans="1:25" ht="15">
      <c r="A890" s="20"/>
      <c r="B890" s="20"/>
      <c r="C890" s="20"/>
      <c r="D890" s="20"/>
      <c r="E890" s="20"/>
      <c r="G890" s="20"/>
      <c r="N890" s="20"/>
      <c r="Y890" s="20"/>
    </row>
    <row r="891" spans="1:25" ht="15">
      <c r="A891" s="20"/>
      <c r="B891" s="20"/>
      <c r="C891" s="20"/>
      <c r="D891" s="20"/>
      <c r="E891" s="20"/>
      <c r="G891" s="20"/>
      <c r="N891" s="20"/>
      <c r="Y891" s="20"/>
    </row>
    <row r="892" spans="1:25" ht="15">
      <c r="A892" s="20"/>
      <c r="B892" s="20"/>
      <c r="C892" s="20"/>
      <c r="D892" s="20"/>
      <c r="E892" s="20"/>
      <c r="G892" s="20"/>
      <c r="N892" s="20"/>
      <c r="Y892" s="20"/>
    </row>
    <row r="893" spans="1:25" ht="15">
      <c r="A893" s="20"/>
      <c r="B893" s="20"/>
      <c r="C893" s="20"/>
      <c r="D893" s="20"/>
      <c r="E893" s="20"/>
      <c r="G893" s="20"/>
      <c r="N893" s="20"/>
      <c r="Y893" s="20"/>
    </row>
    <row r="894" spans="1:25" ht="15">
      <c r="A894" s="20"/>
      <c r="B894" s="20"/>
      <c r="C894" s="20"/>
      <c r="D894" s="20"/>
      <c r="E894" s="20"/>
      <c r="G894" s="20"/>
      <c r="N894" s="20"/>
      <c r="Y894" s="20"/>
    </row>
    <row r="895" spans="1:25" ht="15">
      <c r="A895" s="20"/>
      <c r="B895" s="20"/>
      <c r="C895" s="20"/>
      <c r="D895" s="20"/>
      <c r="E895" s="20"/>
      <c r="G895" s="20"/>
      <c r="N895" s="20"/>
      <c r="Y895" s="20"/>
    </row>
    <row r="896" spans="1:25" ht="15">
      <c r="A896" s="20"/>
      <c r="B896" s="20"/>
      <c r="C896" s="20"/>
      <c r="D896" s="20"/>
      <c r="E896" s="20"/>
      <c r="G896" s="20"/>
      <c r="N896" s="20"/>
      <c r="Y896" s="20"/>
    </row>
    <row r="897" spans="1:25" ht="15">
      <c r="A897" s="20"/>
      <c r="B897" s="20"/>
      <c r="C897" s="20"/>
      <c r="D897" s="20"/>
      <c r="E897" s="20"/>
      <c r="G897" s="20"/>
      <c r="N897" s="20"/>
      <c r="Y897" s="20"/>
    </row>
    <row r="898" spans="1:25" ht="15">
      <c r="A898" s="20"/>
      <c r="B898" s="20"/>
      <c r="C898" s="20"/>
      <c r="D898" s="20"/>
      <c r="E898" s="20"/>
      <c r="G898" s="20"/>
      <c r="N898" s="20"/>
      <c r="Y898" s="20"/>
    </row>
    <row r="899" spans="1:25" ht="15">
      <c r="A899" s="20"/>
      <c r="B899" s="20"/>
      <c r="C899" s="20"/>
      <c r="D899" s="20"/>
      <c r="E899" s="20"/>
      <c r="G899" s="20"/>
      <c r="N899" s="20"/>
      <c r="Y899" s="20"/>
    </row>
    <row r="900" spans="1:25" ht="15">
      <c r="A900" s="20"/>
      <c r="B900" s="20"/>
      <c r="C900" s="20"/>
      <c r="D900" s="20"/>
      <c r="E900" s="20"/>
      <c r="G900" s="20"/>
      <c r="N900" s="20"/>
      <c r="Y900" s="20"/>
    </row>
    <row r="901" spans="1:25" ht="15">
      <c r="A901" s="20"/>
      <c r="B901" s="20"/>
      <c r="C901" s="20"/>
      <c r="D901" s="20"/>
      <c r="E901" s="20"/>
      <c r="G901" s="20"/>
      <c r="N901" s="20"/>
      <c r="Y901" s="20"/>
    </row>
    <row r="902" spans="1:25" ht="15">
      <c r="A902" s="20"/>
      <c r="B902" s="20"/>
      <c r="C902" s="20"/>
      <c r="D902" s="20"/>
      <c r="E902" s="20"/>
      <c r="G902" s="20"/>
      <c r="N902" s="20"/>
      <c r="Y902" s="20"/>
    </row>
    <row r="903" spans="1:25" ht="15">
      <c r="A903" s="20"/>
      <c r="B903" s="20"/>
      <c r="C903" s="20"/>
      <c r="D903" s="20"/>
      <c r="E903" s="20"/>
      <c r="G903" s="20"/>
      <c r="N903" s="20"/>
      <c r="Y903" s="20"/>
    </row>
    <row r="904" spans="1:25" ht="15">
      <c r="A904" s="20"/>
      <c r="B904" s="20"/>
      <c r="C904" s="20"/>
      <c r="D904" s="20"/>
      <c r="E904" s="20"/>
      <c r="G904" s="20"/>
      <c r="N904" s="20"/>
      <c r="Y904" s="20"/>
    </row>
    <row r="905" spans="1:25" ht="15">
      <c r="A905" s="20"/>
      <c r="B905" s="20"/>
      <c r="C905" s="20"/>
      <c r="D905" s="20"/>
      <c r="E905" s="20"/>
      <c r="G905" s="20"/>
      <c r="N905" s="20"/>
      <c r="Y905" s="20"/>
    </row>
    <row r="906" spans="1:25" ht="15">
      <c r="A906" s="20"/>
      <c r="B906" s="20"/>
      <c r="C906" s="20"/>
      <c r="D906" s="20"/>
      <c r="E906" s="20"/>
      <c r="G906" s="20"/>
      <c r="N906" s="20"/>
      <c r="Y906" s="20"/>
    </row>
    <row r="907" spans="1:25" ht="15">
      <c r="A907" s="20"/>
      <c r="B907" s="20"/>
      <c r="C907" s="20"/>
      <c r="D907" s="20"/>
      <c r="E907" s="20"/>
      <c r="G907" s="20"/>
      <c r="N907" s="20"/>
      <c r="Y907" s="20"/>
    </row>
    <row r="908" spans="1:25" ht="15">
      <c r="A908" s="20"/>
      <c r="B908" s="20"/>
      <c r="C908" s="20"/>
      <c r="D908" s="20"/>
      <c r="E908" s="20"/>
      <c r="G908" s="20"/>
      <c r="N908" s="20"/>
      <c r="Y908" s="20"/>
    </row>
    <row r="909" spans="1:25" ht="15">
      <c r="A909" s="20"/>
      <c r="B909" s="20"/>
      <c r="C909" s="20"/>
      <c r="D909" s="20"/>
      <c r="E909" s="20"/>
      <c r="G909" s="20"/>
      <c r="N909" s="20"/>
      <c r="Y909" s="20"/>
    </row>
    <row r="910" spans="1:25" ht="15">
      <c r="A910" s="20"/>
      <c r="B910" s="20"/>
      <c r="C910" s="20"/>
      <c r="D910" s="20"/>
      <c r="E910" s="20"/>
      <c r="G910" s="20"/>
      <c r="N910" s="20"/>
      <c r="Y910" s="20"/>
    </row>
    <row r="911" spans="1:25" ht="15">
      <c r="A911" s="20"/>
      <c r="B911" s="20"/>
      <c r="C911" s="20"/>
      <c r="D911" s="20"/>
      <c r="E911" s="20"/>
      <c r="G911" s="20"/>
      <c r="N911" s="20"/>
      <c r="Y911" s="20"/>
    </row>
    <row r="912" spans="1:25" ht="15">
      <c r="A912" s="20"/>
      <c r="B912" s="20"/>
      <c r="C912" s="20"/>
      <c r="D912" s="20"/>
      <c r="E912" s="20"/>
      <c r="G912" s="20"/>
      <c r="N912" s="20"/>
      <c r="Y912" s="20"/>
    </row>
    <row r="913" spans="1:25" ht="15">
      <c r="A913" s="20"/>
      <c r="B913" s="20"/>
      <c r="C913" s="20"/>
      <c r="D913" s="20"/>
      <c r="E913" s="20"/>
      <c r="G913" s="20"/>
      <c r="N913" s="20"/>
      <c r="Y913" s="20"/>
    </row>
    <row r="914" spans="1:25" ht="15">
      <c r="A914" s="20"/>
      <c r="B914" s="20"/>
      <c r="C914" s="20"/>
      <c r="D914" s="20"/>
      <c r="E914" s="20"/>
      <c r="G914" s="20"/>
      <c r="N914" s="20"/>
      <c r="Y914" s="20"/>
    </row>
    <row r="915" spans="1:25" ht="15">
      <c r="A915" s="20"/>
      <c r="B915" s="20"/>
      <c r="C915" s="20"/>
      <c r="D915" s="20"/>
      <c r="E915" s="20"/>
      <c r="G915" s="20"/>
      <c r="N915" s="20"/>
      <c r="Y915" s="20"/>
    </row>
    <row r="916" spans="1:25" ht="15">
      <c r="A916" s="20"/>
      <c r="B916" s="20"/>
      <c r="C916" s="20"/>
      <c r="D916" s="20"/>
      <c r="E916" s="20"/>
      <c r="G916" s="20"/>
      <c r="N916" s="20"/>
      <c r="Y916" s="20"/>
    </row>
    <row r="917" spans="1:25" ht="15">
      <c r="A917" s="20"/>
      <c r="B917" s="20"/>
      <c r="C917" s="20"/>
      <c r="D917" s="20"/>
      <c r="E917" s="20"/>
      <c r="G917" s="20"/>
      <c r="N917" s="20"/>
      <c r="Y917" s="20"/>
    </row>
    <row r="918" spans="1:25" ht="15">
      <c r="A918" s="20"/>
      <c r="B918" s="20"/>
      <c r="C918" s="20"/>
      <c r="D918" s="20"/>
      <c r="E918" s="20"/>
      <c r="G918" s="20"/>
      <c r="N918" s="20"/>
      <c r="Y918" s="20"/>
    </row>
    <row r="919" spans="1:25" ht="15">
      <c r="A919" s="20"/>
      <c r="B919" s="20"/>
      <c r="C919" s="20"/>
      <c r="D919" s="20"/>
      <c r="E919" s="20"/>
      <c r="G919" s="20"/>
      <c r="N919" s="20"/>
      <c r="Y919" s="20"/>
    </row>
    <row r="920" spans="1:25" ht="15">
      <c r="A920" s="20"/>
      <c r="B920" s="20"/>
      <c r="C920" s="20"/>
      <c r="D920" s="20"/>
      <c r="E920" s="20"/>
      <c r="G920" s="20"/>
      <c r="N920" s="20"/>
      <c r="Y920" s="20"/>
    </row>
    <row r="921" spans="1:25" ht="15">
      <c r="A921" s="20"/>
      <c r="B921" s="20"/>
      <c r="C921" s="20"/>
      <c r="D921" s="20"/>
      <c r="E921" s="20"/>
      <c r="G921" s="20"/>
      <c r="N921" s="20"/>
      <c r="Y921" s="20"/>
    </row>
    <row r="922" spans="1:25" ht="15">
      <c r="A922" s="20"/>
      <c r="B922" s="20"/>
      <c r="C922" s="20"/>
      <c r="D922" s="20"/>
      <c r="E922" s="20"/>
      <c r="G922" s="20"/>
      <c r="N922" s="20"/>
      <c r="Y922" s="20"/>
    </row>
    <row r="923" spans="1:25" ht="15">
      <c r="A923" s="20"/>
      <c r="B923" s="20"/>
      <c r="C923" s="20"/>
      <c r="D923" s="20"/>
      <c r="E923" s="20"/>
      <c r="G923" s="20"/>
      <c r="N923" s="20"/>
      <c r="Y923" s="20"/>
    </row>
    <row r="924" spans="1:25" ht="15">
      <c r="A924" s="20"/>
      <c r="B924" s="20"/>
      <c r="C924" s="20"/>
      <c r="D924" s="20"/>
      <c r="E924" s="20"/>
      <c r="G924" s="20"/>
      <c r="N924" s="20"/>
      <c r="Y924" s="20"/>
    </row>
    <row r="925" spans="1:25" ht="15">
      <c r="A925" s="20"/>
      <c r="B925" s="20"/>
      <c r="C925" s="20"/>
      <c r="D925" s="20"/>
      <c r="E925" s="20"/>
      <c r="G925" s="20"/>
      <c r="N925" s="20"/>
      <c r="Y925" s="20"/>
    </row>
    <row r="926" spans="1:25" ht="15">
      <c r="A926" s="20"/>
      <c r="B926" s="20"/>
      <c r="C926" s="20"/>
      <c r="D926" s="20"/>
      <c r="E926" s="20"/>
      <c r="G926" s="20"/>
      <c r="N926" s="20"/>
      <c r="Y926" s="20"/>
    </row>
    <row r="927" spans="1:25" ht="15">
      <c r="A927" s="20"/>
      <c r="B927" s="20"/>
      <c r="C927" s="20"/>
      <c r="D927" s="20"/>
      <c r="E927" s="20"/>
      <c r="G927" s="20"/>
      <c r="N927" s="20"/>
      <c r="Y927" s="20"/>
    </row>
    <row r="928" spans="1:25" ht="15">
      <c r="A928" s="20"/>
      <c r="B928" s="20"/>
      <c r="C928" s="20"/>
      <c r="D928" s="20"/>
      <c r="E928" s="20"/>
      <c r="G928" s="20"/>
      <c r="N928" s="20"/>
      <c r="Y928" s="20"/>
    </row>
    <row r="929" spans="1:25" ht="15">
      <c r="A929" s="20"/>
      <c r="B929" s="20"/>
      <c r="C929" s="20"/>
      <c r="D929" s="20"/>
      <c r="E929" s="20"/>
      <c r="G929" s="20"/>
      <c r="N929" s="20"/>
      <c r="Y929" s="20"/>
    </row>
    <row r="930" spans="1:25" ht="15">
      <c r="A930" s="20"/>
      <c r="B930" s="20"/>
      <c r="C930" s="20"/>
      <c r="D930" s="20"/>
      <c r="E930" s="20"/>
      <c r="G930" s="20"/>
      <c r="N930" s="20"/>
      <c r="Y930" s="20"/>
    </row>
    <row r="931" spans="1:25" ht="15">
      <c r="A931" s="20"/>
      <c r="B931" s="20"/>
      <c r="C931" s="20"/>
      <c r="D931" s="20"/>
      <c r="E931" s="20"/>
      <c r="G931" s="20"/>
      <c r="N931" s="20"/>
      <c r="Y931" s="20"/>
    </row>
    <row r="932" spans="1:25" ht="15">
      <c r="A932" s="20"/>
      <c r="B932" s="20"/>
      <c r="C932" s="20"/>
      <c r="D932" s="20"/>
      <c r="E932" s="20"/>
      <c r="G932" s="20"/>
      <c r="N932" s="20"/>
      <c r="Y932" s="20"/>
    </row>
    <row r="933" spans="1:25" ht="15">
      <c r="A933" s="20"/>
      <c r="B933" s="20"/>
      <c r="C933" s="20"/>
      <c r="D933" s="20"/>
      <c r="E933" s="20"/>
      <c r="G933" s="20"/>
      <c r="N933" s="20"/>
      <c r="Y933" s="20"/>
    </row>
    <row r="934" spans="1:25" ht="15">
      <c r="A934" s="20"/>
      <c r="B934" s="20"/>
      <c r="C934" s="20"/>
      <c r="D934" s="20"/>
      <c r="E934" s="20"/>
      <c r="G934" s="20"/>
      <c r="N934" s="20"/>
      <c r="Y934" s="20"/>
    </row>
    <row r="935" spans="1:25" ht="15">
      <c r="A935" s="20"/>
      <c r="B935" s="20"/>
      <c r="C935" s="20"/>
      <c r="D935" s="20"/>
      <c r="E935" s="20"/>
      <c r="G935" s="20"/>
      <c r="N935" s="20"/>
      <c r="Y935" s="20"/>
    </row>
    <row r="936" spans="1:25" ht="15">
      <c r="A936" s="20"/>
      <c r="B936" s="20"/>
      <c r="C936" s="20"/>
      <c r="D936" s="20"/>
      <c r="E936" s="20"/>
      <c r="G936" s="20"/>
      <c r="N936" s="20"/>
      <c r="Y936" s="20"/>
    </row>
    <row r="937" spans="1:25" ht="15">
      <c r="A937" s="20"/>
      <c r="B937" s="20"/>
      <c r="C937" s="20"/>
      <c r="D937" s="20"/>
      <c r="E937" s="20"/>
      <c r="G937" s="20"/>
      <c r="N937" s="20"/>
      <c r="Y937" s="20"/>
    </row>
    <row r="938" spans="1:25" ht="15">
      <c r="A938" s="20"/>
      <c r="B938" s="20"/>
      <c r="C938" s="20"/>
      <c r="D938" s="20"/>
      <c r="E938" s="20"/>
      <c r="G938" s="20"/>
      <c r="N938" s="20"/>
      <c r="Y938" s="20"/>
    </row>
    <row r="939" spans="1:25" ht="15">
      <c r="A939" s="20"/>
      <c r="B939" s="20"/>
      <c r="C939" s="20"/>
      <c r="D939" s="20"/>
      <c r="E939" s="20"/>
      <c r="G939" s="20"/>
      <c r="N939" s="20"/>
      <c r="Y939" s="20"/>
    </row>
    <row r="940" spans="1:25" ht="15">
      <c r="A940" s="20"/>
      <c r="B940" s="20"/>
      <c r="C940" s="20"/>
      <c r="D940" s="20"/>
      <c r="E940" s="20"/>
      <c r="G940" s="20"/>
      <c r="N940" s="20"/>
      <c r="Y940" s="20"/>
    </row>
    <row r="941" spans="1:25" ht="15">
      <c r="A941" s="20"/>
      <c r="B941" s="20"/>
      <c r="C941" s="20"/>
      <c r="D941" s="20"/>
      <c r="E941" s="20"/>
      <c r="G941" s="20"/>
      <c r="N941" s="20"/>
      <c r="Y941" s="20"/>
    </row>
    <row r="942" spans="1:25" ht="15">
      <c r="A942" s="20"/>
      <c r="B942" s="20"/>
      <c r="C942" s="20"/>
      <c r="D942" s="20"/>
      <c r="E942" s="20"/>
      <c r="G942" s="20"/>
      <c r="N942" s="20"/>
      <c r="Y942" s="20"/>
    </row>
    <row r="943" spans="1:25" ht="15">
      <c r="A943" s="20"/>
      <c r="B943" s="20"/>
      <c r="C943" s="20"/>
      <c r="D943" s="20"/>
      <c r="E943" s="20"/>
      <c r="G943" s="20"/>
      <c r="N943" s="20"/>
      <c r="Y943" s="20"/>
    </row>
    <row r="944" spans="1:25" ht="15">
      <c r="A944" s="20"/>
      <c r="B944" s="20"/>
      <c r="C944" s="20"/>
      <c r="D944" s="20"/>
      <c r="E944" s="20"/>
      <c r="G944" s="20"/>
      <c r="N944" s="20"/>
      <c r="Y944" s="20"/>
    </row>
    <row r="945" spans="1:25" ht="15">
      <c r="A945" s="20"/>
      <c r="B945" s="20"/>
      <c r="C945" s="20"/>
      <c r="D945" s="20"/>
      <c r="E945" s="20"/>
      <c r="G945" s="20"/>
      <c r="N945" s="20"/>
      <c r="Y945" s="20"/>
    </row>
    <row r="946" spans="1:25" ht="15">
      <c r="A946" s="20"/>
      <c r="B946" s="20"/>
      <c r="C946" s="20"/>
      <c r="D946" s="20"/>
      <c r="E946" s="20"/>
      <c r="G946" s="20"/>
      <c r="N946" s="20"/>
      <c r="Y946" s="20"/>
    </row>
    <row r="947" spans="1:25" ht="15">
      <c r="A947" s="20"/>
      <c r="B947" s="20"/>
      <c r="C947" s="20"/>
      <c r="D947" s="20"/>
      <c r="E947" s="20"/>
      <c r="G947" s="20"/>
      <c r="N947" s="20"/>
      <c r="Y947" s="20"/>
    </row>
    <row r="948" spans="1:25" ht="15">
      <c r="A948" s="20"/>
      <c r="B948" s="20"/>
      <c r="C948" s="20"/>
      <c r="D948" s="20"/>
      <c r="E948" s="20"/>
      <c r="G948" s="20"/>
      <c r="N948" s="20"/>
      <c r="Y948" s="20"/>
    </row>
    <row r="949" spans="1:25" ht="15">
      <c r="A949" s="20"/>
      <c r="B949" s="20"/>
      <c r="C949" s="20"/>
      <c r="D949" s="20"/>
      <c r="E949" s="20"/>
      <c r="G949" s="20"/>
      <c r="N949" s="20"/>
      <c r="Y949" s="20"/>
    </row>
    <row r="950" spans="1:25" ht="15">
      <c r="A950" s="20"/>
      <c r="B950" s="20"/>
      <c r="C950" s="20"/>
      <c r="D950" s="20"/>
      <c r="E950" s="20"/>
      <c r="G950" s="20"/>
      <c r="N950" s="20"/>
      <c r="Y950" s="20"/>
    </row>
    <row r="951" spans="1:25" ht="15">
      <c r="A951" s="20"/>
      <c r="B951" s="20"/>
      <c r="C951" s="20"/>
      <c r="D951" s="20"/>
      <c r="E951" s="20"/>
      <c r="G951" s="20"/>
      <c r="N951" s="20"/>
      <c r="Y951" s="20"/>
    </row>
    <row r="952" spans="1:25" ht="15">
      <c r="A952" s="20"/>
      <c r="B952" s="20"/>
      <c r="C952" s="20"/>
      <c r="D952" s="20"/>
      <c r="E952" s="20"/>
      <c r="G952" s="20"/>
      <c r="N952" s="20"/>
      <c r="Y952" s="20"/>
    </row>
    <row r="953" spans="1:25" ht="15">
      <c r="A953" s="20"/>
      <c r="B953" s="20"/>
      <c r="C953" s="20"/>
      <c r="D953" s="20"/>
      <c r="E953" s="20"/>
      <c r="G953" s="20"/>
      <c r="N953" s="20"/>
      <c r="Y953" s="20"/>
    </row>
    <row r="954" spans="1:25" ht="15">
      <c r="A954" s="20"/>
      <c r="B954" s="20"/>
      <c r="C954" s="20"/>
      <c r="D954" s="20"/>
      <c r="E954" s="20"/>
      <c r="G954" s="20"/>
      <c r="N954" s="20"/>
      <c r="Y954" s="20"/>
    </row>
    <row r="955" spans="1:25" ht="15">
      <c r="A955" s="20"/>
      <c r="B955" s="20"/>
      <c r="C955" s="20"/>
      <c r="D955" s="20"/>
      <c r="E955" s="20"/>
      <c r="G955" s="20"/>
      <c r="N955" s="20"/>
      <c r="Y955" s="20"/>
    </row>
    <row r="956" spans="1:25" ht="15">
      <c r="A956" s="20"/>
      <c r="B956" s="20"/>
      <c r="C956" s="20"/>
      <c r="D956" s="20"/>
      <c r="E956" s="20"/>
      <c r="G956" s="20"/>
      <c r="N956" s="20"/>
      <c r="Y956" s="20"/>
    </row>
    <row r="957" spans="1:25" ht="15">
      <c r="A957" s="20"/>
      <c r="B957" s="20"/>
      <c r="C957" s="20"/>
      <c r="D957" s="20"/>
      <c r="E957" s="20"/>
      <c r="G957" s="20"/>
      <c r="N957" s="20"/>
      <c r="Y957" s="20"/>
    </row>
    <row r="958" spans="1:25" ht="15">
      <c r="A958" s="20"/>
      <c r="B958" s="20"/>
      <c r="C958" s="20"/>
      <c r="D958" s="20"/>
      <c r="E958" s="20"/>
      <c r="G958" s="20"/>
      <c r="N958" s="20"/>
      <c r="Y958" s="20"/>
    </row>
    <row r="959" spans="1:25" ht="15">
      <c r="A959" s="20"/>
      <c r="B959" s="20"/>
      <c r="C959" s="20"/>
      <c r="D959" s="20"/>
      <c r="E959" s="20"/>
      <c r="G959" s="20"/>
      <c r="N959" s="20"/>
      <c r="Y959" s="20"/>
    </row>
    <row r="960" spans="1:25" ht="15">
      <c r="A960" s="20"/>
      <c r="B960" s="20"/>
      <c r="C960" s="20"/>
      <c r="D960" s="20"/>
      <c r="E960" s="20"/>
      <c r="G960" s="20"/>
      <c r="N960" s="20"/>
      <c r="Y960" s="20"/>
    </row>
    <row r="961" spans="1:25" ht="15">
      <c r="A961" s="20"/>
      <c r="B961" s="20"/>
      <c r="C961" s="20"/>
      <c r="D961" s="20"/>
      <c r="E961" s="20"/>
      <c r="G961" s="20"/>
      <c r="N961" s="20"/>
      <c r="Y961" s="20"/>
    </row>
    <row r="962" spans="1:25" ht="15">
      <c r="A962" s="20"/>
      <c r="B962" s="20"/>
      <c r="C962" s="20"/>
      <c r="D962" s="20"/>
      <c r="E962" s="20"/>
      <c r="G962" s="20"/>
      <c r="N962" s="20"/>
      <c r="Y962" s="20"/>
    </row>
    <row r="963" spans="1:25" ht="15">
      <c r="A963" s="20"/>
      <c r="B963" s="20"/>
      <c r="C963" s="20"/>
      <c r="D963" s="20"/>
      <c r="E963" s="20"/>
      <c r="G963" s="20"/>
      <c r="N963" s="20"/>
      <c r="Y963" s="20"/>
    </row>
    <row r="964" spans="1:25" ht="15">
      <c r="A964" s="20"/>
      <c r="B964" s="20"/>
      <c r="C964" s="20"/>
      <c r="D964" s="20"/>
      <c r="E964" s="20"/>
      <c r="G964" s="20"/>
      <c r="N964" s="20"/>
      <c r="Y964" s="20"/>
    </row>
    <row r="965" spans="1:25" ht="15">
      <c r="A965" s="20"/>
      <c r="B965" s="20"/>
      <c r="C965" s="20"/>
      <c r="D965" s="20"/>
      <c r="E965" s="20"/>
      <c r="G965" s="20"/>
      <c r="N965" s="20"/>
      <c r="Y965" s="20"/>
    </row>
    <row r="966" spans="1:25" ht="15">
      <c r="A966" s="20"/>
      <c r="B966" s="20"/>
      <c r="C966" s="20"/>
      <c r="D966" s="20"/>
      <c r="E966" s="20"/>
      <c r="G966" s="20"/>
      <c r="N966" s="20"/>
      <c r="Y966" s="20"/>
    </row>
    <row r="967" spans="1:25" ht="15">
      <c r="A967" s="20"/>
      <c r="B967" s="20"/>
      <c r="C967" s="20"/>
      <c r="D967" s="20"/>
      <c r="E967" s="20"/>
      <c r="G967" s="20"/>
      <c r="N967" s="20"/>
      <c r="Y967" s="20"/>
    </row>
    <row r="968" spans="1:25" ht="15">
      <c r="A968" s="20"/>
      <c r="B968" s="20"/>
      <c r="C968" s="20"/>
      <c r="D968" s="20"/>
      <c r="E968" s="20"/>
      <c r="G968" s="20"/>
      <c r="N968" s="20"/>
      <c r="Y968" s="20"/>
    </row>
    <row r="969" spans="1:25" ht="15">
      <c r="A969" s="20"/>
      <c r="B969" s="20"/>
      <c r="C969" s="20"/>
      <c r="D969" s="20"/>
      <c r="E969" s="20"/>
      <c r="G969" s="20"/>
      <c r="N969" s="20"/>
      <c r="Y969" s="20"/>
    </row>
    <row r="970" spans="1:25" ht="15">
      <c r="A970" s="20"/>
      <c r="B970" s="20"/>
      <c r="C970" s="20"/>
      <c r="D970" s="20"/>
      <c r="E970" s="20"/>
      <c r="G970" s="20"/>
      <c r="N970" s="20"/>
      <c r="Y970" s="20"/>
    </row>
    <row r="971" spans="1:25" ht="15">
      <c r="A971" s="20"/>
      <c r="B971" s="20"/>
      <c r="C971" s="20"/>
      <c r="D971" s="20"/>
      <c r="E971" s="20"/>
      <c r="G971" s="20"/>
      <c r="N971" s="20"/>
      <c r="Y971" s="20"/>
    </row>
    <row r="972" spans="1:25" ht="15">
      <c r="A972" s="20"/>
      <c r="B972" s="20"/>
      <c r="C972" s="20"/>
      <c r="D972" s="20"/>
      <c r="E972" s="20"/>
      <c r="G972" s="20"/>
      <c r="N972" s="20"/>
      <c r="Y972" s="20"/>
    </row>
    <row r="973" spans="1:25" ht="15">
      <c r="A973" s="20"/>
      <c r="B973" s="20"/>
      <c r="C973" s="20"/>
      <c r="D973" s="20"/>
      <c r="E973" s="20"/>
      <c r="G973" s="20"/>
      <c r="N973" s="20"/>
      <c r="Y973" s="20"/>
    </row>
    <row r="974" spans="1:25" ht="15">
      <c r="A974" s="20"/>
      <c r="B974" s="20"/>
      <c r="C974" s="20"/>
      <c r="D974" s="20"/>
      <c r="E974" s="20"/>
      <c r="G974" s="20"/>
      <c r="N974" s="20"/>
      <c r="Y974" s="20"/>
    </row>
    <row r="975" spans="1:25" ht="15">
      <c r="A975" s="20"/>
      <c r="B975" s="20"/>
      <c r="C975" s="20"/>
      <c r="D975" s="20"/>
      <c r="E975" s="20"/>
      <c r="G975" s="20"/>
      <c r="N975" s="20"/>
      <c r="Y975" s="20"/>
    </row>
    <row r="976" spans="1:25" ht="15">
      <c r="A976" s="20"/>
      <c r="B976" s="20"/>
      <c r="C976" s="20"/>
      <c r="D976" s="20"/>
      <c r="E976" s="20"/>
      <c r="G976" s="20"/>
      <c r="N976" s="20"/>
      <c r="Y976" s="20"/>
    </row>
    <row r="977" spans="1:25" ht="15">
      <c r="A977" s="20"/>
      <c r="B977" s="20"/>
      <c r="C977" s="20"/>
      <c r="D977" s="20"/>
      <c r="E977" s="20"/>
      <c r="G977" s="20"/>
      <c r="N977" s="20"/>
      <c r="Y977" s="20"/>
    </row>
    <row r="978" spans="1:25" ht="15">
      <c r="A978" s="20"/>
      <c r="B978" s="20"/>
      <c r="C978" s="20"/>
      <c r="D978" s="20"/>
      <c r="E978" s="20"/>
      <c r="G978" s="20"/>
      <c r="N978" s="20"/>
      <c r="Y978" s="20"/>
    </row>
    <row r="979" spans="1:25" ht="15">
      <c r="A979" s="20"/>
      <c r="B979" s="20"/>
      <c r="C979" s="20"/>
      <c r="D979" s="20"/>
      <c r="E979" s="20"/>
      <c r="G979" s="20"/>
      <c r="N979" s="20"/>
      <c r="Y979" s="20"/>
    </row>
    <row r="980" spans="1:25" ht="15">
      <c r="A980" s="20"/>
      <c r="B980" s="20"/>
      <c r="C980" s="20"/>
      <c r="D980" s="20"/>
      <c r="E980" s="20"/>
      <c r="G980" s="20"/>
      <c r="N980" s="20"/>
      <c r="Y980" s="20"/>
    </row>
    <row r="981" spans="1:25" ht="15">
      <c r="A981" s="20"/>
      <c r="B981" s="20"/>
      <c r="C981" s="20"/>
      <c r="D981" s="20"/>
      <c r="E981" s="20"/>
      <c r="G981" s="20"/>
      <c r="N981" s="20"/>
      <c r="Y981" s="20"/>
    </row>
    <row r="982" spans="1:25" ht="15">
      <c r="A982" s="20"/>
      <c r="B982" s="20"/>
      <c r="C982" s="20"/>
      <c r="D982" s="20"/>
      <c r="E982" s="20"/>
      <c r="G982" s="20"/>
      <c r="N982" s="20"/>
      <c r="Y982" s="20"/>
    </row>
    <row r="983" spans="1:25" ht="15">
      <c r="A983" s="20"/>
      <c r="B983" s="20"/>
      <c r="C983" s="20"/>
      <c r="D983" s="20"/>
      <c r="E983" s="20"/>
      <c r="G983" s="20"/>
      <c r="N983" s="20"/>
      <c r="Y983" s="20"/>
    </row>
    <row r="984" spans="1:25" ht="15">
      <c r="A984" s="20"/>
      <c r="B984" s="20"/>
      <c r="C984" s="20"/>
      <c r="D984" s="20"/>
      <c r="E984" s="20"/>
      <c r="G984" s="20"/>
      <c r="N984" s="20"/>
      <c r="Y984" s="20"/>
    </row>
    <row r="985" spans="1:25" ht="15">
      <c r="A985" s="20"/>
      <c r="B985" s="20"/>
      <c r="C985" s="20"/>
      <c r="D985" s="20"/>
      <c r="E985" s="20"/>
      <c r="G985" s="20"/>
      <c r="N985" s="20"/>
      <c r="Y985" s="20"/>
    </row>
    <row r="986" spans="1:25" ht="15">
      <c r="A986" s="20"/>
      <c r="B986" s="20"/>
      <c r="C986" s="20"/>
      <c r="D986" s="20"/>
      <c r="E986" s="20"/>
      <c r="G986" s="20"/>
      <c r="N986" s="20"/>
      <c r="Y986" s="20"/>
    </row>
    <row r="987" spans="1:25" ht="15">
      <c r="A987" s="20"/>
      <c r="B987" s="20"/>
      <c r="C987" s="20"/>
      <c r="D987" s="20"/>
      <c r="E987" s="20"/>
      <c r="G987" s="20"/>
      <c r="N987" s="20"/>
      <c r="Y987" s="20"/>
    </row>
    <row r="988" spans="1:25" ht="15">
      <c r="A988" s="20"/>
      <c r="B988" s="20"/>
      <c r="C988" s="20"/>
      <c r="D988" s="20"/>
      <c r="E988" s="20"/>
      <c r="G988" s="20"/>
      <c r="N988" s="20"/>
      <c r="Y988" s="20"/>
    </row>
    <row r="989" spans="1:25" ht="15">
      <c r="A989" s="20"/>
      <c r="B989" s="20"/>
      <c r="C989" s="20"/>
      <c r="D989" s="20"/>
      <c r="E989" s="20"/>
      <c r="G989" s="20"/>
      <c r="N989" s="20"/>
      <c r="Y989" s="20"/>
    </row>
    <row r="990" spans="1:25" ht="15">
      <c r="A990" s="20"/>
      <c r="B990" s="20"/>
      <c r="C990" s="20"/>
      <c r="D990" s="20"/>
      <c r="E990" s="20"/>
      <c r="G990" s="20"/>
      <c r="N990" s="20"/>
      <c r="Y990" s="20"/>
    </row>
    <row r="991" spans="1:25" ht="15">
      <c r="A991" s="20"/>
      <c r="B991" s="20"/>
      <c r="C991" s="20"/>
      <c r="D991" s="20"/>
      <c r="E991" s="20"/>
      <c r="G991" s="20"/>
      <c r="N991" s="20"/>
      <c r="Y991" s="20"/>
    </row>
    <row r="992" spans="1:25" ht="15">
      <c r="A992" s="20"/>
      <c r="B992" s="20"/>
      <c r="C992" s="20"/>
      <c r="D992" s="20"/>
      <c r="E992" s="20"/>
      <c r="G992" s="20"/>
      <c r="N992" s="20"/>
      <c r="Y992" s="20"/>
    </row>
    <row r="993" spans="1:25" ht="15">
      <c r="A993" s="20"/>
      <c r="B993" s="20"/>
      <c r="C993" s="20"/>
      <c r="D993" s="20"/>
      <c r="E993" s="20"/>
      <c r="G993" s="20"/>
      <c r="N993" s="20"/>
      <c r="Y993" s="20"/>
    </row>
    <row r="994" spans="1:25" ht="15">
      <c r="A994" s="20"/>
      <c r="B994" s="20"/>
      <c r="C994" s="20"/>
      <c r="D994" s="20"/>
      <c r="E994" s="20"/>
      <c r="G994" s="20"/>
      <c r="N994" s="20"/>
      <c r="Y994" s="20"/>
    </row>
    <row r="995" spans="1:25" ht="15">
      <c r="A995" s="20"/>
      <c r="B995" s="20"/>
      <c r="C995" s="20"/>
      <c r="D995" s="20"/>
      <c r="E995" s="20"/>
      <c r="G995" s="20"/>
      <c r="N995" s="20"/>
      <c r="Y995" s="20"/>
    </row>
    <row r="996" spans="1:25" ht="15">
      <c r="A996" s="20"/>
      <c r="B996" s="20"/>
      <c r="C996" s="20"/>
      <c r="D996" s="20"/>
      <c r="E996" s="20"/>
      <c r="G996" s="20"/>
      <c r="N996" s="20"/>
      <c r="Y996" s="20"/>
    </row>
    <row r="997" spans="1:25" ht="15">
      <c r="A997" s="20"/>
      <c r="B997" s="20"/>
      <c r="C997" s="20"/>
      <c r="D997" s="20"/>
      <c r="E997" s="20"/>
      <c r="G997" s="20"/>
      <c r="N997" s="20"/>
      <c r="Y997" s="20"/>
    </row>
    <row r="998" spans="1:25" ht="15">
      <c r="A998" s="20"/>
      <c r="B998" s="20"/>
      <c r="C998" s="20"/>
      <c r="D998" s="20"/>
      <c r="E998" s="20"/>
      <c r="G998" s="20"/>
      <c r="N998" s="20"/>
      <c r="Y998" s="20"/>
    </row>
    <row r="999" spans="1:25" ht="15">
      <c r="A999" s="20"/>
      <c r="B999" s="20"/>
      <c r="C999" s="20"/>
      <c r="D999" s="20"/>
      <c r="E999" s="20"/>
      <c r="G999" s="20"/>
      <c r="N999" s="20"/>
      <c r="Y999" s="20"/>
    </row>
    <row r="1000" spans="1:25" ht="15">
      <c r="A1000" s="20"/>
      <c r="B1000" s="20"/>
      <c r="C1000" s="20"/>
      <c r="D1000" s="20"/>
      <c r="E1000" s="20"/>
      <c r="G1000" s="20"/>
      <c r="N1000" s="20"/>
      <c r="Y1000" s="20"/>
    </row>
    <row r="1001" spans="1:25" ht="15">
      <c r="A1001" s="20"/>
      <c r="B1001" s="20"/>
      <c r="C1001" s="20"/>
      <c r="D1001" s="20"/>
      <c r="E1001" s="20"/>
      <c r="G1001" s="20"/>
      <c r="N1001" s="20"/>
      <c r="Y1001" s="20"/>
    </row>
    <row r="1002" spans="1:25" ht="15">
      <c r="A1002" s="20"/>
      <c r="B1002" s="20"/>
      <c r="C1002" s="20"/>
      <c r="D1002" s="20"/>
      <c r="E1002" s="20"/>
      <c r="G1002" s="20"/>
      <c r="N1002" s="20"/>
      <c r="Y1002" s="20"/>
    </row>
    <row r="1003" spans="1:25" ht="15">
      <c r="A1003" s="20"/>
      <c r="B1003" s="20"/>
      <c r="C1003" s="20"/>
      <c r="D1003" s="20"/>
      <c r="E1003" s="20"/>
      <c r="G1003" s="20"/>
      <c r="N1003" s="20"/>
      <c r="Y1003" s="20"/>
    </row>
    <row r="1004" spans="1:25" ht="15">
      <c r="A1004" s="20"/>
      <c r="B1004" s="20"/>
      <c r="C1004" s="20"/>
      <c r="D1004" s="20"/>
      <c r="E1004" s="20"/>
      <c r="G1004" s="20"/>
      <c r="N1004" s="20"/>
      <c r="Y1004" s="20"/>
    </row>
    <row r="1005" spans="1:25" ht="15">
      <c r="A1005" s="20"/>
      <c r="B1005" s="20"/>
      <c r="C1005" s="20"/>
      <c r="D1005" s="20"/>
      <c r="E1005" s="20"/>
      <c r="G1005" s="20"/>
      <c r="N1005" s="20"/>
      <c r="Y1005" s="20"/>
    </row>
    <row r="1006" spans="1:25" ht="15">
      <c r="A1006" s="20"/>
      <c r="B1006" s="20"/>
      <c r="C1006" s="20"/>
      <c r="D1006" s="20"/>
      <c r="E1006" s="20"/>
      <c r="G1006" s="20"/>
      <c r="N1006" s="20"/>
      <c r="Y1006" s="20"/>
    </row>
    <row r="1007" spans="1:25" ht="15">
      <c r="A1007" s="20"/>
      <c r="B1007" s="20"/>
      <c r="C1007" s="20"/>
      <c r="D1007" s="20"/>
      <c r="E1007" s="20"/>
      <c r="G1007" s="20"/>
      <c r="N1007" s="20"/>
      <c r="Y1007" s="20"/>
    </row>
    <row r="1008" spans="1:25" ht="15">
      <c r="A1008" s="20"/>
      <c r="B1008" s="20"/>
      <c r="C1008" s="20"/>
      <c r="D1008" s="20"/>
      <c r="E1008" s="20"/>
      <c r="G1008" s="20"/>
      <c r="N1008" s="20"/>
      <c r="Y1008" s="20"/>
    </row>
    <row r="1009" spans="1:25" ht="15">
      <c r="A1009" s="20"/>
      <c r="B1009" s="20"/>
      <c r="C1009" s="20"/>
      <c r="D1009" s="20"/>
      <c r="E1009" s="20"/>
      <c r="G1009" s="20"/>
      <c r="N1009" s="20"/>
      <c r="Y1009" s="20"/>
    </row>
    <row r="1010" spans="1:25" ht="15">
      <c r="A1010" s="20"/>
      <c r="B1010" s="20"/>
      <c r="C1010" s="20"/>
      <c r="D1010" s="20"/>
      <c r="E1010" s="20"/>
      <c r="G1010" s="20"/>
      <c r="N1010" s="20"/>
      <c r="Y1010" s="20"/>
    </row>
    <row r="1011" spans="1:25" ht="15">
      <c r="A1011" s="20"/>
      <c r="B1011" s="20"/>
      <c r="C1011" s="20"/>
      <c r="D1011" s="20"/>
      <c r="E1011" s="20"/>
      <c r="G1011" s="20"/>
      <c r="N1011" s="20"/>
      <c r="Y1011" s="20"/>
    </row>
    <row r="1012" spans="1:25" ht="15">
      <c r="A1012" s="20"/>
      <c r="B1012" s="20"/>
      <c r="C1012" s="20"/>
      <c r="D1012" s="20"/>
      <c r="E1012" s="20"/>
      <c r="G1012" s="20"/>
      <c r="N1012" s="20"/>
      <c r="Y1012" s="20"/>
    </row>
    <row r="1013" spans="1:25" ht="15">
      <c r="A1013" s="20"/>
      <c r="B1013" s="20"/>
      <c r="C1013" s="20"/>
      <c r="D1013" s="20"/>
      <c r="E1013" s="20"/>
      <c r="G1013" s="20"/>
      <c r="N1013" s="20"/>
      <c r="Y1013" s="20"/>
    </row>
    <row r="1014" spans="1:25" ht="15">
      <c r="A1014" s="20"/>
      <c r="B1014" s="20"/>
      <c r="C1014" s="20"/>
      <c r="D1014" s="20"/>
      <c r="E1014" s="20"/>
      <c r="G1014" s="20"/>
      <c r="N1014" s="20"/>
      <c r="Y1014" s="20"/>
    </row>
    <row r="1015" spans="1:25" ht="15">
      <c r="A1015" s="20"/>
      <c r="B1015" s="20"/>
      <c r="C1015" s="20"/>
      <c r="D1015" s="20"/>
      <c r="E1015" s="20"/>
      <c r="G1015" s="20"/>
      <c r="N1015" s="20"/>
      <c r="Y1015" s="20"/>
    </row>
    <row r="1016" spans="1:25" ht="15">
      <c r="A1016" s="20"/>
      <c r="B1016" s="20"/>
      <c r="C1016" s="20"/>
      <c r="D1016" s="20"/>
      <c r="E1016" s="20"/>
      <c r="G1016" s="20"/>
      <c r="N1016" s="20"/>
      <c r="Y1016" s="20"/>
    </row>
    <row r="1017" spans="1:25" ht="15">
      <c r="A1017" s="20"/>
      <c r="B1017" s="20"/>
      <c r="C1017" s="20"/>
      <c r="D1017" s="20"/>
      <c r="E1017" s="20"/>
      <c r="G1017" s="20"/>
      <c r="N1017" s="20"/>
      <c r="Y1017" s="20"/>
    </row>
    <row r="1018" spans="1:25" ht="15">
      <c r="A1018" s="20"/>
      <c r="B1018" s="20"/>
      <c r="C1018" s="20"/>
      <c r="D1018" s="20"/>
      <c r="E1018" s="20"/>
      <c r="G1018" s="20"/>
      <c r="N1018" s="20"/>
      <c r="Y1018" s="20"/>
    </row>
    <row r="1019" spans="1:25" ht="15">
      <c r="A1019" s="20"/>
      <c r="B1019" s="20"/>
      <c r="C1019" s="20"/>
      <c r="D1019" s="20"/>
      <c r="E1019" s="20"/>
      <c r="G1019" s="20"/>
      <c r="N1019" s="20"/>
      <c r="Y1019" s="20"/>
    </row>
    <row r="1020" spans="1:25" ht="15">
      <c r="A1020" s="20"/>
      <c r="B1020" s="20"/>
      <c r="C1020" s="20"/>
      <c r="D1020" s="20"/>
      <c r="E1020" s="20"/>
      <c r="G1020" s="20"/>
      <c r="N1020" s="20"/>
      <c r="Y1020" s="20"/>
    </row>
    <row r="1021" spans="1:25" ht="15">
      <c r="A1021" s="20"/>
      <c r="B1021" s="20"/>
      <c r="C1021" s="20"/>
      <c r="D1021" s="20"/>
      <c r="E1021" s="20"/>
      <c r="G1021" s="20"/>
      <c r="N1021" s="20"/>
      <c r="Y1021" s="20"/>
    </row>
    <row r="1022" spans="1:25" ht="15">
      <c r="A1022" s="20"/>
      <c r="B1022" s="20"/>
      <c r="C1022" s="20"/>
      <c r="D1022" s="20"/>
      <c r="E1022" s="20"/>
      <c r="G1022" s="20"/>
      <c r="N1022" s="20"/>
      <c r="Y1022" s="20"/>
    </row>
    <row r="1023" spans="1:25" ht="15">
      <c r="A1023" s="20"/>
      <c r="B1023" s="20"/>
      <c r="C1023" s="20"/>
      <c r="D1023" s="20"/>
      <c r="E1023" s="20"/>
      <c r="G1023" s="20"/>
      <c r="N1023" s="20"/>
      <c r="Y1023" s="20"/>
    </row>
    <row r="1024" spans="1:25" ht="15">
      <c r="A1024" s="20"/>
      <c r="B1024" s="20"/>
      <c r="C1024" s="20"/>
      <c r="D1024" s="20"/>
      <c r="E1024" s="20"/>
      <c r="G1024" s="20"/>
      <c r="N1024" s="20"/>
      <c r="Y1024" s="20"/>
    </row>
    <row r="1025" spans="1:25" ht="15">
      <c r="A1025" s="20"/>
      <c r="B1025" s="20"/>
      <c r="C1025" s="20"/>
      <c r="D1025" s="20"/>
      <c r="E1025" s="20"/>
      <c r="G1025" s="20"/>
      <c r="N1025" s="20"/>
      <c r="Y1025" s="20"/>
    </row>
    <row r="1026" spans="1:25" ht="15">
      <c r="A1026" s="20"/>
      <c r="B1026" s="20"/>
      <c r="C1026" s="20"/>
      <c r="D1026" s="20"/>
      <c r="E1026" s="20"/>
      <c r="G1026" s="20"/>
      <c r="N1026" s="20"/>
      <c r="Y1026" s="20"/>
    </row>
    <row r="1027" spans="1:25" ht="15">
      <c r="A1027" s="20"/>
      <c r="B1027" s="20"/>
      <c r="C1027" s="20"/>
      <c r="D1027" s="20"/>
      <c r="E1027" s="20"/>
      <c r="G1027" s="20"/>
      <c r="N1027" s="20"/>
      <c r="Y1027" s="20"/>
    </row>
    <row r="1028" spans="1:25" ht="15">
      <c r="A1028" s="20"/>
      <c r="B1028" s="20"/>
      <c r="C1028" s="20"/>
      <c r="D1028" s="20"/>
      <c r="E1028" s="20"/>
      <c r="G1028" s="20"/>
      <c r="N1028" s="20"/>
      <c r="Y1028" s="20"/>
    </row>
    <row r="1029" spans="1:25" ht="15">
      <c r="A1029" s="20"/>
      <c r="B1029" s="20"/>
      <c r="C1029" s="20"/>
      <c r="D1029" s="20"/>
      <c r="E1029" s="20"/>
      <c r="G1029" s="20"/>
      <c r="N1029" s="20"/>
      <c r="Y1029" s="20"/>
    </row>
    <row r="1030" spans="1:25" ht="15">
      <c r="A1030" s="20"/>
      <c r="B1030" s="20"/>
      <c r="C1030" s="20"/>
      <c r="D1030" s="20"/>
      <c r="E1030" s="20"/>
      <c r="G1030" s="20"/>
      <c r="N1030" s="20"/>
      <c r="Y1030" s="20"/>
    </row>
    <row r="1031" spans="1:25" ht="15">
      <c r="A1031" s="20"/>
      <c r="B1031" s="20"/>
      <c r="C1031" s="20"/>
      <c r="D1031" s="20"/>
      <c r="E1031" s="20"/>
      <c r="G1031" s="20"/>
      <c r="N1031" s="20"/>
      <c r="Y1031" s="20"/>
    </row>
    <row r="1032" spans="1:25" ht="15">
      <c r="A1032" s="20"/>
      <c r="B1032" s="20"/>
      <c r="C1032" s="20"/>
      <c r="D1032" s="20"/>
      <c r="E1032" s="20"/>
      <c r="G1032" s="20"/>
      <c r="N1032" s="20"/>
      <c r="Y1032" s="20"/>
    </row>
    <row r="1033" spans="1:25" ht="15">
      <c r="A1033" s="20"/>
      <c r="B1033" s="20"/>
      <c r="C1033" s="20"/>
      <c r="D1033" s="20"/>
      <c r="E1033" s="20"/>
      <c r="G1033" s="20"/>
      <c r="N1033" s="20"/>
      <c r="Y1033" s="20"/>
    </row>
    <row r="1034" spans="1:25" ht="15">
      <c r="A1034" s="20"/>
      <c r="B1034" s="20"/>
      <c r="C1034" s="20"/>
      <c r="D1034" s="20"/>
      <c r="E1034" s="20"/>
      <c r="G1034" s="20"/>
      <c r="N1034" s="20"/>
      <c r="Y1034" s="20"/>
    </row>
    <row r="1035" spans="1:25" ht="15">
      <c r="A1035" s="20"/>
      <c r="B1035" s="20"/>
      <c r="C1035" s="20"/>
      <c r="D1035" s="20"/>
      <c r="E1035" s="20"/>
      <c r="G1035" s="20"/>
      <c r="N1035" s="20"/>
      <c r="Y1035" s="20"/>
    </row>
    <row r="1036" spans="1:25" ht="15">
      <c r="A1036" s="20"/>
      <c r="B1036" s="20"/>
      <c r="C1036" s="20"/>
      <c r="D1036" s="20"/>
      <c r="E1036" s="20"/>
      <c r="G1036" s="20"/>
      <c r="N1036" s="20"/>
      <c r="Y1036" s="20"/>
    </row>
    <row r="1037" spans="1:25" ht="15">
      <c r="A1037" s="20"/>
      <c r="B1037" s="20"/>
      <c r="C1037" s="20"/>
      <c r="D1037" s="20"/>
      <c r="E1037" s="20"/>
      <c r="G1037" s="20"/>
      <c r="N1037" s="20"/>
      <c r="Y1037" s="20"/>
    </row>
    <row r="1038" spans="1:25" ht="15">
      <c r="A1038" s="20"/>
      <c r="B1038" s="20"/>
      <c r="C1038" s="20"/>
      <c r="D1038" s="20"/>
      <c r="E1038" s="20"/>
      <c r="G1038" s="20"/>
      <c r="N1038" s="20"/>
      <c r="Y1038" s="20"/>
    </row>
    <row r="1039" spans="1:25" ht="15">
      <c r="A1039" s="20"/>
      <c r="B1039" s="20"/>
      <c r="C1039" s="20"/>
      <c r="D1039" s="20"/>
      <c r="E1039" s="20"/>
      <c r="G1039" s="20"/>
      <c r="N1039" s="20"/>
      <c r="Y1039" s="20"/>
    </row>
    <row r="1040" spans="1:25" ht="15">
      <c r="A1040" s="20"/>
      <c r="B1040" s="20"/>
      <c r="C1040" s="20"/>
      <c r="D1040" s="20"/>
      <c r="E1040" s="20"/>
      <c r="G1040" s="20"/>
      <c r="N1040" s="20"/>
      <c r="Y1040" s="20"/>
    </row>
    <row r="1041" spans="1:25" ht="15">
      <c r="A1041" s="20"/>
      <c r="B1041" s="20"/>
      <c r="C1041" s="20"/>
      <c r="D1041" s="20"/>
      <c r="E1041" s="20"/>
      <c r="G1041" s="20"/>
      <c r="N1041" s="20"/>
      <c r="Y1041" s="20"/>
    </row>
    <row r="1042" spans="1:25" ht="15">
      <c r="A1042" s="20"/>
      <c r="B1042" s="20"/>
      <c r="C1042" s="20"/>
      <c r="D1042" s="20"/>
      <c r="E1042" s="20"/>
      <c r="G1042" s="20"/>
      <c r="N1042" s="20"/>
      <c r="Y1042" s="20"/>
    </row>
    <row r="1043" spans="1:25" ht="15">
      <c r="A1043" s="20"/>
      <c r="B1043" s="20"/>
      <c r="C1043" s="20"/>
      <c r="D1043" s="20"/>
      <c r="E1043" s="20"/>
      <c r="G1043" s="20"/>
      <c r="N1043" s="20"/>
      <c r="Y1043" s="20"/>
    </row>
    <row r="1044" spans="1:25" ht="15">
      <c r="A1044" s="20"/>
      <c r="B1044" s="20"/>
      <c r="C1044" s="20"/>
      <c r="D1044" s="20"/>
      <c r="E1044" s="20"/>
      <c r="G1044" s="20"/>
      <c r="N1044" s="20"/>
      <c r="Y1044" s="20"/>
    </row>
    <row r="1045" spans="1:25" ht="15">
      <c r="A1045" s="20"/>
      <c r="B1045" s="20"/>
      <c r="C1045" s="20"/>
      <c r="D1045" s="20"/>
      <c r="E1045" s="20"/>
      <c r="G1045" s="20"/>
      <c r="N1045" s="20"/>
      <c r="Y1045" s="20"/>
    </row>
    <row r="1046" spans="1:25" ht="15">
      <c r="A1046" s="20"/>
      <c r="B1046" s="20"/>
      <c r="C1046" s="20"/>
      <c r="D1046" s="20"/>
      <c r="E1046" s="20"/>
      <c r="G1046" s="20"/>
      <c r="N1046" s="20"/>
      <c r="Y1046" s="20"/>
    </row>
    <row r="1047" spans="1:25" ht="15">
      <c r="A1047" s="20"/>
      <c r="B1047" s="20"/>
      <c r="C1047" s="20"/>
      <c r="D1047" s="20"/>
      <c r="E1047" s="20"/>
      <c r="G1047" s="20"/>
      <c r="N1047" s="20"/>
      <c r="Y1047" s="20"/>
    </row>
    <row r="1048" spans="1:25" ht="15">
      <c r="A1048" s="20"/>
      <c r="B1048" s="20"/>
      <c r="C1048" s="20"/>
      <c r="D1048" s="20"/>
      <c r="E1048" s="20"/>
      <c r="G1048" s="20"/>
      <c r="N1048" s="20"/>
      <c r="Y1048" s="20"/>
    </row>
    <row r="1049" spans="1:25" ht="15">
      <c r="A1049" s="20"/>
      <c r="B1049" s="20"/>
      <c r="C1049" s="20"/>
      <c r="D1049" s="20"/>
      <c r="E1049" s="20"/>
      <c r="G1049" s="20"/>
      <c r="N1049" s="20"/>
      <c r="Y1049" s="20"/>
    </row>
    <row r="1050" spans="1:25" ht="15">
      <c r="A1050" s="20"/>
      <c r="B1050" s="20"/>
      <c r="C1050" s="20"/>
      <c r="D1050" s="20"/>
      <c r="E1050" s="20"/>
      <c r="G1050" s="20"/>
      <c r="N1050" s="20"/>
      <c r="Y1050" s="20"/>
    </row>
    <row r="1051" spans="1:25" ht="15">
      <c r="A1051" s="20"/>
      <c r="B1051" s="20"/>
      <c r="C1051" s="20"/>
      <c r="D1051" s="20"/>
      <c r="E1051" s="20"/>
      <c r="G1051" s="20"/>
      <c r="N1051" s="20"/>
      <c r="Y1051" s="20"/>
    </row>
    <row r="1052" spans="1:25" ht="15">
      <c r="A1052" s="20"/>
      <c r="B1052" s="20"/>
      <c r="C1052" s="20"/>
      <c r="D1052" s="20"/>
      <c r="E1052" s="20"/>
      <c r="G1052" s="20"/>
      <c r="N1052" s="20"/>
      <c r="Y1052" s="20"/>
    </row>
    <row r="1053" spans="1:25" ht="15">
      <c r="A1053" s="20"/>
      <c r="B1053" s="20"/>
      <c r="C1053" s="20"/>
      <c r="D1053" s="20"/>
      <c r="E1053" s="20"/>
      <c r="G1053" s="20"/>
      <c r="N1053" s="20"/>
      <c r="Y1053" s="20"/>
    </row>
    <row r="1054" spans="1:25" ht="15">
      <c r="A1054" s="20"/>
      <c r="B1054" s="20"/>
      <c r="C1054" s="20"/>
      <c r="D1054" s="20"/>
      <c r="E1054" s="20"/>
      <c r="G1054" s="20"/>
      <c r="N1054" s="20"/>
      <c r="Y1054" s="20"/>
    </row>
    <row r="1055" spans="1:25" ht="15">
      <c r="A1055" s="20"/>
      <c r="B1055" s="20"/>
      <c r="C1055" s="20"/>
      <c r="D1055" s="20"/>
      <c r="E1055" s="20"/>
      <c r="G1055" s="20"/>
      <c r="N1055" s="20"/>
      <c r="Y1055" s="20"/>
    </row>
    <row r="1056" spans="1:25" ht="15">
      <c r="A1056" s="20"/>
      <c r="B1056" s="20"/>
      <c r="C1056" s="20"/>
      <c r="D1056" s="20"/>
      <c r="E1056" s="20"/>
      <c r="G1056" s="20"/>
      <c r="N1056" s="20"/>
      <c r="Y1056" s="20"/>
    </row>
    <row r="1057" spans="1:25" ht="15">
      <c r="A1057" s="20"/>
      <c r="B1057" s="20"/>
      <c r="C1057" s="20"/>
      <c r="D1057" s="20"/>
      <c r="E1057" s="20"/>
      <c r="G1057" s="20"/>
      <c r="N1057" s="20"/>
      <c r="Y1057" s="20"/>
    </row>
    <row r="1058" spans="1:25" ht="15">
      <c r="A1058" s="20"/>
      <c r="B1058" s="20"/>
      <c r="C1058" s="20"/>
      <c r="D1058" s="20"/>
      <c r="E1058" s="20"/>
      <c r="G1058" s="20"/>
      <c r="N1058" s="20"/>
      <c r="Y1058" s="20"/>
    </row>
    <row r="1059" spans="1:25" ht="15">
      <c r="A1059" s="20"/>
      <c r="B1059" s="20"/>
      <c r="C1059" s="20"/>
      <c r="D1059" s="20"/>
      <c r="E1059" s="20"/>
      <c r="G1059" s="20"/>
      <c r="N1059" s="20"/>
      <c r="Y1059" s="20"/>
    </row>
    <row r="1060" spans="1:25" ht="15">
      <c r="A1060" s="20"/>
      <c r="B1060" s="20"/>
      <c r="C1060" s="20"/>
      <c r="D1060" s="20"/>
      <c r="E1060" s="20"/>
      <c r="G1060" s="20"/>
      <c r="N1060" s="20"/>
      <c r="Y1060" s="20"/>
    </row>
    <row r="1061" spans="1:25" ht="15">
      <c r="A1061" s="20"/>
      <c r="B1061" s="20"/>
      <c r="C1061" s="20"/>
      <c r="D1061" s="20"/>
      <c r="E1061" s="20"/>
      <c r="G1061" s="20"/>
      <c r="N1061" s="20"/>
      <c r="Y1061" s="20"/>
    </row>
    <row r="1062" spans="1:25" ht="15">
      <c r="A1062" s="20"/>
      <c r="B1062" s="20"/>
      <c r="C1062" s="20"/>
      <c r="D1062" s="20"/>
      <c r="E1062" s="20"/>
      <c r="G1062" s="20"/>
      <c r="N1062" s="20"/>
      <c r="Y1062" s="20"/>
    </row>
    <row r="1063" spans="1:25" ht="15">
      <c r="A1063" s="20"/>
      <c r="B1063" s="20"/>
      <c r="C1063" s="20"/>
      <c r="D1063" s="20"/>
      <c r="E1063" s="20"/>
      <c r="G1063" s="20"/>
      <c r="N1063" s="20"/>
      <c r="Y1063" s="20"/>
    </row>
    <row r="1064" spans="1:25" ht="15">
      <c r="A1064" s="20"/>
      <c r="B1064" s="20"/>
      <c r="C1064" s="20"/>
      <c r="D1064" s="20"/>
      <c r="E1064" s="20"/>
      <c r="G1064" s="20"/>
      <c r="N1064" s="20"/>
      <c r="Y1064" s="20"/>
    </row>
    <row r="1065" spans="1:25" ht="15">
      <c r="A1065" s="20"/>
      <c r="B1065" s="20"/>
      <c r="C1065" s="20"/>
      <c r="D1065" s="20"/>
      <c r="E1065" s="20"/>
      <c r="G1065" s="20"/>
      <c r="N1065" s="20"/>
      <c r="Y1065" s="20"/>
    </row>
    <row r="1066" spans="1:25" ht="15">
      <c r="A1066" s="20"/>
      <c r="B1066" s="20"/>
      <c r="C1066" s="20"/>
      <c r="D1066" s="20"/>
      <c r="E1066" s="20"/>
      <c r="G1066" s="20"/>
      <c r="N1066" s="20"/>
      <c r="Y1066" s="20"/>
    </row>
    <row r="1067" spans="1:25" ht="15">
      <c r="A1067" s="20"/>
      <c r="B1067" s="20"/>
      <c r="C1067" s="20"/>
      <c r="D1067" s="20"/>
      <c r="E1067" s="20"/>
      <c r="G1067" s="20"/>
      <c r="N1067" s="20"/>
      <c r="Y1067" s="20"/>
    </row>
    <row r="1068" spans="1:25" ht="15">
      <c r="A1068" s="20"/>
      <c r="B1068" s="20"/>
      <c r="C1068" s="20"/>
      <c r="D1068" s="20"/>
      <c r="E1068" s="20"/>
      <c r="G1068" s="20"/>
      <c r="N1068" s="20"/>
      <c r="Y1068" s="20"/>
    </row>
    <row r="1069" spans="1:25" ht="15">
      <c r="A1069" s="20"/>
      <c r="B1069" s="20"/>
      <c r="C1069" s="20"/>
      <c r="D1069" s="20"/>
      <c r="E1069" s="20"/>
      <c r="G1069" s="20"/>
      <c r="N1069" s="20"/>
      <c r="Y1069" s="20"/>
    </row>
    <row r="1070" spans="1:25" ht="15">
      <c r="A1070" s="20"/>
      <c r="B1070" s="20"/>
      <c r="C1070" s="20"/>
      <c r="D1070" s="20"/>
      <c r="E1070" s="20"/>
      <c r="G1070" s="20"/>
      <c r="N1070" s="20"/>
      <c r="Y1070" s="20"/>
    </row>
    <row r="1071" spans="1:25" ht="15">
      <c r="A1071" s="20"/>
      <c r="B1071" s="20"/>
      <c r="C1071" s="20"/>
      <c r="D1071" s="20"/>
      <c r="E1071" s="20"/>
      <c r="G1071" s="20"/>
      <c r="N1071" s="20"/>
      <c r="Y1071" s="20"/>
    </row>
    <row r="1072" spans="1:25" ht="15">
      <c r="A1072" s="20"/>
      <c r="B1072" s="20"/>
      <c r="C1072" s="20"/>
      <c r="D1072" s="20"/>
      <c r="E1072" s="20"/>
      <c r="G1072" s="20"/>
      <c r="N1072" s="20"/>
      <c r="Y1072" s="20"/>
    </row>
    <row r="1073" spans="1:25" ht="15">
      <c r="A1073" s="20"/>
      <c r="B1073" s="20"/>
      <c r="C1073" s="20"/>
      <c r="D1073" s="20"/>
      <c r="E1073" s="20"/>
      <c r="G1073" s="20"/>
      <c r="N1073" s="20"/>
      <c r="Y1073" s="20"/>
    </row>
    <row r="1074" spans="1:25" ht="15">
      <c r="A1074" s="20"/>
      <c r="B1074" s="20"/>
      <c r="C1074" s="20"/>
      <c r="D1074" s="20"/>
      <c r="E1074" s="20"/>
      <c r="G1074" s="20"/>
      <c r="N1074" s="20"/>
      <c r="Y1074" s="20"/>
    </row>
    <row r="1075" spans="1:25" ht="15">
      <c r="A1075" s="20"/>
      <c r="B1075" s="20"/>
      <c r="C1075" s="20"/>
      <c r="D1075" s="20"/>
      <c r="E1075" s="20"/>
      <c r="G1075" s="20"/>
      <c r="N1075" s="20"/>
      <c r="Y1075" s="20"/>
    </row>
    <row r="1076" spans="1:25" ht="15">
      <c r="A1076" s="20"/>
      <c r="B1076" s="20"/>
      <c r="C1076" s="20"/>
      <c r="D1076" s="20"/>
      <c r="E1076" s="20"/>
      <c r="G1076" s="20"/>
      <c r="N1076" s="20"/>
      <c r="Y1076" s="20"/>
    </row>
    <row r="1077" spans="1:25" ht="15">
      <c r="A1077" s="20"/>
      <c r="B1077" s="20"/>
      <c r="C1077" s="20"/>
      <c r="D1077" s="20"/>
      <c r="E1077" s="20"/>
      <c r="G1077" s="20"/>
      <c r="N1077" s="20"/>
      <c r="Y1077" s="20"/>
    </row>
    <row r="1078" spans="1:25" ht="15">
      <c r="A1078" s="20"/>
      <c r="B1078" s="20"/>
      <c r="C1078" s="20"/>
      <c r="D1078" s="20"/>
      <c r="E1078" s="20"/>
      <c r="G1078" s="20"/>
      <c r="N1078" s="20"/>
      <c r="Y1078" s="20"/>
    </row>
    <row r="1079" spans="1:25" ht="15">
      <c r="A1079" s="20"/>
      <c r="B1079" s="20"/>
      <c r="C1079" s="20"/>
      <c r="D1079" s="20"/>
      <c r="E1079" s="20"/>
      <c r="G1079" s="20"/>
      <c r="N1079" s="20"/>
      <c r="Y1079" s="20"/>
    </row>
    <row r="1080" spans="1:25" ht="15">
      <c r="A1080" s="20"/>
      <c r="B1080" s="20"/>
      <c r="C1080" s="20"/>
      <c r="D1080" s="20"/>
      <c r="E1080" s="20"/>
      <c r="G1080" s="20"/>
      <c r="N1080" s="20"/>
      <c r="Y1080" s="20"/>
    </row>
    <row r="1081" spans="1:25" ht="15">
      <c r="A1081" s="20"/>
      <c r="B1081" s="20"/>
      <c r="C1081" s="20"/>
      <c r="D1081" s="20"/>
      <c r="E1081" s="20"/>
      <c r="G1081" s="20"/>
      <c r="N1081" s="20"/>
      <c r="Y1081" s="20"/>
    </row>
    <row r="1082" spans="1:25" ht="15">
      <c r="A1082" s="20"/>
      <c r="B1082" s="20"/>
      <c r="C1082" s="20"/>
      <c r="D1082" s="20"/>
      <c r="E1082" s="20"/>
      <c r="G1082" s="20"/>
      <c r="N1082" s="20"/>
      <c r="Y1082" s="20"/>
    </row>
    <row r="1083" spans="1:25" ht="15">
      <c r="A1083" s="20"/>
      <c r="B1083" s="20"/>
      <c r="C1083" s="20"/>
      <c r="D1083" s="20"/>
      <c r="E1083" s="20"/>
      <c r="G1083" s="20"/>
      <c r="N1083" s="20"/>
      <c r="Y1083" s="20"/>
    </row>
    <row r="1084" spans="1:25" ht="15">
      <c r="A1084" s="20"/>
      <c r="B1084" s="20"/>
      <c r="C1084" s="20"/>
      <c r="D1084" s="20"/>
      <c r="E1084" s="20"/>
      <c r="G1084" s="20"/>
      <c r="N1084" s="20"/>
      <c r="Y1084" s="20"/>
    </row>
    <row r="1085" spans="1:25" ht="15">
      <c r="A1085" s="20"/>
      <c r="B1085" s="20"/>
      <c r="C1085" s="20"/>
      <c r="D1085" s="20"/>
      <c r="E1085" s="20"/>
      <c r="G1085" s="20"/>
      <c r="N1085" s="20"/>
      <c r="Y1085" s="20"/>
    </row>
    <row r="1086" spans="1:25" ht="15">
      <c r="A1086" s="20"/>
      <c r="B1086" s="20"/>
      <c r="C1086" s="20"/>
      <c r="D1086" s="20"/>
      <c r="E1086" s="20"/>
      <c r="G1086" s="20"/>
      <c r="N1086" s="20"/>
      <c r="Y1086" s="20"/>
    </row>
    <row r="1087" spans="1:25" ht="15">
      <c r="A1087" s="20"/>
      <c r="B1087" s="20"/>
      <c r="C1087" s="20"/>
      <c r="D1087" s="20"/>
      <c r="E1087" s="20"/>
      <c r="G1087" s="20"/>
      <c r="N1087" s="20"/>
      <c r="Y1087" s="20"/>
    </row>
    <row r="1088" spans="1:25" ht="15">
      <c r="A1088" s="20"/>
      <c r="B1088" s="20"/>
      <c r="C1088" s="20"/>
      <c r="D1088" s="20"/>
      <c r="E1088" s="20"/>
      <c r="G1088" s="20"/>
      <c r="N1088" s="20"/>
      <c r="Y1088" s="20"/>
    </row>
    <row r="1089" spans="1:25" ht="15">
      <c r="A1089" s="20"/>
      <c r="B1089" s="20"/>
      <c r="C1089" s="20"/>
      <c r="D1089" s="20"/>
      <c r="E1089" s="20"/>
      <c r="G1089" s="20"/>
      <c r="N1089" s="20"/>
      <c r="Y1089" s="20"/>
    </row>
    <row r="1090" spans="1:25" ht="15">
      <c r="A1090" s="20"/>
      <c r="B1090" s="20"/>
      <c r="C1090" s="20"/>
      <c r="D1090" s="20"/>
      <c r="E1090" s="20"/>
      <c r="G1090" s="20"/>
      <c r="N1090" s="20"/>
      <c r="Y1090" s="20"/>
    </row>
    <row r="1091" spans="1:25" ht="15">
      <c r="A1091" s="20"/>
      <c r="B1091" s="20"/>
      <c r="C1091" s="20"/>
      <c r="D1091" s="20"/>
      <c r="E1091" s="20"/>
      <c r="G1091" s="20"/>
      <c r="N1091" s="20"/>
      <c r="Y1091" s="20"/>
    </row>
    <row r="1092" spans="1:25" ht="15">
      <c r="A1092" s="20"/>
      <c r="B1092" s="20"/>
      <c r="C1092" s="20"/>
      <c r="D1092" s="20"/>
      <c r="E1092" s="20"/>
      <c r="G1092" s="20"/>
      <c r="N1092" s="20"/>
      <c r="Y1092" s="20"/>
    </row>
    <row r="1093" spans="1:25" ht="15">
      <c r="A1093" s="20"/>
      <c r="B1093" s="20"/>
      <c r="C1093" s="20"/>
      <c r="D1093" s="20"/>
      <c r="E1093" s="20"/>
      <c r="G1093" s="20"/>
      <c r="N1093" s="20"/>
      <c r="Y1093" s="20"/>
    </row>
    <row r="1094" spans="1:25" ht="15">
      <c r="A1094" s="20"/>
      <c r="B1094" s="20"/>
      <c r="C1094" s="20"/>
      <c r="D1094" s="20"/>
      <c r="E1094" s="20"/>
      <c r="G1094" s="20"/>
      <c r="N1094" s="20"/>
      <c r="Y1094" s="20"/>
    </row>
    <row r="1095" spans="1:25" ht="15">
      <c r="A1095" s="20"/>
      <c r="B1095" s="20"/>
      <c r="C1095" s="20"/>
      <c r="D1095" s="20"/>
      <c r="E1095" s="20"/>
      <c r="G1095" s="20"/>
      <c r="N1095" s="20"/>
      <c r="Y1095" s="20"/>
    </row>
    <row r="1096" spans="1:25" ht="15">
      <c r="A1096" s="20"/>
      <c r="B1096" s="20"/>
      <c r="C1096" s="20"/>
      <c r="D1096" s="20"/>
      <c r="E1096" s="20"/>
      <c r="G1096" s="20"/>
      <c r="N1096" s="20"/>
      <c r="Y1096" s="20"/>
    </row>
    <row r="1097" spans="1:25" ht="15">
      <c r="A1097" s="20"/>
      <c r="B1097" s="20"/>
      <c r="C1097" s="20"/>
      <c r="D1097" s="20"/>
      <c r="E1097" s="20"/>
      <c r="G1097" s="20"/>
      <c r="N1097" s="20"/>
      <c r="Y1097" s="20"/>
    </row>
    <row r="1098" spans="1:25" ht="15">
      <c r="A1098" s="20"/>
      <c r="B1098" s="20"/>
      <c r="C1098" s="20"/>
      <c r="D1098" s="20"/>
      <c r="E1098" s="20"/>
      <c r="G1098" s="20"/>
      <c r="N1098" s="20"/>
      <c r="Y1098" s="20"/>
    </row>
    <row r="1099" spans="1:25" ht="15">
      <c r="A1099" s="20"/>
      <c r="B1099" s="20"/>
      <c r="C1099" s="20"/>
      <c r="D1099" s="20"/>
      <c r="E1099" s="20"/>
      <c r="G1099" s="20"/>
      <c r="N1099" s="20"/>
      <c r="Y1099" s="20"/>
    </row>
    <row r="1100" spans="1:25" ht="15">
      <c r="A1100" s="20"/>
      <c r="B1100" s="20"/>
      <c r="C1100" s="20"/>
      <c r="D1100" s="20"/>
      <c r="E1100" s="20"/>
      <c r="G1100" s="20"/>
      <c r="N1100" s="20"/>
      <c r="Y1100" s="20"/>
    </row>
    <row r="1101" spans="1:25" ht="15">
      <c r="A1101" s="20"/>
      <c r="B1101" s="20"/>
      <c r="C1101" s="20"/>
      <c r="D1101" s="20"/>
      <c r="E1101" s="20"/>
      <c r="G1101" s="20"/>
      <c r="N1101" s="20"/>
      <c r="Y1101" s="20"/>
    </row>
    <row r="1102" spans="1:25" ht="15">
      <c r="A1102" s="20"/>
      <c r="B1102" s="20"/>
      <c r="C1102" s="20"/>
      <c r="D1102" s="20"/>
      <c r="E1102" s="20"/>
      <c r="G1102" s="20"/>
      <c r="N1102" s="20"/>
      <c r="Y1102" s="20"/>
    </row>
    <row r="1103" spans="1:25" ht="15">
      <c r="A1103" s="20"/>
      <c r="B1103" s="20"/>
      <c r="C1103" s="20"/>
      <c r="D1103" s="20"/>
      <c r="E1103" s="20"/>
      <c r="G1103" s="20"/>
      <c r="N1103" s="20"/>
      <c r="Y1103" s="20"/>
    </row>
    <row r="1104" spans="1:25" ht="15">
      <c r="A1104" s="20"/>
      <c r="B1104" s="20"/>
      <c r="C1104" s="20"/>
      <c r="D1104" s="20"/>
      <c r="E1104" s="20"/>
      <c r="G1104" s="20"/>
      <c r="N1104" s="20"/>
      <c r="Y1104" s="20"/>
    </row>
    <row r="1105" spans="1:25" ht="15">
      <c r="A1105" s="20"/>
      <c r="B1105" s="20"/>
      <c r="C1105" s="20"/>
      <c r="D1105" s="20"/>
      <c r="E1105" s="20"/>
      <c r="G1105" s="20"/>
      <c r="N1105" s="20"/>
      <c r="Y1105" s="20"/>
    </row>
    <row r="1106" spans="1:25" ht="15">
      <c r="A1106" s="20"/>
      <c r="B1106" s="20"/>
      <c r="C1106" s="20"/>
      <c r="D1106" s="20"/>
      <c r="E1106" s="20"/>
      <c r="G1106" s="20"/>
      <c r="N1106" s="20"/>
      <c r="Y1106" s="20"/>
    </row>
    <row r="1107" spans="1:25" ht="15">
      <c r="A1107" s="20"/>
      <c r="B1107" s="20"/>
      <c r="C1107" s="20"/>
      <c r="D1107" s="20"/>
      <c r="E1107" s="20"/>
      <c r="G1107" s="20"/>
      <c r="N1107" s="20"/>
      <c r="Y1107" s="20"/>
    </row>
    <row r="1108" spans="1:25" ht="15">
      <c r="A1108" s="20"/>
      <c r="B1108" s="20"/>
      <c r="C1108" s="20"/>
      <c r="D1108" s="20"/>
      <c r="E1108" s="20"/>
      <c r="G1108" s="20"/>
      <c r="N1108" s="20"/>
      <c r="Y1108" s="20"/>
    </row>
    <row r="1109" spans="1:25" ht="15">
      <c r="A1109" s="20"/>
      <c r="B1109" s="20"/>
      <c r="C1109" s="20"/>
      <c r="D1109" s="20"/>
      <c r="E1109" s="20"/>
      <c r="G1109" s="20"/>
      <c r="N1109" s="20"/>
      <c r="Y1109" s="20"/>
    </row>
    <row r="1110" spans="1:25" ht="15">
      <c r="A1110" s="20"/>
      <c r="B1110" s="20"/>
      <c r="C1110" s="20"/>
      <c r="D1110" s="20"/>
      <c r="E1110" s="20"/>
      <c r="G1110" s="20"/>
      <c r="N1110" s="20"/>
      <c r="Y1110" s="20"/>
    </row>
    <row r="1111" spans="1:25" ht="15">
      <c r="A1111" s="20"/>
      <c r="B1111" s="20"/>
      <c r="C1111" s="20"/>
      <c r="D1111" s="20"/>
      <c r="E1111" s="20"/>
      <c r="G1111" s="20"/>
      <c r="N1111" s="20"/>
      <c r="Y1111" s="20"/>
    </row>
    <row r="1112" spans="1:25" ht="15">
      <c r="A1112" s="20"/>
      <c r="B1112" s="20"/>
      <c r="C1112" s="20"/>
      <c r="D1112" s="20"/>
      <c r="E1112" s="20"/>
      <c r="G1112" s="20"/>
      <c r="N1112" s="20"/>
      <c r="Y1112" s="20"/>
    </row>
    <row r="1113" spans="1:25" ht="15">
      <c r="A1113" s="20"/>
      <c r="B1113" s="20"/>
      <c r="C1113" s="20"/>
      <c r="D1113" s="20"/>
      <c r="E1113" s="20"/>
      <c r="G1113" s="20"/>
      <c r="N1113" s="20"/>
      <c r="Y1113" s="20"/>
    </row>
    <row r="1114" spans="1:25" ht="15">
      <c r="A1114" s="20"/>
      <c r="B1114" s="20"/>
      <c r="C1114" s="20"/>
      <c r="D1114" s="20"/>
      <c r="E1114" s="20"/>
      <c r="G1114" s="20"/>
      <c r="N1114" s="20"/>
      <c r="Y1114" s="20"/>
    </row>
    <row r="1115" spans="1:25" ht="15">
      <c r="A1115" s="20"/>
      <c r="B1115" s="20"/>
      <c r="C1115" s="20"/>
      <c r="D1115" s="20"/>
      <c r="E1115" s="20"/>
      <c r="G1115" s="20"/>
      <c r="N1115" s="20"/>
      <c r="Y1115" s="20"/>
    </row>
    <row r="1116" spans="1:25" ht="15">
      <c r="A1116" s="20"/>
      <c r="B1116" s="20"/>
      <c r="C1116" s="20"/>
      <c r="D1116" s="20"/>
      <c r="E1116" s="20"/>
      <c r="G1116" s="20"/>
      <c r="N1116" s="20"/>
      <c r="Y1116" s="20"/>
    </row>
    <row r="1117" spans="1:25" ht="15">
      <c r="A1117" s="20"/>
      <c r="B1117" s="20"/>
      <c r="C1117" s="20"/>
      <c r="D1117" s="20"/>
      <c r="E1117" s="20"/>
      <c r="G1117" s="20"/>
      <c r="N1117" s="20"/>
      <c r="Y1117" s="20"/>
    </row>
    <row r="1118" spans="1:25" ht="15">
      <c r="A1118" s="20"/>
      <c r="B1118" s="20"/>
      <c r="C1118" s="20"/>
      <c r="D1118" s="20"/>
      <c r="E1118" s="20"/>
      <c r="G1118" s="20"/>
      <c r="N1118" s="20"/>
      <c r="Y1118" s="20"/>
    </row>
    <row r="1119" spans="1:25" ht="15">
      <c r="A1119" s="20"/>
      <c r="B1119" s="20"/>
      <c r="C1119" s="20"/>
      <c r="D1119" s="20"/>
      <c r="E1119" s="20"/>
      <c r="G1119" s="20"/>
      <c r="N1119" s="20"/>
      <c r="Y1119" s="20"/>
    </row>
    <row r="1120" spans="1:25" ht="15">
      <c r="A1120" s="20"/>
      <c r="B1120" s="20"/>
      <c r="C1120" s="20"/>
      <c r="D1120" s="20"/>
      <c r="E1120" s="20"/>
      <c r="G1120" s="20"/>
      <c r="N1120" s="20"/>
      <c r="Y1120" s="20"/>
    </row>
    <row r="1121" spans="1:25" ht="15">
      <c r="A1121" s="20"/>
      <c r="B1121" s="20"/>
      <c r="C1121" s="20"/>
      <c r="D1121" s="20"/>
      <c r="E1121" s="20"/>
      <c r="G1121" s="20"/>
      <c r="N1121" s="20"/>
      <c r="Y1121" s="20"/>
    </row>
    <row r="1122" spans="1:25" ht="15">
      <c r="A1122" s="20"/>
      <c r="B1122" s="20"/>
      <c r="C1122" s="20"/>
      <c r="D1122" s="20"/>
      <c r="E1122" s="20"/>
      <c r="G1122" s="20"/>
      <c r="N1122" s="20"/>
      <c r="Y1122" s="20"/>
    </row>
    <row r="1123" spans="1:25" ht="15">
      <c r="A1123" s="20"/>
      <c r="B1123" s="20"/>
      <c r="C1123" s="20"/>
      <c r="D1123" s="20"/>
      <c r="E1123" s="20"/>
      <c r="G1123" s="20"/>
      <c r="N1123" s="20"/>
      <c r="Y1123" s="20"/>
    </row>
    <row r="1124" spans="1:25" ht="15">
      <c r="A1124" s="20"/>
      <c r="B1124" s="20"/>
      <c r="C1124" s="20"/>
      <c r="D1124" s="20"/>
      <c r="E1124" s="20"/>
      <c r="G1124" s="20"/>
      <c r="N1124" s="20"/>
      <c r="Y1124" s="20"/>
    </row>
    <row r="1125" spans="1:25" ht="15">
      <c r="A1125" s="20"/>
      <c r="B1125" s="20"/>
      <c r="C1125" s="20"/>
      <c r="D1125" s="20"/>
      <c r="E1125" s="20"/>
      <c r="G1125" s="20"/>
      <c r="N1125" s="20"/>
      <c r="Y1125" s="20"/>
    </row>
    <row r="1126" spans="1:25" ht="15">
      <c r="A1126" s="20"/>
      <c r="B1126" s="20"/>
      <c r="C1126" s="20"/>
      <c r="D1126" s="20"/>
      <c r="E1126" s="20"/>
      <c r="G1126" s="20"/>
      <c r="N1126" s="20"/>
      <c r="Y1126" s="20"/>
    </row>
    <row r="1127" spans="1:25" ht="15">
      <c r="A1127" s="20"/>
      <c r="B1127" s="20"/>
      <c r="C1127" s="20"/>
      <c r="D1127" s="20"/>
      <c r="E1127" s="20"/>
      <c r="G1127" s="20"/>
      <c r="N1127" s="20"/>
      <c r="Y1127" s="20"/>
    </row>
    <row r="1128" spans="1:25" ht="15">
      <c r="A1128" s="20"/>
      <c r="B1128" s="20"/>
      <c r="C1128" s="20"/>
      <c r="D1128" s="20"/>
      <c r="E1128" s="20"/>
      <c r="G1128" s="20"/>
      <c r="N1128" s="20"/>
      <c r="Y1128" s="20"/>
    </row>
    <row r="1129" spans="1:25" ht="15">
      <c r="A1129" s="20"/>
      <c r="B1129" s="20"/>
      <c r="C1129" s="20"/>
      <c r="D1129" s="20"/>
      <c r="E1129" s="20"/>
      <c r="G1129" s="20"/>
      <c r="N1129" s="20"/>
      <c r="Y1129" s="20"/>
    </row>
    <row r="1130" spans="1:25" ht="15">
      <c r="A1130" s="20"/>
      <c r="B1130" s="20"/>
      <c r="C1130" s="20"/>
      <c r="D1130" s="20"/>
      <c r="E1130" s="20"/>
      <c r="G1130" s="20"/>
      <c r="N1130" s="20"/>
      <c r="Y1130" s="20"/>
    </row>
    <row r="1131" spans="1:25" ht="15">
      <c r="A1131" s="20"/>
      <c r="B1131" s="20"/>
      <c r="C1131" s="20"/>
      <c r="D1131" s="20"/>
      <c r="E1131" s="20"/>
      <c r="G1131" s="20"/>
      <c r="N1131" s="20"/>
      <c r="Y1131" s="20"/>
    </row>
    <row r="1132" spans="1:25" ht="15">
      <c r="A1132" s="20"/>
      <c r="B1132" s="20"/>
      <c r="C1132" s="20"/>
      <c r="D1132" s="20"/>
      <c r="E1132" s="20"/>
      <c r="G1132" s="20"/>
      <c r="N1132" s="20"/>
      <c r="Y1132" s="20"/>
    </row>
    <row r="1133" spans="1:25" ht="15">
      <c r="A1133" s="20"/>
      <c r="B1133" s="20"/>
      <c r="C1133" s="20"/>
      <c r="D1133" s="20"/>
      <c r="E1133" s="20"/>
      <c r="G1133" s="20"/>
      <c r="N1133" s="20"/>
      <c r="Y1133" s="20"/>
    </row>
    <row r="1134" spans="1:25" ht="15">
      <c r="A1134" s="20"/>
      <c r="B1134" s="20"/>
      <c r="C1134" s="20"/>
      <c r="D1134" s="20"/>
      <c r="E1134" s="20"/>
      <c r="G1134" s="20"/>
      <c r="N1134" s="20"/>
      <c r="Y1134" s="20"/>
    </row>
    <row r="1135" spans="1:25" ht="15">
      <c r="A1135" s="20"/>
      <c r="B1135" s="20"/>
      <c r="C1135" s="20"/>
      <c r="D1135" s="20"/>
      <c r="E1135" s="20"/>
      <c r="G1135" s="20"/>
      <c r="N1135" s="20"/>
      <c r="Y1135" s="20"/>
    </row>
    <row r="1136" spans="1:25" ht="15">
      <c r="A1136" s="20"/>
      <c r="B1136" s="20"/>
      <c r="C1136" s="20"/>
      <c r="D1136" s="20"/>
      <c r="E1136" s="20"/>
      <c r="G1136" s="20"/>
      <c r="N1136" s="20"/>
      <c r="Y1136" s="20"/>
    </row>
    <row r="1137" spans="1:25" ht="15">
      <c r="A1137" s="20"/>
      <c r="B1137" s="20"/>
      <c r="C1137" s="20"/>
      <c r="D1137" s="20"/>
      <c r="E1137" s="20"/>
      <c r="G1137" s="20"/>
      <c r="N1137" s="20"/>
      <c r="Y1137" s="20"/>
    </row>
    <row r="1138" spans="1:25" ht="15">
      <c r="A1138" s="20"/>
      <c r="B1138" s="20"/>
      <c r="C1138" s="20"/>
      <c r="D1138" s="20"/>
      <c r="E1138" s="20"/>
      <c r="G1138" s="20"/>
      <c r="N1138" s="20"/>
      <c r="Y1138" s="20"/>
    </row>
    <row r="1139" spans="1:25" ht="15">
      <c r="A1139" s="20"/>
      <c r="B1139" s="20"/>
      <c r="C1139" s="20"/>
      <c r="D1139" s="20"/>
      <c r="E1139" s="20"/>
      <c r="G1139" s="20"/>
      <c r="N1139" s="20"/>
      <c r="Y1139" s="20"/>
    </row>
    <row r="1140" spans="1:25" ht="15">
      <c r="A1140" s="20"/>
      <c r="B1140" s="20"/>
      <c r="C1140" s="20"/>
      <c r="D1140" s="20"/>
      <c r="E1140" s="20"/>
      <c r="G1140" s="20"/>
      <c r="N1140" s="20"/>
      <c r="Y1140" s="20"/>
    </row>
    <row r="1141" spans="1:25" ht="15">
      <c r="A1141" s="20"/>
      <c r="B1141" s="20"/>
      <c r="C1141" s="20"/>
      <c r="D1141" s="20"/>
      <c r="E1141" s="20"/>
      <c r="G1141" s="20"/>
      <c r="N1141" s="20"/>
      <c r="Y1141" s="20"/>
    </row>
    <row r="1142" spans="1:25" ht="15">
      <c r="A1142" s="20"/>
      <c r="B1142" s="20"/>
      <c r="C1142" s="20"/>
      <c r="D1142" s="20"/>
      <c r="E1142" s="20"/>
      <c r="G1142" s="20"/>
      <c r="N1142" s="20"/>
      <c r="Y1142" s="20"/>
    </row>
    <row r="1143" spans="1:25" ht="15">
      <c r="A1143" s="20"/>
      <c r="B1143" s="20"/>
      <c r="C1143" s="20"/>
      <c r="D1143" s="20"/>
      <c r="E1143" s="20"/>
      <c r="G1143" s="20"/>
      <c r="N1143" s="20"/>
      <c r="Y1143" s="20"/>
    </row>
    <row r="1144" spans="1:25" ht="15">
      <c r="A1144" s="20"/>
      <c r="B1144" s="20"/>
      <c r="C1144" s="20"/>
      <c r="D1144" s="20"/>
      <c r="E1144" s="20"/>
      <c r="G1144" s="20"/>
      <c r="N1144" s="20"/>
      <c r="Y1144" s="20"/>
    </row>
    <row r="1145" spans="1:25" ht="15">
      <c r="A1145" s="20"/>
      <c r="B1145" s="20"/>
      <c r="C1145" s="20"/>
      <c r="D1145" s="20"/>
      <c r="E1145" s="20"/>
      <c r="G1145" s="20"/>
      <c r="N1145" s="20"/>
      <c r="Y1145" s="20"/>
    </row>
    <row r="1146" spans="1:25" ht="15">
      <c r="A1146" s="20"/>
      <c r="B1146" s="20"/>
      <c r="C1146" s="20"/>
      <c r="D1146" s="20"/>
      <c r="E1146" s="20"/>
      <c r="G1146" s="20"/>
      <c r="N1146" s="20"/>
      <c r="Y1146" s="20"/>
    </row>
    <row r="1147" spans="1:25" ht="15">
      <c r="A1147" s="20"/>
      <c r="B1147" s="20"/>
      <c r="C1147" s="20"/>
      <c r="D1147" s="20"/>
      <c r="E1147" s="20"/>
      <c r="G1147" s="20"/>
      <c r="N1147" s="20"/>
      <c r="Y1147" s="20"/>
    </row>
    <row r="1148" spans="1:25" ht="15">
      <c r="A1148" s="20"/>
      <c r="B1148" s="20"/>
      <c r="C1148" s="20"/>
      <c r="D1148" s="20"/>
      <c r="E1148" s="20"/>
      <c r="G1148" s="20"/>
      <c r="N1148" s="20"/>
      <c r="Y1148" s="20"/>
    </row>
    <row r="1149" spans="1:25" ht="15">
      <c r="A1149" s="20"/>
      <c r="B1149" s="20"/>
      <c r="C1149" s="20"/>
      <c r="D1149" s="20"/>
      <c r="E1149" s="20"/>
      <c r="G1149" s="20"/>
      <c r="N1149" s="20"/>
      <c r="Y1149" s="20"/>
    </row>
    <row r="1150" spans="1:25" ht="15">
      <c r="A1150" s="20"/>
      <c r="B1150" s="20"/>
      <c r="C1150" s="20"/>
      <c r="D1150" s="20"/>
      <c r="E1150" s="20"/>
      <c r="G1150" s="20"/>
      <c r="N1150" s="20"/>
      <c r="Y1150" s="20"/>
    </row>
    <row r="1151" spans="1:25" ht="15">
      <c r="A1151" s="20"/>
      <c r="B1151" s="20"/>
      <c r="C1151" s="20"/>
      <c r="D1151" s="20"/>
      <c r="E1151" s="20"/>
      <c r="G1151" s="20"/>
      <c r="N1151" s="20"/>
      <c r="Y1151" s="20"/>
    </row>
    <row r="1152" spans="1:25" ht="15">
      <c r="A1152" s="20"/>
      <c r="B1152" s="20"/>
      <c r="C1152" s="20"/>
      <c r="D1152" s="20"/>
      <c r="E1152" s="20"/>
      <c r="G1152" s="20"/>
      <c r="N1152" s="20"/>
      <c r="Y1152" s="20"/>
    </row>
    <row r="1153" spans="1:25" ht="15">
      <c r="A1153" s="20"/>
      <c r="B1153" s="20"/>
      <c r="C1153" s="20"/>
      <c r="D1153" s="20"/>
      <c r="E1153" s="20"/>
      <c r="G1153" s="20"/>
      <c r="N1153" s="20"/>
      <c r="Y1153" s="20"/>
    </row>
    <row r="1154" spans="1:25" ht="15">
      <c r="A1154" s="20"/>
      <c r="B1154" s="20"/>
      <c r="C1154" s="20"/>
      <c r="D1154" s="20"/>
      <c r="E1154" s="20"/>
      <c r="G1154" s="20"/>
      <c r="N1154" s="20"/>
      <c r="Y1154" s="20"/>
    </row>
    <row r="1155" spans="1:25" ht="15">
      <c r="A1155" s="20"/>
      <c r="B1155" s="20"/>
      <c r="C1155" s="20"/>
      <c r="D1155" s="20"/>
      <c r="E1155" s="20"/>
      <c r="G1155" s="20"/>
      <c r="N1155" s="20"/>
      <c r="Y1155" s="20"/>
    </row>
    <row r="1156" spans="1:25" ht="15">
      <c r="A1156" s="20"/>
      <c r="B1156" s="20"/>
      <c r="C1156" s="20"/>
      <c r="D1156" s="20"/>
      <c r="E1156" s="20"/>
      <c r="G1156" s="20"/>
      <c r="N1156" s="20"/>
      <c r="Y1156" s="20"/>
    </row>
    <row r="1157" spans="1:25" ht="15">
      <c r="A1157" s="20"/>
      <c r="B1157" s="20"/>
      <c r="C1157" s="20"/>
      <c r="D1157" s="20"/>
      <c r="E1157" s="20"/>
      <c r="G1157" s="20"/>
      <c r="N1157" s="20"/>
      <c r="Y1157" s="20"/>
    </row>
    <row r="1158" spans="1:25" ht="15">
      <c r="A1158" s="20"/>
      <c r="B1158" s="20"/>
      <c r="C1158" s="20"/>
      <c r="D1158" s="20"/>
      <c r="E1158" s="20"/>
      <c r="G1158" s="20"/>
      <c r="N1158" s="20"/>
      <c r="Y1158" s="20"/>
    </row>
    <row r="1159" spans="1:25" ht="15">
      <c r="A1159" s="20"/>
      <c r="B1159" s="20"/>
      <c r="C1159" s="20"/>
      <c r="D1159" s="20"/>
      <c r="E1159" s="20"/>
      <c r="G1159" s="20"/>
      <c r="N1159" s="20"/>
      <c r="Y1159" s="20"/>
    </row>
    <row r="1160" spans="1:25" ht="15">
      <c r="A1160" s="20"/>
      <c r="B1160" s="20"/>
      <c r="C1160" s="20"/>
      <c r="D1160" s="20"/>
      <c r="E1160" s="20"/>
      <c r="G1160" s="20"/>
      <c r="N1160" s="20"/>
      <c r="Y1160" s="20"/>
    </row>
    <row r="1161" spans="1:25" ht="15">
      <c r="A1161" s="20"/>
      <c r="B1161" s="20"/>
      <c r="C1161" s="20"/>
      <c r="D1161" s="20"/>
      <c r="E1161" s="20"/>
      <c r="G1161" s="20"/>
      <c r="N1161" s="20"/>
      <c r="Y1161" s="20"/>
    </row>
    <row r="1162" spans="1:25" ht="15">
      <c r="A1162" s="20"/>
      <c r="B1162" s="20"/>
      <c r="C1162" s="20"/>
      <c r="D1162" s="20"/>
      <c r="E1162" s="20"/>
      <c r="G1162" s="20"/>
      <c r="N1162" s="20"/>
      <c r="Y1162" s="20"/>
    </row>
    <row r="1163" spans="1:25" ht="15">
      <c r="A1163" s="20"/>
      <c r="B1163" s="20"/>
      <c r="C1163" s="20"/>
      <c r="D1163" s="20"/>
      <c r="E1163" s="20"/>
      <c r="G1163" s="20"/>
      <c r="N1163" s="20"/>
      <c r="Y1163" s="20"/>
    </row>
    <row r="1164" spans="1:25" ht="15">
      <c r="A1164" s="20"/>
      <c r="B1164" s="20"/>
      <c r="C1164" s="20"/>
      <c r="D1164" s="20"/>
      <c r="E1164" s="20"/>
      <c r="G1164" s="20"/>
      <c r="N1164" s="20"/>
      <c r="Y1164" s="20"/>
    </row>
    <row r="1165" spans="1:25" ht="15">
      <c r="A1165" s="20"/>
      <c r="B1165" s="20"/>
      <c r="C1165" s="20"/>
      <c r="D1165" s="20"/>
      <c r="E1165" s="20"/>
      <c r="G1165" s="20"/>
      <c r="N1165" s="20"/>
      <c r="Y1165" s="20"/>
    </row>
    <row r="1166" spans="1:25" ht="15">
      <c r="A1166" s="20"/>
      <c r="B1166" s="20"/>
      <c r="C1166" s="20"/>
      <c r="D1166" s="20"/>
      <c r="E1166" s="20"/>
      <c r="G1166" s="20"/>
      <c r="N1166" s="20"/>
      <c r="Y1166" s="20"/>
    </row>
    <row r="1167" spans="1:25" ht="15">
      <c r="A1167" s="20"/>
      <c r="B1167" s="20"/>
      <c r="C1167" s="20"/>
      <c r="D1167" s="20"/>
      <c r="E1167" s="20"/>
      <c r="G1167" s="20"/>
      <c r="N1167" s="20"/>
      <c r="Y1167" s="20"/>
    </row>
    <row r="1168" spans="1:25" ht="15">
      <c r="A1168" s="20"/>
      <c r="B1168" s="20"/>
      <c r="C1168" s="20"/>
      <c r="D1168" s="20"/>
      <c r="E1168" s="20"/>
      <c r="G1168" s="20"/>
      <c r="N1168" s="20"/>
      <c r="Y1168" s="20"/>
    </row>
    <row r="1169" spans="1:25" ht="15">
      <c r="A1169" s="20"/>
      <c r="B1169" s="20"/>
      <c r="C1169" s="20"/>
      <c r="D1169" s="20"/>
      <c r="E1169" s="20"/>
      <c r="G1169" s="20"/>
      <c r="N1169" s="20"/>
      <c r="Y1169" s="20"/>
    </row>
    <row r="1170" spans="1:25" ht="15">
      <c r="A1170" s="20"/>
      <c r="B1170" s="20"/>
      <c r="C1170" s="20"/>
      <c r="D1170" s="20"/>
      <c r="E1170" s="20"/>
      <c r="G1170" s="20"/>
      <c r="N1170" s="20"/>
      <c r="Y1170" s="20"/>
    </row>
    <row r="1171" spans="1:25" ht="15">
      <c r="A1171" s="20"/>
      <c r="B1171" s="20"/>
      <c r="C1171" s="20"/>
      <c r="D1171" s="20"/>
      <c r="E1171" s="20"/>
      <c r="G1171" s="20"/>
      <c r="N1171" s="20"/>
      <c r="Y1171" s="20"/>
    </row>
    <row r="1172" spans="1:25" ht="15">
      <c r="A1172" s="20"/>
      <c r="B1172" s="20"/>
      <c r="C1172" s="20"/>
      <c r="D1172" s="20"/>
      <c r="E1172" s="20"/>
      <c r="G1172" s="20"/>
      <c r="N1172" s="20"/>
      <c r="Y1172" s="20"/>
    </row>
    <row r="1173" spans="1:25" ht="15">
      <c r="A1173" s="20"/>
      <c r="B1173" s="20"/>
      <c r="C1173" s="20"/>
      <c r="D1173" s="20"/>
      <c r="E1173" s="20"/>
      <c r="G1173" s="20"/>
      <c r="N1173" s="20"/>
      <c r="Y1173" s="20"/>
    </row>
    <row r="1174" spans="1:25" ht="15">
      <c r="A1174" s="20"/>
      <c r="B1174" s="20"/>
      <c r="C1174" s="20"/>
      <c r="D1174" s="20"/>
      <c r="E1174" s="20"/>
      <c r="G1174" s="20"/>
      <c r="N1174" s="20"/>
      <c r="Y1174" s="20"/>
    </row>
    <row r="1175" spans="1:25" ht="15">
      <c r="A1175" s="20"/>
      <c r="B1175" s="20"/>
      <c r="C1175" s="20"/>
      <c r="D1175" s="20"/>
      <c r="E1175" s="20"/>
      <c r="G1175" s="20"/>
      <c r="N1175" s="20"/>
      <c r="Y1175" s="20"/>
    </row>
    <row r="1176" spans="1:25" ht="15">
      <c r="A1176" s="20"/>
      <c r="B1176" s="20"/>
      <c r="C1176" s="20"/>
      <c r="D1176" s="20"/>
      <c r="E1176" s="20"/>
      <c r="G1176" s="20"/>
      <c r="N1176" s="20"/>
      <c r="Y1176" s="20"/>
    </row>
    <row r="1177" spans="1:25" ht="15">
      <c r="A1177" s="20"/>
      <c r="B1177" s="20"/>
      <c r="C1177" s="20"/>
      <c r="D1177" s="20"/>
      <c r="E1177" s="20"/>
      <c r="G1177" s="20"/>
      <c r="N1177" s="20"/>
      <c r="Y1177" s="20"/>
    </row>
    <row r="1178" spans="1:25" ht="15">
      <c r="A1178" s="20"/>
      <c r="B1178" s="20"/>
      <c r="C1178" s="20"/>
      <c r="D1178" s="20"/>
      <c r="E1178" s="20"/>
      <c r="G1178" s="20"/>
      <c r="N1178" s="20"/>
      <c r="Y1178" s="20"/>
    </row>
    <row r="1179" spans="1:25" ht="15">
      <c r="A1179" s="20"/>
      <c r="B1179" s="20"/>
      <c r="C1179" s="20"/>
      <c r="D1179" s="20"/>
      <c r="E1179" s="20"/>
      <c r="G1179" s="20"/>
      <c r="N1179" s="20"/>
      <c r="Y1179" s="20"/>
    </row>
    <row r="1180" spans="1:25" ht="15">
      <c r="A1180" s="20"/>
      <c r="B1180" s="20"/>
      <c r="C1180" s="20"/>
      <c r="D1180" s="20"/>
      <c r="E1180" s="20"/>
      <c r="G1180" s="20"/>
      <c r="N1180" s="20"/>
      <c r="Y1180" s="20"/>
    </row>
    <row r="1181" spans="1:25" ht="15">
      <c r="A1181" s="20"/>
      <c r="B1181" s="20"/>
      <c r="C1181" s="20"/>
      <c r="D1181" s="20"/>
      <c r="E1181" s="20"/>
      <c r="G1181" s="20"/>
      <c r="N1181" s="20"/>
      <c r="Y1181" s="20"/>
    </row>
    <row r="1182" spans="1:25" ht="15">
      <c r="A1182" s="20"/>
      <c r="B1182" s="20"/>
      <c r="C1182" s="20"/>
      <c r="D1182" s="20"/>
      <c r="E1182" s="20"/>
      <c r="G1182" s="20"/>
      <c r="N1182" s="20"/>
      <c r="Y1182" s="20"/>
    </row>
    <row r="1183" spans="1:25" ht="15">
      <c r="A1183" s="20"/>
      <c r="B1183" s="20"/>
      <c r="C1183" s="20"/>
      <c r="D1183" s="20"/>
      <c r="E1183" s="20"/>
      <c r="G1183" s="20"/>
      <c r="N1183" s="20"/>
      <c r="Y1183" s="20"/>
    </row>
    <row r="1184" spans="1:25" ht="15">
      <c r="A1184" s="20"/>
      <c r="B1184" s="20"/>
      <c r="C1184" s="20"/>
      <c r="D1184" s="20"/>
      <c r="E1184" s="20"/>
      <c r="G1184" s="20"/>
      <c r="N1184" s="20"/>
      <c r="Y1184" s="20"/>
    </row>
    <row r="1185" spans="1:25" ht="15">
      <c r="A1185" s="20"/>
      <c r="B1185" s="20"/>
      <c r="C1185" s="20"/>
      <c r="D1185" s="20"/>
      <c r="E1185" s="20"/>
      <c r="G1185" s="20"/>
      <c r="N1185" s="20"/>
      <c r="Y1185" s="20"/>
    </row>
    <row r="1186" spans="1:25" ht="15">
      <c r="A1186" s="20"/>
      <c r="B1186" s="20"/>
      <c r="C1186" s="20"/>
      <c r="D1186" s="20"/>
      <c r="E1186" s="20"/>
      <c r="G1186" s="20"/>
      <c r="N1186" s="20"/>
      <c r="Y1186" s="20"/>
    </row>
    <row r="1187" spans="1:25" ht="15">
      <c r="A1187" s="20"/>
      <c r="B1187" s="20"/>
      <c r="C1187" s="20"/>
      <c r="D1187" s="20"/>
      <c r="E1187" s="20"/>
      <c r="G1187" s="20"/>
      <c r="N1187" s="20"/>
      <c r="Y1187" s="20"/>
    </row>
    <row r="1188" spans="1:25" ht="15">
      <c r="A1188" s="20"/>
      <c r="B1188" s="20"/>
      <c r="C1188" s="20"/>
      <c r="D1188" s="20"/>
      <c r="E1188" s="20"/>
      <c r="G1188" s="20"/>
      <c r="N1188" s="20"/>
      <c r="Y1188" s="20"/>
    </row>
    <row r="1189" spans="1:25" ht="15">
      <c r="A1189" s="20"/>
      <c r="B1189" s="20"/>
      <c r="C1189" s="20"/>
      <c r="D1189" s="20"/>
      <c r="E1189" s="20"/>
      <c r="G1189" s="20"/>
      <c r="N1189" s="20"/>
      <c r="Y1189" s="20"/>
    </row>
    <row r="1190" spans="1:25" ht="15">
      <c r="A1190" s="20"/>
      <c r="B1190" s="20"/>
      <c r="C1190" s="20"/>
      <c r="D1190" s="20"/>
      <c r="E1190" s="20"/>
      <c r="G1190" s="20"/>
      <c r="N1190" s="20"/>
      <c r="Y1190" s="20"/>
    </row>
    <row r="1191" spans="1:25" ht="15">
      <c r="A1191" s="20"/>
      <c r="B1191" s="20"/>
      <c r="C1191" s="20"/>
      <c r="D1191" s="20"/>
      <c r="E1191" s="20"/>
      <c r="G1191" s="20"/>
      <c r="N1191" s="20"/>
      <c r="Y1191" s="20"/>
    </row>
    <row r="1192" spans="1:25" ht="15">
      <c r="A1192" s="20"/>
      <c r="B1192" s="20"/>
      <c r="C1192" s="20"/>
      <c r="D1192" s="20"/>
      <c r="E1192" s="20"/>
      <c r="G1192" s="20"/>
      <c r="N1192" s="20"/>
      <c r="Y1192" s="20"/>
    </row>
    <row r="1193" spans="1:25" ht="15">
      <c r="A1193" s="20"/>
      <c r="B1193" s="20"/>
      <c r="C1193" s="20"/>
      <c r="D1193" s="20"/>
      <c r="E1193" s="20"/>
      <c r="G1193" s="20"/>
      <c r="N1193" s="20"/>
      <c r="Y1193" s="20"/>
    </row>
    <row r="1194" spans="1:25" ht="15">
      <c r="A1194" s="20"/>
      <c r="B1194" s="20"/>
      <c r="C1194" s="20"/>
      <c r="D1194" s="20"/>
      <c r="E1194" s="20"/>
      <c r="G1194" s="20"/>
      <c r="N1194" s="20"/>
      <c r="Y1194" s="20"/>
    </row>
    <row r="1195" spans="1:25" ht="15">
      <c r="A1195" s="20"/>
      <c r="B1195" s="20"/>
      <c r="C1195" s="20"/>
      <c r="D1195" s="20"/>
      <c r="E1195" s="20"/>
      <c r="G1195" s="20"/>
      <c r="N1195" s="20"/>
      <c r="Y1195" s="20"/>
    </row>
    <row r="1196" spans="1:25" ht="15">
      <c r="A1196" s="20"/>
      <c r="B1196" s="20"/>
      <c r="C1196" s="20"/>
      <c r="D1196" s="20"/>
      <c r="E1196" s="20"/>
      <c r="G1196" s="20"/>
      <c r="N1196" s="20"/>
      <c r="Y1196" s="20"/>
    </row>
    <row r="1197" spans="1:25" ht="15">
      <c r="A1197" s="20"/>
      <c r="B1197" s="20"/>
      <c r="C1197" s="20"/>
      <c r="D1197" s="20"/>
      <c r="E1197" s="20"/>
      <c r="G1197" s="20"/>
      <c r="N1197" s="20"/>
      <c r="Y1197" s="20"/>
    </row>
    <row r="1198" spans="1:25" ht="15">
      <c r="A1198" s="20"/>
      <c r="B1198" s="20"/>
      <c r="C1198" s="20"/>
      <c r="D1198" s="20"/>
      <c r="E1198" s="20"/>
      <c r="G1198" s="20"/>
      <c r="N1198" s="20"/>
      <c r="Y1198" s="20"/>
    </row>
    <row r="1199" spans="1:25" ht="15">
      <c r="A1199" s="20"/>
      <c r="B1199" s="20"/>
      <c r="C1199" s="20"/>
      <c r="D1199" s="20"/>
      <c r="E1199" s="20"/>
      <c r="G1199" s="20"/>
      <c r="N1199" s="20"/>
      <c r="Y1199" s="20"/>
    </row>
    <row r="1200" spans="1:25" ht="15">
      <c r="A1200" s="20"/>
      <c r="B1200" s="20"/>
      <c r="C1200" s="20"/>
      <c r="D1200" s="20"/>
      <c r="E1200" s="20"/>
      <c r="G1200" s="20"/>
      <c r="N1200" s="20"/>
      <c r="Y1200" s="20"/>
    </row>
    <row r="1201" spans="1:25" ht="15">
      <c r="A1201" s="20"/>
      <c r="B1201" s="20"/>
      <c r="C1201" s="20"/>
      <c r="D1201" s="20"/>
      <c r="E1201" s="20"/>
      <c r="G1201" s="20"/>
      <c r="N1201" s="20"/>
      <c r="Y1201" s="20"/>
    </row>
    <row r="1202" spans="1:25" ht="15">
      <c r="A1202" s="20"/>
      <c r="B1202" s="20"/>
      <c r="C1202" s="20"/>
      <c r="D1202" s="20"/>
      <c r="E1202" s="20"/>
      <c r="G1202" s="20"/>
      <c r="N1202" s="20"/>
      <c r="Y1202" s="20"/>
    </row>
    <row r="1203" spans="1:25" ht="15">
      <c r="A1203" s="20"/>
      <c r="B1203" s="20"/>
      <c r="C1203" s="20"/>
      <c r="D1203" s="20"/>
      <c r="E1203" s="20"/>
      <c r="G1203" s="20"/>
      <c r="N1203" s="20"/>
      <c r="Y1203" s="20"/>
    </row>
    <row r="1204" spans="1:25" ht="15">
      <c r="A1204" s="20"/>
      <c r="B1204" s="20"/>
      <c r="C1204" s="20"/>
      <c r="D1204" s="20"/>
      <c r="E1204" s="20"/>
      <c r="G1204" s="20"/>
      <c r="N1204" s="20"/>
      <c r="Y1204" s="20"/>
    </row>
    <row r="1205" spans="1:25" ht="15">
      <c r="A1205" s="20"/>
      <c r="B1205" s="20"/>
      <c r="C1205" s="20"/>
      <c r="D1205" s="20"/>
      <c r="E1205" s="20"/>
      <c r="G1205" s="20"/>
      <c r="N1205" s="20"/>
      <c r="Y1205" s="20"/>
    </row>
    <row r="1206" spans="1:25" ht="15">
      <c r="A1206" s="20"/>
      <c r="B1206" s="20"/>
      <c r="C1206" s="20"/>
      <c r="D1206" s="20"/>
      <c r="E1206" s="20"/>
      <c r="G1206" s="20"/>
      <c r="N1206" s="20"/>
      <c r="Y1206" s="20"/>
    </row>
    <row r="1207" spans="1:25" ht="15">
      <c r="A1207" s="20"/>
      <c r="B1207" s="20"/>
      <c r="C1207" s="20"/>
      <c r="D1207" s="20"/>
      <c r="E1207" s="20"/>
      <c r="G1207" s="20"/>
      <c r="N1207" s="20"/>
      <c r="Y1207" s="20"/>
    </row>
    <row r="1208" spans="1:25" ht="15">
      <c r="A1208" s="20"/>
      <c r="B1208" s="20"/>
      <c r="C1208" s="20"/>
      <c r="D1208" s="20"/>
      <c r="E1208" s="20"/>
      <c r="G1208" s="20"/>
      <c r="N1208" s="20"/>
      <c r="Y1208" s="20"/>
    </row>
    <row r="1209" spans="1:25" ht="15">
      <c r="A1209" s="20"/>
      <c r="B1209" s="20"/>
      <c r="C1209" s="20"/>
      <c r="D1209" s="20"/>
      <c r="E1209" s="20"/>
      <c r="G1209" s="20"/>
      <c r="N1209" s="20"/>
      <c r="Y1209" s="20"/>
    </row>
    <row r="1210" spans="1:25" ht="15">
      <c r="A1210" s="20"/>
      <c r="B1210" s="20"/>
      <c r="C1210" s="20"/>
      <c r="D1210" s="20"/>
      <c r="E1210" s="20"/>
      <c r="G1210" s="20"/>
      <c r="N1210" s="20"/>
      <c r="Y1210" s="20"/>
    </row>
    <row r="1211" spans="1:25" ht="15">
      <c r="A1211" s="20"/>
      <c r="B1211" s="20"/>
      <c r="C1211" s="20"/>
      <c r="D1211" s="20"/>
      <c r="E1211" s="20"/>
      <c r="G1211" s="20"/>
      <c r="N1211" s="20"/>
      <c r="Y1211" s="20"/>
    </row>
    <row r="1212" spans="1:25" ht="15">
      <c r="A1212" s="20"/>
      <c r="B1212" s="20"/>
      <c r="C1212" s="20"/>
      <c r="D1212" s="20"/>
      <c r="E1212" s="20"/>
      <c r="G1212" s="20"/>
      <c r="N1212" s="20"/>
      <c r="Y1212" s="20"/>
    </row>
    <row r="1213" spans="1:25" ht="15">
      <c r="A1213" s="20"/>
      <c r="B1213" s="20"/>
      <c r="C1213" s="20"/>
      <c r="D1213" s="20"/>
      <c r="E1213" s="20"/>
      <c r="G1213" s="20"/>
      <c r="N1213" s="20"/>
      <c r="Y1213" s="20"/>
    </row>
    <row r="1214" spans="1:25" ht="15">
      <c r="A1214" s="20"/>
      <c r="B1214" s="20"/>
      <c r="C1214" s="20"/>
      <c r="D1214" s="20"/>
      <c r="E1214" s="20"/>
      <c r="G1214" s="20"/>
      <c r="N1214" s="20"/>
      <c r="Y1214" s="20"/>
    </row>
    <row r="1215" spans="1:25" ht="15">
      <c r="A1215" s="20"/>
      <c r="B1215" s="20"/>
      <c r="C1215" s="20"/>
      <c r="D1215" s="20"/>
      <c r="E1215" s="20"/>
      <c r="G1215" s="20"/>
      <c r="N1215" s="20"/>
      <c r="Y1215" s="20"/>
    </row>
    <row r="1216" spans="1:25" ht="15">
      <c r="A1216" s="20"/>
      <c r="B1216" s="20"/>
      <c r="C1216" s="20"/>
      <c r="D1216" s="20"/>
      <c r="E1216" s="20"/>
      <c r="G1216" s="20"/>
      <c r="N1216" s="20"/>
      <c r="Y1216" s="20"/>
    </row>
    <row r="1217" spans="1:25" ht="15">
      <c r="A1217" s="20"/>
      <c r="B1217" s="20"/>
      <c r="C1217" s="20"/>
      <c r="D1217" s="20"/>
      <c r="E1217" s="20"/>
      <c r="G1217" s="20"/>
      <c r="N1217" s="20"/>
      <c r="Y1217" s="20"/>
    </row>
    <row r="1218" spans="1:25" ht="15">
      <c r="A1218" s="20"/>
      <c r="B1218" s="20"/>
      <c r="C1218" s="20"/>
      <c r="D1218" s="20"/>
      <c r="E1218" s="20"/>
      <c r="G1218" s="20"/>
      <c r="N1218" s="20"/>
      <c r="Y1218" s="20"/>
    </row>
    <row r="1219" spans="1:25" ht="15">
      <c r="A1219" s="20"/>
      <c r="B1219" s="20"/>
      <c r="C1219" s="20"/>
      <c r="D1219" s="20"/>
      <c r="E1219" s="20"/>
      <c r="G1219" s="20"/>
      <c r="N1219" s="20"/>
      <c r="Y1219" s="20"/>
    </row>
    <row r="1220" spans="1:25" ht="15">
      <c r="A1220" s="20"/>
      <c r="B1220" s="20"/>
      <c r="C1220" s="20"/>
      <c r="D1220" s="20"/>
      <c r="E1220" s="20"/>
      <c r="G1220" s="20"/>
      <c r="N1220" s="20"/>
      <c r="Y1220" s="20"/>
    </row>
    <row r="1221" spans="1:25" ht="15">
      <c r="A1221" s="20"/>
      <c r="B1221" s="20"/>
      <c r="C1221" s="20"/>
      <c r="D1221" s="20"/>
      <c r="E1221" s="20"/>
      <c r="G1221" s="20"/>
      <c r="N1221" s="20"/>
      <c r="Y1221" s="20"/>
    </row>
    <row r="1222" spans="1:25" ht="15">
      <c r="A1222" s="20"/>
      <c r="B1222" s="20"/>
      <c r="C1222" s="20"/>
      <c r="D1222" s="20"/>
      <c r="E1222" s="20"/>
      <c r="G1222" s="20"/>
      <c r="N1222" s="20"/>
      <c r="Y1222" s="20"/>
    </row>
    <row r="1223" spans="1:25" ht="15">
      <c r="A1223" s="20"/>
      <c r="B1223" s="20"/>
      <c r="C1223" s="20"/>
      <c r="D1223" s="20"/>
      <c r="E1223" s="20"/>
      <c r="G1223" s="20"/>
      <c r="N1223" s="20"/>
      <c r="Y1223" s="20"/>
    </row>
    <row r="1224" spans="1:25" ht="15">
      <c r="A1224" s="20"/>
      <c r="B1224" s="20"/>
      <c r="C1224" s="20"/>
      <c r="D1224" s="20"/>
      <c r="E1224" s="20"/>
      <c r="G1224" s="20"/>
      <c r="N1224" s="20"/>
      <c r="Y1224" s="20"/>
    </row>
    <row r="1225" spans="1:25" ht="15">
      <c r="A1225" s="20"/>
      <c r="B1225" s="20"/>
      <c r="C1225" s="20"/>
      <c r="D1225" s="20"/>
      <c r="E1225" s="20"/>
      <c r="G1225" s="20"/>
      <c r="N1225" s="20"/>
      <c r="Y1225" s="20"/>
    </row>
    <row r="1226" spans="1:25" ht="15">
      <c r="A1226" s="20"/>
      <c r="B1226" s="20"/>
      <c r="C1226" s="20"/>
      <c r="D1226" s="20"/>
      <c r="E1226" s="20"/>
      <c r="G1226" s="20"/>
      <c r="N1226" s="20"/>
      <c r="Y1226" s="20"/>
    </row>
    <row r="1227" spans="1:25" ht="15">
      <c r="A1227" s="20"/>
      <c r="B1227" s="20"/>
      <c r="C1227" s="20"/>
      <c r="D1227" s="20"/>
      <c r="E1227" s="20"/>
      <c r="G1227" s="20"/>
      <c r="N1227" s="20"/>
      <c r="Y1227" s="20"/>
    </row>
    <row r="1228" spans="1:25" ht="15">
      <c r="A1228" s="20"/>
      <c r="B1228" s="20"/>
      <c r="C1228" s="20"/>
      <c r="D1228" s="20"/>
      <c r="E1228" s="20"/>
      <c r="G1228" s="20"/>
      <c r="N1228" s="20"/>
      <c r="Y1228" s="20"/>
    </row>
    <row r="1229" spans="1:25" ht="15">
      <c r="A1229" s="20"/>
      <c r="B1229" s="20"/>
      <c r="C1229" s="20"/>
      <c r="D1229" s="20"/>
      <c r="E1229" s="20"/>
      <c r="G1229" s="20"/>
      <c r="N1229" s="20"/>
      <c r="Y1229" s="20"/>
    </row>
    <row r="1230" spans="1:25" ht="15">
      <c r="A1230" s="20"/>
      <c r="B1230" s="20"/>
      <c r="C1230" s="20"/>
      <c r="D1230" s="20"/>
      <c r="E1230" s="20"/>
      <c r="G1230" s="20"/>
      <c r="N1230" s="20"/>
      <c r="Y1230" s="20"/>
    </row>
    <row r="1231" spans="1:25" ht="15">
      <c r="A1231" s="20"/>
      <c r="B1231" s="20"/>
      <c r="C1231" s="20"/>
      <c r="D1231" s="20"/>
      <c r="E1231" s="20"/>
      <c r="G1231" s="20"/>
      <c r="N1231" s="20"/>
      <c r="Y1231" s="20"/>
    </row>
    <row r="1232" spans="1:25" ht="15">
      <c r="A1232" s="20"/>
      <c r="B1232" s="20"/>
      <c r="C1232" s="20"/>
      <c r="D1232" s="20"/>
      <c r="E1232" s="20"/>
      <c r="G1232" s="20"/>
      <c r="N1232" s="20"/>
      <c r="Y1232" s="20"/>
    </row>
    <row r="1233" spans="1:25" ht="15">
      <c r="A1233" s="20"/>
      <c r="B1233" s="20"/>
      <c r="C1233" s="20"/>
      <c r="D1233" s="20"/>
      <c r="E1233" s="20"/>
      <c r="G1233" s="20"/>
      <c r="N1233" s="20"/>
      <c r="Y1233" s="20"/>
    </row>
    <row r="1234" spans="1:25" ht="15">
      <c r="A1234" s="20"/>
      <c r="B1234" s="20"/>
      <c r="C1234" s="20"/>
      <c r="D1234" s="20"/>
      <c r="E1234" s="20"/>
      <c r="G1234" s="20"/>
      <c r="N1234" s="20"/>
      <c r="Y1234" s="20"/>
    </row>
    <row r="1235" spans="1:25" ht="15">
      <c r="A1235" s="20"/>
      <c r="B1235" s="20"/>
      <c r="C1235" s="20"/>
      <c r="D1235" s="20"/>
      <c r="E1235" s="20"/>
      <c r="G1235" s="20"/>
      <c r="N1235" s="20"/>
      <c r="Y1235" s="20"/>
    </row>
    <row r="1236" spans="1:25" ht="15">
      <c r="A1236" s="20"/>
      <c r="B1236" s="20"/>
      <c r="C1236" s="20"/>
      <c r="D1236" s="20"/>
      <c r="E1236" s="20"/>
      <c r="G1236" s="20"/>
      <c r="N1236" s="20"/>
      <c r="Y1236" s="20"/>
    </row>
    <row r="1237" spans="1:25" ht="15">
      <c r="A1237" s="20"/>
      <c r="B1237" s="20"/>
      <c r="C1237" s="20"/>
      <c r="D1237" s="20"/>
      <c r="E1237" s="20"/>
      <c r="G1237" s="20"/>
      <c r="N1237" s="20"/>
      <c r="Y1237" s="20"/>
    </row>
    <row r="1238" spans="1:25" ht="15">
      <c r="A1238" s="20"/>
      <c r="B1238" s="20"/>
      <c r="C1238" s="20"/>
      <c r="D1238" s="20"/>
      <c r="E1238" s="20"/>
      <c r="G1238" s="20"/>
      <c r="N1238" s="20"/>
      <c r="Y1238" s="20"/>
    </row>
    <row r="1239" spans="1:25" ht="15">
      <c r="A1239" s="20"/>
      <c r="B1239" s="20"/>
      <c r="C1239" s="20"/>
      <c r="D1239" s="20"/>
      <c r="E1239" s="20"/>
      <c r="G1239" s="20"/>
      <c r="N1239" s="20"/>
      <c r="Y1239" s="20"/>
    </row>
    <row r="1240" spans="1:25" ht="15">
      <c r="A1240" s="20"/>
      <c r="B1240" s="20"/>
      <c r="C1240" s="20"/>
      <c r="D1240" s="20"/>
      <c r="E1240" s="20"/>
      <c r="G1240" s="20"/>
      <c r="N1240" s="20"/>
      <c r="Y1240" s="20"/>
    </row>
    <row r="1241" spans="1:25" ht="15">
      <c r="A1241" s="20"/>
      <c r="B1241" s="20"/>
      <c r="C1241" s="20"/>
      <c r="D1241" s="20"/>
      <c r="E1241" s="20"/>
      <c r="G1241" s="20"/>
      <c r="N1241" s="20"/>
      <c r="Y1241" s="20"/>
    </row>
    <row r="1242" spans="1:25" ht="15">
      <c r="A1242" s="20"/>
      <c r="B1242" s="20"/>
      <c r="C1242" s="20"/>
      <c r="D1242" s="20"/>
      <c r="E1242" s="20"/>
      <c r="G1242" s="20"/>
      <c r="N1242" s="20"/>
      <c r="Y1242" s="20"/>
    </row>
    <row r="1243" spans="1:25" ht="15">
      <c r="A1243" s="20"/>
      <c r="B1243" s="20"/>
      <c r="C1243" s="20"/>
      <c r="D1243" s="20"/>
      <c r="E1243" s="20"/>
      <c r="G1243" s="20"/>
      <c r="N1243" s="20"/>
      <c r="Y1243" s="20"/>
    </row>
    <row r="1244" spans="1:25" ht="15">
      <c r="A1244" s="20"/>
      <c r="B1244" s="20"/>
      <c r="C1244" s="20"/>
      <c r="D1244" s="20"/>
      <c r="E1244" s="20"/>
      <c r="G1244" s="20"/>
      <c r="N1244" s="20"/>
      <c r="Y1244" s="20"/>
    </row>
    <row r="1245" spans="1:25" ht="15">
      <c r="A1245" s="20"/>
      <c r="B1245" s="20"/>
      <c r="C1245" s="20"/>
      <c r="D1245" s="20"/>
      <c r="E1245" s="20"/>
      <c r="G1245" s="20"/>
      <c r="N1245" s="20"/>
      <c r="Y1245" s="20"/>
    </row>
    <row r="1246" spans="1:25" ht="15">
      <c r="A1246" s="20"/>
      <c r="B1246" s="20"/>
      <c r="C1246" s="20"/>
      <c r="D1246" s="20"/>
      <c r="E1246" s="20"/>
      <c r="G1246" s="20"/>
      <c r="N1246" s="20"/>
      <c r="Y1246" s="20"/>
    </row>
    <row r="1247" spans="1:25" ht="15">
      <c r="A1247" s="20"/>
      <c r="B1247" s="20"/>
      <c r="C1247" s="20"/>
      <c r="D1247" s="20"/>
      <c r="E1247" s="20"/>
      <c r="G1247" s="20"/>
      <c r="N1247" s="20"/>
      <c r="Y1247" s="20"/>
    </row>
    <row r="1248" spans="1:25" ht="15">
      <c r="A1248" s="20"/>
      <c r="B1248" s="20"/>
      <c r="C1248" s="20"/>
      <c r="D1248" s="20"/>
      <c r="E1248" s="20"/>
      <c r="G1248" s="20"/>
      <c r="N1248" s="20"/>
      <c r="Y1248" s="20"/>
    </row>
    <row r="1249" spans="1:25" ht="15">
      <c r="A1249" s="20"/>
      <c r="B1249" s="20"/>
      <c r="C1249" s="20"/>
      <c r="D1249" s="20"/>
      <c r="E1249" s="20"/>
      <c r="G1249" s="20"/>
      <c r="N1249" s="20"/>
      <c r="Y1249" s="20"/>
    </row>
    <row r="1250" spans="1:25" ht="15">
      <c r="A1250" s="20"/>
      <c r="B1250" s="20"/>
      <c r="C1250" s="20"/>
      <c r="D1250" s="20"/>
      <c r="E1250" s="20"/>
      <c r="G1250" s="20"/>
      <c r="N1250" s="20"/>
      <c r="Y1250" s="20"/>
    </row>
    <row r="1251" spans="1:25" ht="15">
      <c r="A1251" s="20"/>
      <c r="B1251" s="20"/>
      <c r="C1251" s="20"/>
      <c r="D1251" s="20"/>
      <c r="E1251" s="20"/>
      <c r="G1251" s="20"/>
      <c r="N1251" s="20"/>
      <c r="Y1251" s="20"/>
    </row>
    <row r="1252" spans="1:25" ht="15">
      <c r="A1252" s="20"/>
      <c r="B1252" s="20"/>
      <c r="C1252" s="20"/>
      <c r="D1252" s="20"/>
      <c r="E1252" s="20"/>
      <c r="G1252" s="20"/>
      <c r="N1252" s="20"/>
      <c r="Y1252" s="20"/>
    </row>
    <row r="1253" spans="1:25" ht="15">
      <c r="A1253" s="20"/>
      <c r="B1253" s="20"/>
      <c r="C1253" s="20"/>
      <c r="D1253" s="20"/>
      <c r="E1253" s="20"/>
      <c r="G1253" s="20"/>
      <c r="N1253" s="20"/>
      <c r="Y1253" s="20"/>
    </row>
    <row r="1254" spans="1:25" ht="15">
      <c r="A1254" s="20"/>
      <c r="B1254" s="20"/>
      <c r="C1254" s="20"/>
      <c r="D1254" s="20"/>
      <c r="E1254" s="20"/>
      <c r="G1254" s="20"/>
      <c r="N1254" s="20"/>
      <c r="Y1254" s="20"/>
    </row>
    <row r="1255" spans="1:25" ht="15">
      <c r="A1255" s="20"/>
      <c r="B1255" s="20"/>
      <c r="C1255" s="20"/>
      <c r="D1255" s="20"/>
      <c r="E1255" s="20"/>
      <c r="G1255" s="20"/>
      <c r="N1255" s="20"/>
      <c r="Y1255" s="20"/>
    </row>
    <row r="1256" spans="1:25" ht="15">
      <c r="A1256" s="20"/>
      <c r="B1256" s="20"/>
      <c r="C1256" s="20"/>
      <c r="D1256" s="20"/>
      <c r="E1256" s="20"/>
      <c r="G1256" s="20"/>
      <c r="N1256" s="20"/>
      <c r="Y1256" s="20"/>
    </row>
    <row r="1257" spans="1:25" ht="15">
      <c r="A1257" s="20"/>
      <c r="B1257" s="20"/>
      <c r="C1257" s="20"/>
      <c r="D1257" s="20"/>
      <c r="E1257" s="20"/>
      <c r="G1257" s="20"/>
      <c r="N1257" s="20"/>
      <c r="Y1257" s="20"/>
    </row>
    <row r="1258" spans="1:25" ht="15">
      <c r="A1258" s="20"/>
      <c r="B1258" s="20"/>
      <c r="C1258" s="20"/>
      <c r="D1258" s="20"/>
      <c r="E1258" s="20"/>
      <c r="G1258" s="20"/>
      <c r="N1258" s="20"/>
      <c r="Y1258" s="20"/>
    </row>
    <row r="1259" spans="1:25" ht="15">
      <c r="A1259" s="20"/>
      <c r="B1259" s="20"/>
      <c r="C1259" s="20"/>
      <c r="D1259" s="20"/>
      <c r="E1259" s="20"/>
      <c r="G1259" s="20"/>
      <c r="N1259" s="20"/>
      <c r="Y1259" s="20"/>
    </row>
    <row r="1260" spans="1:25" ht="15">
      <c r="A1260" s="20"/>
      <c r="B1260" s="20"/>
      <c r="C1260" s="20"/>
      <c r="D1260" s="20"/>
      <c r="E1260" s="20"/>
      <c r="G1260" s="20"/>
      <c r="N1260" s="20"/>
      <c r="Y1260" s="20"/>
    </row>
    <row r="1261" spans="1:25" ht="15">
      <c r="A1261" s="20"/>
      <c r="B1261" s="20"/>
      <c r="C1261" s="20"/>
      <c r="D1261" s="20"/>
      <c r="E1261" s="20"/>
      <c r="G1261" s="20"/>
      <c r="N1261" s="20"/>
      <c r="Y1261" s="20"/>
    </row>
    <row r="1262" spans="1:25" ht="15">
      <c r="A1262" s="20"/>
      <c r="B1262" s="20"/>
      <c r="C1262" s="20"/>
      <c r="D1262" s="20"/>
      <c r="E1262" s="20"/>
      <c r="G1262" s="20"/>
      <c r="N1262" s="20"/>
      <c r="Y1262" s="20"/>
    </row>
    <row r="1263" spans="1:25" ht="15">
      <c r="A1263" s="20"/>
      <c r="B1263" s="20"/>
      <c r="C1263" s="20"/>
      <c r="D1263" s="20"/>
      <c r="E1263" s="20"/>
      <c r="G1263" s="20"/>
      <c r="N1263" s="20"/>
      <c r="Y1263" s="20"/>
    </row>
    <row r="1264" spans="1:25" ht="15">
      <c r="A1264" s="20"/>
      <c r="B1264" s="20"/>
      <c r="C1264" s="20"/>
      <c r="D1264" s="20"/>
      <c r="E1264" s="20"/>
      <c r="G1264" s="20"/>
      <c r="N1264" s="20"/>
      <c r="Y1264" s="20"/>
    </row>
    <row r="1265" spans="1:25" ht="15">
      <c r="A1265" s="20"/>
      <c r="B1265" s="20"/>
      <c r="C1265" s="20"/>
      <c r="D1265" s="20"/>
      <c r="E1265" s="20"/>
      <c r="G1265" s="20"/>
      <c r="N1265" s="20"/>
      <c r="Y1265" s="20"/>
    </row>
    <row r="1266" spans="1:25" ht="15">
      <c r="A1266" s="20"/>
      <c r="B1266" s="20"/>
      <c r="C1266" s="20"/>
      <c r="D1266" s="20"/>
      <c r="E1266" s="20"/>
      <c r="G1266" s="20"/>
      <c r="N1266" s="20"/>
      <c r="Y1266" s="20"/>
    </row>
    <row r="1267" spans="1:25" ht="15">
      <c r="A1267" s="20"/>
      <c r="B1267" s="20"/>
      <c r="C1267" s="20"/>
      <c r="D1267" s="20"/>
      <c r="E1267" s="20"/>
      <c r="G1267" s="20"/>
      <c r="N1267" s="20"/>
      <c r="Y1267" s="20"/>
    </row>
    <row r="1268" spans="1:25" ht="15">
      <c r="A1268" s="20"/>
      <c r="B1268" s="20"/>
      <c r="C1268" s="20"/>
      <c r="D1268" s="20"/>
      <c r="E1268" s="20"/>
      <c r="G1268" s="20"/>
      <c r="N1268" s="20"/>
      <c r="Y1268" s="20"/>
    </row>
    <row r="1269" spans="1:25" ht="15">
      <c r="A1269" s="20"/>
      <c r="B1269" s="20"/>
      <c r="C1269" s="20"/>
      <c r="D1269" s="20"/>
      <c r="E1269" s="20"/>
      <c r="G1269" s="20"/>
      <c r="N1269" s="20"/>
      <c r="Y1269" s="20"/>
    </row>
    <row r="1270" spans="1:25" ht="15">
      <c r="A1270" s="20"/>
      <c r="B1270" s="20"/>
      <c r="C1270" s="20"/>
      <c r="D1270" s="20"/>
      <c r="E1270" s="20"/>
      <c r="G1270" s="20"/>
      <c r="N1270" s="20"/>
      <c r="Y1270" s="20"/>
    </row>
    <row r="1271" spans="1:25" ht="15">
      <c r="A1271" s="20"/>
      <c r="B1271" s="20"/>
      <c r="C1271" s="20"/>
      <c r="D1271" s="20"/>
      <c r="E1271" s="20"/>
      <c r="G1271" s="20"/>
      <c r="N1271" s="20"/>
      <c r="Y1271" s="20"/>
    </row>
    <row r="1272" spans="1:25" ht="15">
      <c r="A1272" s="20"/>
      <c r="B1272" s="20"/>
      <c r="C1272" s="20"/>
      <c r="D1272" s="20"/>
      <c r="E1272" s="20"/>
      <c r="G1272" s="20"/>
      <c r="N1272" s="20"/>
      <c r="Y1272" s="20"/>
    </row>
    <row r="1273" spans="1:25" ht="15">
      <c r="A1273" s="20"/>
      <c r="B1273" s="20"/>
      <c r="C1273" s="20"/>
      <c r="D1273" s="20"/>
      <c r="E1273" s="20"/>
      <c r="G1273" s="20"/>
      <c r="N1273" s="20"/>
      <c r="Y1273" s="20"/>
    </row>
    <row r="1274" spans="1:25" ht="15">
      <c r="A1274" s="20"/>
      <c r="B1274" s="20"/>
      <c r="C1274" s="20"/>
      <c r="D1274" s="20"/>
      <c r="E1274" s="20"/>
      <c r="G1274" s="20"/>
      <c r="N1274" s="20"/>
      <c r="Y1274" s="20"/>
    </row>
    <row r="1275" spans="1:25" ht="15">
      <c r="A1275" s="20"/>
      <c r="B1275" s="20"/>
      <c r="C1275" s="20"/>
      <c r="D1275" s="20"/>
      <c r="E1275" s="20"/>
      <c r="G1275" s="20"/>
      <c r="N1275" s="20"/>
      <c r="Y1275" s="20"/>
    </row>
    <row r="1276" spans="1:25" ht="15">
      <c r="A1276" s="20"/>
      <c r="B1276" s="20"/>
      <c r="C1276" s="20"/>
      <c r="D1276" s="20"/>
      <c r="E1276" s="20"/>
      <c r="G1276" s="20"/>
      <c r="N1276" s="20"/>
      <c r="Y1276" s="20"/>
    </row>
    <row r="1277" spans="1:25" ht="15">
      <c r="A1277" s="20"/>
      <c r="B1277" s="20"/>
      <c r="C1277" s="20"/>
      <c r="D1277" s="20"/>
      <c r="E1277" s="20"/>
      <c r="G1277" s="20"/>
      <c r="N1277" s="20"/>
      <c r="Y1277" s="20"/>
    </row>
    <row r="1278" spans="1:25" ht="15">
      <c r="A1278" s="20"/>
      <c r="B1278" s="20"/>
      <c r="C1278" s="20"/>
      <c r="D1278" s="20"/>
      <c r="E1278" s="20"/>
      <c r="G1278" s="20"/>
      <c r="N1278" s="20"/>
      <c r="Y1278" s="20"/>
    </row>
    <row r="1279" spans="1:25" ht="15">
      <c r="A1279" s="20"/>
      <c r="B1279" s="20"/>
      <c r="C1279" s="20"/>
      <c r="D1279" s="20"/>
      <c r="E1279" s="20"/>
      <c r="G1279" s="20"/>
      <c r="N1279" s="20"/>
      <c r="Y1279" s="20"/>
    </row>
    <row r="1280" spans="1:25" ht="15">
      <c r="A1280" s="20"/>
      <c r="B1280" s="20"/>
      <c r="C1280" s="20"/>
      <c r="D1280" s="20"/>
      <c r="E1280" s="20"/>
      <c r="G1280" s="20"/>
      <c r="N1280" s="20"/>
      <c r="Y1280" s="20"/>
    </row>
    <row r="1281" spans="1:25" ht="15">
      <c r="A1281" s="20"/>
      <c r="B1281" s="20"/>
      <c r="C1281" s="20"/>
      <c r="D1281" s="20"/>
      <c r="E1281" s="20"/>
      <c r="G1281" s="20"/>
      <c r="N1281" s="20"/>
      <c r="Y1281" s="20"/>
    </row>
    <row r="1282" spans="1:25" ht="15">
      <c r="A1282" s="20"/>
      <c r="B1282" s="20"/>
      <c r="C1282" s="20"/>
      <c r="D1282" s="20"/>
      <c r="E1282" s="20"/>
      <c r="G1282" s="20"/>
      <c r="N1282" s="20"/>
      <c r="Y1282" s="20"/>
    </row>
    <row r="1283" spans="1:25" ht="15">
      <c r="A1283" s="20"/>
      <c r="B1283" s="20"/>
      <c r="C1283" s="20"/>
      <c r="D1283" s="20"/>
      <c r="E1283" s="20"/>
      <c r="G1283" s="20"/>
      <c r="N1283" s="20"/>
      <c r="Y1283" s="20"/>
    </row>
    <row r="1284" spans="1:25" ht="15">
      <c r="A1284" s="20"/>
      <c r="B1284" s="20"/>
      <c r="C1284" s="20"/>
      <c r="D1284" s="20"/>
      <c r="E1284" s="20"/>
      <c r="G1284" s="20"/>
      <c r="N1284" s="20"/>
      <c r="Y1284" s="20"/>
    </row>
    <row r="1285" spans="1:25" ht="15">
      <c r="A1285" s="20"/>
      <c r="B1285" s="20"/>
      <c r="C1285" s="20"/>
      <c r="D1285" s="20"/>
      <c r="E1285" s="20"/>
      <c r="G1285" s="20"/>
      <c r="N1285" s="20"/>
      <c r="Y1285" s="20"/>
    </row>
    <row r="1286" spans="1:25" ht="15">
      <c r="A1286" s="20"/>
      <c r="B1286" s="20"/>
      <c r="C1286" s="20"/>
      <c r="D1286" s="20"/>
      <c r="E1286" s="20"/>
      <c r="G1286" s="20"/>
      <c r="N1286" s="20"/>
      <c r="Y1286" s="20"/>
    </row>
    <row r="1287" spans="1:25" ht="15">
      <c r="A1287" s="20"/>
      <c r="B1287" s="20"/>
      <c r="C1287" s="20"/>
      <c r="D1287" s="20"/>
      <c r="E1287" s="20"/>
      <c r="G1287" s="20"/>
      <c r="N1287" s="20"/>
      <c r="Y1287" s="20"/>
    </row>
    <row r="1288" spans="1:25" ht="15">
      <c r="A1288" s="20"/>
      <c r="B1288" s="20"/>
      <c r="C1288" s="20"/>
      <c r="D1288" s="20"/>
      <c r="E1288" s="20"/>
      <c r="G1288" s="20"/>
      <c r="N1288" s="20"/>
      <c r="Y1288" s="20"/>
    </row>
    <row r="1289" spans="1:25" ht="15">
      <c r="A1289" s="20"/>
      <c r="B1289" s="20"/>
      <c r="C1289" s="20"/>
      <c r="D1289" s="20"/>
      <c r="E1289" s="20"/>
      <c r="G1289" s="20"/>
      <c r="N1289" s="20"/>
      <c r="Y1289" s="20"/>
    </row>
    <row r="1290" spans="1:25" ht="15">
      <c r="A1290" s="20"/>
      <c r="B1290" s="20"/>
      <c r="C1290" s="20"/>
      <c r="D1290" s="20"/>
      <c r="E1290" s="20"/>
      <c r="G1290" s="20"/>
      <c r="N1290" s="20"/>
      <c r="Y1290" s="20"/>
    </row>
    <row r="1291" spans="1:25" ht="15">
      <c r="A1291" s="20"/>
      <c r="B1291" s="20"/>
      <c r="C1291" s="20"/>
      <c r="D1291" s="20"/>
      <c r="E1291" s="20"/>
      <c r="G1291" s="20"/>
      <c r="N1291" s="20"/>
      <c r="Y1291" s="20"/>
    </row>
    <row r="1292" spans="1:25" ht="15">
      <c r="A1292" s="20"/>
      <c r="B1292" s="20"/>
      <c r="C1292" s="20"/>
      <c r="D1292" s="20"/>
      <c r="E1292" s="20"/>
      <c r="G1292" s="20"/>
      <c r="N1292" s="20"/>
      <c r="Y1292" s="20"/>
    </row>
    <row r="1293" spans="1:25" ht="15">
      <c r="A1293" s="20"/>
      <c r="B1293" s="20"/>
      <c r="C1293" s="20"/>
      <c r="D1293" s="20"/>
      <c r="E1293" s="20"/>
      <c r="G1293" s="20"/>
      <c r="N1293" s="20"/>
      <c r="Y1293" s="20"/>
    </row>
    <row r="1294" spans="1:25" ht="15">
      <c r="A1294" s="20"/>
      <c r="B1294" s="20"/>
      <c r="C1294" s="20"/>
      <c r="D1294" s="20"/>
      <c r="E1294" s="20"/>
      <c r="G1294" s="20"/>
      <c r="N1294" s="20"/>
      <c r="Y1294" s="20"/>
    </row>
    <row r="1295" spans="1:25" ht="15">
      <c r="A1295" s="20"/>
      <c r="B1295" s="20"/>
      <c r="C1295" s="20"/>
      <c r="D1295" s="20"/>
      <c r="E1295" s="20"/>
      <c r="G1295" s="20"/>
      <c r="N1295" s="20"/>
      <c r="Y1295" s="20"/>
    </row>
    <row r="1296" spans="1:25" ht="15">
      <c r="A1296" s="20"/>
      <c r="B1296" s="20"/>
      <c r="C1296" s="20"/>
      <c r="D1296" s="20"/>
      <c r="E1296" s="20"/>
      <c r="G1296" s="20"/>
      <c r="N1296" s="20"/>
      <c r="Y1296" s="20"/>
    </row>
    <row r="1297" spans="1:25" ht="15">
      <c r="A1297" s="20"/>
      <c r="B1297" s="20"/>
      <c r="C1297" s="20"/>
      <c r="D1297" s="20"/>
      <c r="E1297" s="20"/>
      <c r="G1297" s="20"/>
      <c r="N1297" s="20"/>
      <c r="Y1297" s="20"/>
    </row>
    <row r="1298" spans="1:25" ht="15">
      <c r="A1298" s="20"/>
      <c r="B1298" s="20"/>
      <c r="C1298" s="20"/>
      <c r="D1298" s="20"/>
      <c r="E1298" s="20"/>
      <c r="G1298" s="20"/>
      <c r="N1298" s="20"/>
      <c r="Y1298" s="20"/>
    </row>
    <row r="1299" spans="1:25" ht="15">
      <c r="A1299" s="20"/>
      <c r="B1299" s="20"/>
      <c r="C1299" s="20"/>
      <c r="D1299" s="20"/>
      <c r="E1299" s="20"/>
      <c r="G1299" s="20"/>
      <c r="N1299" s="20"/>
      <c r="Y1299" s="20"/>
    </row>
    <row r="1300" spans="1:25" ht="15">
      <c r="A1300" s="20"/>
      <c r="B1300" s="20"/>
      <c r="C1300" s="20"/>
      <c r="D1300" s="20"/>
      <c r="E1300" s="20"/>
      <c r="G1300" s="20"/>
      <c r="N1300" s="20"/>
      <c r="Y1300" s="20"/>
    </row>
    <row r="1301" spans="1:25" ht="15">
      <c r="A1301" s="20"/>
      <c r="B1301" s="20"/>
      <c r="C1301" s="20"/>
      <c r="D1301" s="20"/>
      <c r="E1301" s="20"/>
      <c r="G1301" s="20"/>
      <c r="N1301" s="20"/>
      <c r="Y1301" s="20"/>
    </row>
    <row r="1302" spans="1:25" ht="15">
      <c r="A1302" s="20"/>
      <c r="B1302" s="20"/>
      <c r="C1302" s="20"/>
      <c r="D1302" s="20"/>
      <c r="E1302" s="20"/>
      <c r="G1302" s="20"/>
      <c r="N1302" s="20"/>
      <c r="Y1302" s="20"/>
    </row>
    <row r="1303" spans="1:25" ht="15">
      <c r="A1303" s="20"/>
      <c r="B1303" s="20"/>
      <c r="C1303" s="20"/>
      <c r="D1303" s="20"/>
      <c r="E1303" s="20"/>
      <c r="G1303" s="20"/>
      <c r="N1303" s="20"/>
      <c r="Y1303" s="20"/>
    </row>
    <row r="1304" spans="1:25" ht="15">
      <c r="A1304" s="20"/>
      <c r="B1304" s="20"/>
      <c r="C1304" s="20"/>
      <c r="D1304" s="20"/>
      <c r="E1304" s="20"/>
      <c r="G1304" s="20"/>
      <c r="N1304" s="20"/>
      <c r="Y1304" s="20"/>
    </row>
    <row r="1305" spans="1:25" ht="15">
      <c r="A1305" s="20"/>
      <c r="B1305" s="20"/>
      <c r="C1305" s="20"/>
      <c r="D1305" s="20"/>
      <c r="E1305" s="20"/>
      <c r="G1305" s="20"/>
      <c r="N1305" s="20"/>
      <c r="Y1305" s="20"/>
    </row>
    <row r="1306" spans="1:25" ht="15">
      <c r="A1306" s="20"/>
      <c r="B1306" s="20"/>
      <c r="C1306" s="20"/>
      <c r="D1306" s="20"/>
      <c r="E1306" s="20"/>
      <c r="G1306" s="20"/>
      <c r="N1306" s="20"/>
      <c r="Y1306" s="20"/>
    </row>
    <row r="1307" spans="1:25" ht="15">
      <c r="A1307" s="20"/>
      <c r="B1307" s="20"/>
      <c r="C1307" s="20"/>
      <c r="D1307" s="20"/>
      <c r="E1307" s="20"/>
      <c r="G1307" s="20"/>
      <c r="N1307" s="20"/>
      <c r="Y1307" s="20"/>
    </row>
    <row r="1308" spans="1:25" ht="15">
      <c r="A1308" s="20"/>
      <c r="B1308" s="20"/>
      <c r="C1308" s="20"/>
      <c r="D1308" s="20"/>
      <c r="E1308" s="20"/>
      <c r="G1308" s="20"/>
      <c r="N1308" s="20"/>
      <c r="Y1308" s="20"/>
    </row>
    <row r="1309" spans="1:25" ht="15">
      <c r="A1309" s="20"/>
      <c r="B1309" s="20"/>
      <c r="C1309" s="20"/>
      <c r="D1309" s="20"/>
      <c r="E1309" s="20"/>
      <c r="G1309" s="20"/>
      <c r="N1309" s="20"/>
      <c r="Y1309" s="20"/>
    </row>
    <row r="1310" spans="1:25" ht="15">
      <c r="A1310" s="20"/>
      <c r="B1310" s="20"/>
      <c r="C1310" s="20"/>
      <c r="D1310" s="20"/>
      <c r="E1310" s="20"/>
      <c r="G1310" s="20"/>
      <c r="N1310" s="20"/>
      <c r="Y1310" s="20"/>
    </row>
    <row r="1311" spans="1:25" ht="15">
      <c r="A1311" s="20"/>
      <c r="B1311" s="20"/>
      <c r="C1311" s="20"/>
      <c r="D1311" s="20"/>
      <c r="E1311" s="20"/>
      <c r="G1311" s="20"/>
      <c r="N1311" s="20"/>
      <c r="Y1311" s="20"/>
    </row>
    <row r="1312" spans="1:25" ht="15">
      <c r="A1312" s="20"/>
      <c r="B1312" s="20"/>
      <c r="C1312" s="20"/>
      <c r="D1312" s="20"/>
      <c r="E1312" s="20"/>
      <c r="G1312" s="20"/>
      <c r="N1312" s="20"/>
      <c r="Y1312" s="20"/>
    </row>
    <row r="1313" spans="1:25" ht="15">
      <c r="A1313" s="20"/>
      <c r="B1313" s="20"/>
      <c r="C1313" s="20"/>
      <c r="D1313" s="20"/>
      <c r="E1313" s="20"/>
      <c r="G1313" s="20"/>
      <c r="N1313" s="20"/>
      <c r="Y1313" s="20"/>
    </row>
    <row r="1314" spans="1:25" ht="15">
      <c r="A1314" s="20"/>
      <c r="B1314" s="20"/>
      <c r="C1314" s="20"/>
      <c r="D1314" s="20"/>
      <c r="E1314" s="20"/>
      <c r="G1314" s="20"/>
      <c r="N1314" s="20"/>
      <c r="Y1314" s="20"/>
    </row>
    <row r="1315" spans="1:25" ht="15">
      <c r="A1315" s="20"/>
      <c r="B1315" s="20"/>
      <c r="C1315" s="20"/>
      <c r="D1315" s="20"/>
      <c r="E1315" s="20"/>
      <c r="G1315" s="20"/>
      <c r="N1315" s="20"/>
      <c r="Y1315" s="20"/>
    </row>
    <row r="1316" spans="1:25" ht="15">
      <c r="A1316" s="20"/>
      <c r="B1316" s="20"/>
      <c r="C1316" s="20"/>
      <c r="D1316" s="20"/>
      <c r="E1316" s="20"/>
      <c r="G1316" s="20"/>
      <c r="N1316" s="20"/>
      <c r="Y1316" s="20"/>
    </row>
    <row r="1317" spans="1:25" ht="15">
      <c r="A1317" s="20"/>
      <c r="B1317" s="20"/>
      <c r="C1317" s="20"/>
      <c r="D1317" s="20"/>
      <c r="E1317" s="20"/>
      <c r="G1317" s="20"/>
      <c r="N1317" s="20"/>
      <c r="Y1317" s="20"/>
    </row>
    <row r="1318" spans="1:25" ht="15">
      <c r="A1318" s="20"/>
      <c r="B1318" s="20"/>
      <c r="C1318" s="20"/>
      <c r="D1318" s="20"/>
      <c r="E1318" s="20"/>
      <c r="G1318" s="20"/>
      <c r="N1318" s="20"/>
      <c r="Y1318" s="20"/>
    </row>
    <row r="1319" spans="1:25" ht="15">
      <c r="A1319" s="20"/>
      <c r="B1319" s="20"/>
      <c r="C1319" s="20"/>
      <c r="D1319" s="20"/>
      <c r="E1319" s="20"/>
      <c r="G1319" s="20"/>
      <c r="N1319" s="20"/>
      <c r="Y1319" s="20"/>
    </row>
    <row r="1320" spans="1:25" ht="15">
      <c r="A1320" s="20"/>
      <c r="B1320" s="20"/>
      <c r="C1320" s="20"/>
      <c r="D1320" s="20"/>
      <c r="E1320" s="20"/>
      <c r="G1320" s="20"/>
      <c r="N1320" s="20"/>
      <c r="Y1320" s="20"/>
    </row>
    <row r="1321" spans="1:25" ht="15">
      <c r="A1321" s="20"/>
      <c r="B1321" s="20"/>
      <c r="C1321" s="20"/>
      <c r="D1321" s="20"/>
      <c r="E1321" s="20"/>
      <c r="G1321" s="20"/>
      <c r="N1321" s="20"/>
      <c r="Y1321" s="20"/>
    </row>
    <row r="1322" spans="1:25" ht="15">
      <c r="A1322" s="20"/>
      <c r="B1322" s="20"/>
      <c r="C1322" s="20"/>
      <c r="D1322" s="20"/>
      <c r="E1322" s="20"/>
      <c r="G1322" s="20"/>
      <c r="N1322" s="20"/>
      <c r="Y1322" s="20"/>
    </row>
    <row r="1323" spans="1:25" ht="15">
      <c r="A1323" s="20"/>
      <c r="B1323" s="20"/>
      <c r="C1323" s="20"/>
      <c r="D1323" s="20"/>
      <c r="E1323" s="20"/>
      <c r="G1323" s="20"/>
      <c r="N1323" s="20"/>
      <c r="Y1323" s="20"/>
    </row>
    <row r="1324" spans="1:25" ht="15">
      <c r="A1324" s="20"/>
      <c r="B1324" s="20"/>
      <c r="C1324" s="20"/>
      <c r="D1324" s="20"/>
      <c r="E1324" s="20"/>
      <c r="G1324" s="20"/>
      <c r="N1324" s="20"/>
      <c r="Y1324" s="20"/>
    </row>
    <row r="1325" spans="1:25" ht="15">
      <c r="A1325" s="20"/>
      <c r="B1325" s="20"/>
      <c r="C1325" s="20"/>
      <c r="D1325" s="20"/>
      <c r="E1325" s="20"/>
      <c r="G1325" s="20"/>
      <c r="N1325" s="20"/>
      <c r="Y1325" s="20"/>
    </row>
    <row r="1326" spans="1:25" ht="15">
      <c r="A1326" s="20"/>
      <c r="B1326" s="20"/>
      <c r="C1326" s="20"/>
      <c r="D1326" s="20"/>
      <c r="E1326" s="20"/>
      <c r="G1326" s="20"/>
      <c r="N1326" s="20"/>
      <c r="Y1326" s="20"/>
    </row>
    <row r="1327" spans="1:25" ht="15">
      <c r="A1327" s="20"/>
      <c r="B1327" s="20"/>
      <c r="C1327" s="20"/>
      <c r="D1327" s="20"/>
      <c r="E1327" s="20"/>
      <c r="G1327" s="20"/>
      <c r="N1327" s="20"/>
      <c r="Y1327" s="20"/>
    </row>
    <row r="1328" spans="1:25" ht="15">
      <c r="A1328" s="20"/>
      <c r="B1328" s="20"/>
      <c r="C1328" s="20"/>
      <c r="D1328" s="20"/>
      <c r="E1328" s="20"/>
      <c r="G1328" s="20"/>
      <c r="N1328" s="20"/>
      <c r="Y1328" s="20"/>
    </row>
    <row r="1329" spans="1:25" ht="15">
      <c r="A1329" s="20"/>
      <c r="B1329" s="20"/>
      <c r="C1329" s="20"/>
      <c r="D1329" s="20"/>
      <c r="E1329" s="20"/>
      <c r="G1329" s="20"/>
      <c r="N1329" s="20"/>
      <c r="Y1329" s="20"/>
    </row>
    <row r="1330" spans="1:25" ht="15">
      <c r="A1330" s="20"/>
      <c r="B1330" s="20"/>
      <c r="C1330" s="20"/>
      <c r="D1330" s="20"/>
      <c r="E1330" s="20"/>
      <c r="G1330" s="20"/>
      <c r="N1330" s="20"/>
      <c r="Y1330" s="20"/>
    </row>
    <row r="1331" spans="1:25" ht="15">
      <c r="A1331" s="20"/>
      <c r="B1331" s="20"/>
      <c r="C1331" s="20"/>
      <c r="D1331" s="20"/>
      <c r="E1331" s="20"/>
      <c r="G1331" s="20"/>
      <c r="N1331" s="20"/>
      <c r="Y1331" s="20"/>
    </row>
    <row r="1332" spans="1:25" ht="15">
      <c r="A1332" s="20"/>
      <c r="B1332" s="20"/>
      <c r="C1332" s="20"/>
      <c r="D1332" s="20"/>
      <c r="E1332" s="20"/>
      <c r="G1332" s="20"/>
      <c r="N1332" s="20"/>
      <c r="Y1332" s="20"/>
    </row>
    <row r="1333" spans="1:25" ht="15">
      <c r="A1333" s="20"/>
      <c r="B1333" s="20"/>
      <c r="C1333" s="20"/>
      <c r="D1333" s="20"/>
      <c r="E1333" s="20"/>
      <c r="G1333" s="20"/>
      <c r="N1333" s="20"/>
      <c r="Y1333" s="20"/>
    </row>
    <row r="1334" spans="1:25" ht="15">
      <c r="A1334" s="20"/>
      <c r="B1334" s="20"/>
      <c r="C1334" s="20"/>
      <c r="D1334" s="20"/>
      <c r="E1334" s="20"/>
      <c r="G1334" s="20"/>
      <c r="N1334" s="20"/>
      <c r="Y1334" s="20"/>
    </row>
    <row r="1335" spans="1:25" ht="15">
      <c r="A1335" s="20"/>
      <c r="B1335" s="20"/>
      <c r="C1335" s="20"/>
      <c r="D1335" s="20"/>
      <c r="E1335" s="20"/>
      <c r="G1335" s="20"/>
      <c r="N1335" s="20"/>
      <c r="Y1335" s="20"/>
    </row>
    <row r="1336" spans="1:25" ht="15">
      <c r="A1336" s="20"/>
      <c r="B1336" s="20"/>
      <c r="C1336" s="20"/>
      <c r="D1336" s="20"/>
      <c r="E1336" s="20"/>
      <c r="G1336" s="20"/>
      <c r="N1336" s="20"/>
      <c r="Y1336" s="20"/>
    </row>
    <row r="1337" spans="1:25" ht="15">
      <c r="A1337" s="20"/>
      <c r="B1337" s="20"/>
      <c r="C1337" s="20"/>
      <c r="D1337" s="20"/>
      <c r="E1337" s="20"/>
      <c r="G1337" s="20"/>
      <c r="N1337" s="20"/>
      <c r="Y1337" s="20"/>
    </row>
    <row r="1338" spans="1:25" ht="15">
      <c r="A1338" s="20"/>
      <c r="B1338" s="20"/>
      <c r="C1338" s="20"/>
      <c r="D1338" s="20"/>
      <c r="E1338" s="20"/>
      <c r="G1338" s="20"/>
      <c r="N1338" s="20"/>
      <c r="Y1338" s="20"/>
    </row>
    <row r="1339" spans="1:25" ht="15">
      <c r="A1339" s="20"/>
      <c r="B1339" s="20"/>
      <c r="C1339" s="20"/>
      <c r="D1339" s="20"/>
      <c r="E1339" s="20"/>
      <c r="G1339" s="20"/>
      <c r="N1339" s="20"/>
      <c r="Y1339" s="20"/>
    </row>
    <row r="1340" spans="1:25" ht="15">
      <c r="A1340" s="20"/>
      <c r="B1340" s="20"/>
      <c r="C1340" s="20"/>
      <c r="D1340" s="20"/>
      <c r="E1340" s="20"/>
      <c r="G1340" s="20"/>
      <c r="N1340" s="20"/>
      <c r="Y1340" s="20"/>
    </row>
    <row r="1341" spans="1:25" ht="15">
      <c r="A1341" s="20"/>
      <c r="B1341" s="20"/>
      <c r="C1341" s="20"/>
      <c r="D1341" s="20"/>
      <c r="E1341" s="20"/>
      <c r="G1341" s="20"/>
      <c r="N1341" s="20"/>
      <c r="Y1341" s="20"/>
    </row>
    <row r="1342" spans="1:25" ht="15">
      <c r="A1342" s="20"/>
      <c r="B1342" s="20"/>
      <c r="C1342" s="20"/>
      <c r="D1342" s="20"/>
      <c r="E1342" s="20"/>
      <c r="G1342" s="20"/>
      <c r="N1342" s="20"/>
      <c r="Y1342" s="20"/>
    </row>
    <row r="1343" spans="1:25" ht="15">
      <c r="A1343" s="20"/>
      <c r="B1343" s="20"/>
      <c r="C1343" s="20"/>
      <c r="D1343" s="20"/>
      <c r="E1343" s="20"/>
      <c r="G1343" s="20"/>
      <c r="N1343" s="20"/>
      <c r="Y1343" s="20"/>
    </row>
    <row r="1344" spans="1:25" ht="15">
      <c r="A1344" s="20"/>
      <c r="B1344" s="20"/>
      <c r="C1344" s="20"/>
      <c r="D1344" s="20"/>
      <c r="E1344" s="20"/>
      <c r="G1344" s="20"/>
      <c r="N1344" s="20"/>
      <c r="Y1344" s="20"/>
    </row>
    <row r="1345" spans="1:25" ht="15">
      <c r="A1345" s="20"/>
      <c r="B1345" s="20"/>
      <c r="C1345" s="20"/>
      <c r="D1345" s="20"/>
      <c r="E1345" s="20"/>
      <c r="G1345" s="20"/>
      <c r="N1345" s="20"/>
      <c r="Y1345" s="20"/>
    </row>
    <row r="1346" spans="1:25" ht="15">
      <c r="A1346" s="20"/>
      <c r="B1346" s="20"/>
      <c r="C1346" s="20"/>
      <c r="D1346" s="20"/>
      <c r="E1346" s="20"/>
      <c r="G1346" s="20"/>
      <c r="N1346" s="20"/>
      <c r="Y1346" s="20"/>
    </row>
    <row r="1347" spans="1:25" ht="15">
      <c r="A1347" s="20"/>
      <c r="B1347" s="20"/>
      <c r="C1347" s="20"/>
      <c r="D1347" s="20"/>
      <c r="E1347" s="20"/>
      <c r="G1347" s="20"/>
      <c r="N1347" s="20"/>
      <c r="Y1347" s="20"/>
    </row>
    <row r="1348" spans="1:25" ht="15">
      <c r="A1348" s="20"/>
      <c r="B1348" s="20"/>
      <c r="C1348" s="20"/>
      <c r="D1348" s="20"/>
      <c r="E1348" s="20"/>
      <c r="G1348" s="20"/>
      <c r="N1348" s="20"/>
      <c r="Y1348" s="20"/>
    </row>
    <row r="1349" spans="1:25" ht="15">
      <c r="A1349" s="20"/>
      <c r="B1349" s="20"/>
      <c r="C1349" s="20"/>
      <c r="D1349" s="20"/>
      <c r="E1349" s="20"/>
      <c r="G1349" s="20"/>
      <c r="N1349" s="20"/>
      <c r="Y1349" s="20"/>
    </row>
    <row r="1350" spans="1:25" ht="15">
      <c r="A1350" s="20"/>
      <c r="B1350" s="20"/>
      <c r="C1350" s="20"/>
      <c r="D1350" s="20"/>
      <c r="E1350" s="20"/>
      <c r="G1350" s="20"/>
      <c r="N1350" s="20"/>
      <c r="Y1350" s="20"/>
    </row>
    <row r="1351" spans="1:25" ht="15">
      <c r="A1351" s="20"/>
      <c r="B1351" s="20"/>
      <c r="C1351" s="20"/>
      <c r="D1351" s="20"/>
      <c r="E1351" s="20"/>
      <c r="G1351" s="20"/>
      <c r="N1351" s="20"/>
      <c r="Y1351" s="20"/>
    </row>
    <row r="1352" spans="1:25" ht="15">
      <c r="A1352" s="20"/>
      <c r="B1352" s="20"/>
      <c r="C1352" s="20"/>
      <c r="D1352" s="20"/>
      <c r="E1352" s="20"/>
      <c r="G1352" s="20"/>
      <c r="N1352" s="20"/>
      <c r="Y1352" s="20"/>
    </row>
    <row r="1353" spans="1:25" ht="15">
      <c r="A1353" s="20"/>
      <c r="B1353" s="20"/>
      <c r="C1353" s="20"/>
      <c r="D1353" s="20"/>
      <c r="E1353" s="20"/>
      <c r="G1353" s="20"/>
      <c r="N1353" s="20"/>
      <c r="Y1353" s="20"/>
    </row>
    <row r="1354" spans="1:25" ht="15">
      <c r="A1354" s="20"/>
      <c r="B1354" s="20"/>
      <c r="C1354" s="20"/>
      <c r="D1354" s="20"/>
      <c r="E1354" s="20"/>
      <c r="G1354" s="20"/>
      <c r="N1354" s="20"/>
      <c r="Y1354" s="20"/>
    </row>
    <row r="1355" spans="1:25" ht="15">
      <c r="A1355" s="20"/>
      <c r="B1355" s="20"/>
      <c r="C1355" s="20"/>
      <c r="D1355" s="20"/>
      <c r="E1355" s="20"/>
      <c r="G1355" s="20"/>
      <c r="N1355" s="20"/>
      <c r="Y1355" s="20"/>
    </row>
    <row r="1356" spans="1:25" ht="15">
      <c r="A1356" s="20"/>
      <c r="B1356" s="20"/>
      <c r="C1356" s="20"/>
      <c r="D1356" s="20"/>
      <c r="E1356" s="20"/>
      <c r="G1356" s="20"/>
      <c r="N1356" s="20"/>
      <c r="Y1356" s="20"/>
    </row>
    <row r="1357" spans="1:25" ht="15">
      <c r="A1357" s="20"/>
      <c r="B1357" s="20"/>
      <c r="C1357" s="20"/>
      <c r="D1357" s="20"/>
      <c r="E1357" s="20"/>
      <c r="G1357" s="20"/>
      <c r="N1357" s="20"/>
      <c r="Y1357" s="20"/>
    </row>
    <row r="1358" spans="1:25" ht="15">
      <c r="A1358" s="20"/>
      <c r="B1358" s="20"/>
      <c r="C1358" s="20"/>
      <c r="D1358" s="20"/>
      <c r="E1358" s="20"/>
      <c r="G1358" s="20"/>
      <c r="N1358" s="20"/>
      <c r="Y1358" s="20"/>
    </row>
    <row r="1359" spans="1:25" ht="15">
      <c r="A1359" s="20"/>
      <c r="B1359" s="20"/>
      <c r="C1359" s="20"/>
      <c r="D1359" s="20"/>
      <c r="E1359" s="20"/>
      <c r="G1359" s="20"/>
      <c r="N1359" s="20"/>
      <c r="Y1359" s="20"/>
    </row>
    <row r="1360" spans="1:25" ht="15">
      <c r="A1360" s="20"/>
      <c r="B1360" s="20"/>
      <c r="C1360" s="20"/>
      <c r="D1360" s="20"/>
      <c r="E1360" s="20"/>
      <c r="G1360" s="20"/>
      <c r="N1360" s="20"/>
      <c r="Y1360" s="20"/>
    </row>
    <row r="1361" spans="1:25" ht="15">
      <c r="A1361" s="20"/>
      <c r="B1361" s="20"/>
      <c r="C1361" s="20"/>
      <c r="D1361" s="20"/>
      <c r="E1361" s="20"/>
      <c r="G1361" s="20"/>
      <c r="N1361" s="20"/>
      <c r="Y1361" s="20"/>
    </row>
    <row r="1362" spans="1:25" ht="15">
      <c r="A1362" s="20"/>
      <c r="B1362" s="20"/>
      <c r="C1362" s="20"/>
      <c r="D1362" s="20"/>
      <c r="E1362" s="20"/>
      <c r="G1362" s="20"/>
      <c r="N1362" s="20"/>
      <c r="Y1362" s="20"/>
    </row>
    <row r="1363" spans="1:25" ht="15">
      <c r="A1363" s="20"/>
      <c r="B1363" s="20"/>
      <c r="C1363" s="20"/>
      <c r="D1363" s="20"/>
      <c r="E1363" s="20"/>
      <c r="G1363" s="20"/>
      <c r="N1363" s="20"/>
      <c r="Y1363" s="20"/>
    </row>
    <row r="1364" spans="1:25" ht="15">
      <c r="A1364" s="20"/>
      <c r="B1364" s="20"/>
      <c r="C1364" s="20"/>
      <c r="D1364" s="20"/>
      <c r="E1364" s="20"/>
      <c r="G1364" s="20"/>
      <c r="N1364" s="20"/>
      <c r="Y1364" s="20"/>
    </row>
    <row r="1365" spans="1:25" ht="15">
      <c r="A1365" s="20"/>
      <c r="B1365" s="20"/>
      <c r="C1365" s="20"/>
      <c r="D1365" s="20"/>
      <c r="E1365" s="20"/>
      <c r="G1365" s="20"/>
      <c r="N1365" s="20"/>
      <c r="Y1365" s="20"/>
    </row>
    <row r="1366" spans="1:25" ht="15">
      <c r="A1366" s="20"/>
      <c r="B1366" s="20"/>
      <c r="C1366" s="20"/>
      <c r="D1366" s="20"/>
      <c r="E1366" s="20"/>
      <c r="G1366" s="20"/>
      <c r="N1366" s="20"/>
      <c r="Y1366" s="20"/>
    </row>
    <row r="1367" spans="1:25" ht="15">
      <c r="A1367" s="20"/>
      <c r="B1367" s="20"/>
      <c r="C1367" s="20"/>
      <c r="D1367" s="20"/>
      <c r="E1367" s="20"/>
      <c r="G1367" s="20"/>
      <c r="N1367" s="20"/>
      <c r="Y1367" s="20"/>
    </row>
    <row r="1368" spans="1:25" ht="15">
      <c r="A1368" s="20"/>
      <c r="B1368" s="20"/>
      <c r="C1368" s="20"/>
      <c r="D1368" s="20"/>
      <c r="E1368" s="20"/>
      <c r="G1368" s="20"/>
      <c r="N1368" s="20"/>
      <c r="Y1368" s="20"/>
    </row>
    <row r="1369" spans="1:25" ht="15">
      <c r="A1369" s="20"/>
      <c r="B1369" s="20"/>
      <c r="C1369" s="20"/>
      <c r="D1369" s="20"/>
      <c r="E1369" s="20"/>
      <c r="G1369" s="20"/>
      <c r="N1369" s="20"/>
      <c r="Y1369" s="20"/>
    </row>
    <row r="1370" spans="1:25" ht="15">
      <c r="A1370" s="20"/>
      <c r="B1370" s="20"/>
      <c r="C1370" s="20"/>
      <c r="D1370" s="20"/>
      <c r="E1370" s="20"/>
      <c r="G1370" s="20"/>
      <c r="N1370" s="20"/>
      <c r="Y1370" s="20"/>
    </row>
    <row r="1371" spans="1:25" ht="15">
      <c r="A1371" s="20"/>
      <c r="B1371" s="20"/>
      <c r="C1371" s="20"/>
      <c r="D1371" s="20"/>
      <c r="E1371" s="20"/>
      <c r="G1371" s="20"/>
      <c r="N1371" s="20"/>
      <c r="Y1371" s="20"/>
    </row>
    <row r="1372" spans="1:25" ht="15">
      <c r="A1372" s="20"/>
      <c r="B1372" s="20"/>
      <c r="C1372" s="20"/>
      <c r="D1372" s="20"/>
      <c r="E1372" s="20"/>
      <c r="G1372" s="20"/>
      <c r="N1372" s="20"/>
      <c r="Y1372" s="20"/>
    </row>
    <row r="1373" spans="1:25" ht="15">
      <c r="A1373" s="20"/>
      <c r="B1373" s="20"/>
      <c r="C1373" s="20"/>
      <c r="D1373" s="20"/>
      <c r="E1373" s="20"/>
      <c r="G1373" s="20"/>
      <c r="N1373" s="20"/>
      <c r="Y1373" s="20"/>
    </row>
    <row r="1374" spans="1:25" ht="15">
      <c r="A1374" s="20"/>
      <c r="B1374" s="20"/>
      <c r="C1374" s="20"/>
      <c r="D1374" s="20"/>
      <c r="E1374" s="20"/>
      <c r="G1374" s="20"/>
      <c r="N1374" s="20"/>
      <c r="Y1374" s="20"/>
    </row>
    <row r="1375" spans="1:25" ht="15">
      <c r="A1375" s="20"/>
      <c r="B1375" s="20"/>
      <c r="C1375" s="20"/>
      <c r="D1375" s="20"/>
      <c r="E1375" s="20"/>
      <c r="G1375" s="20"/>
      <c r="N1375" s="20"/>
      <c r="Y1375" s="20"/>
    </row>
    <row r="1376" spans="1:25" ht="15">
      <c r="A1376" s="20"/>
      <c r="B1376" s="20"/>
      <c r="C1376" s="20"/>
      <c r="D1376" s="20"/>
      <c r="E1376" s="20"/>
      <c r="G1376" s="20"/>
      <c r="N1376" s="20"/>
      <c r="Y1376" s="20"/>
    </row>
    <row r="1377" spans="1:25" ht="15">
      <c r="A1377" s="20"/>
      <c r="B1377" s="20"/>
      <c r="C1377" s="20"/>
      <c r="D1377" s="20"/>
      <c r="E1377" s="20"/>
      <c r="G1377" s="20"/>
      <c r="N1377" s="20"/>
      <c r="Y1377" s="20"/>
    </row>
    <row r="1378" spans="1:25" ht="15">
      <c r="A1378" s="20"/>
      <c r="B1378" s="20"/>
      <c r="C1378" s="20"/>
      <c r="D1378" s="20"/>
      <c r="E1378" s="20"/>
      <c r="G1378" s="20"/>
      <c r="N1378" s="20"/>
      <c r="Y1378" s="20"/>
    </row>
    <row r="1379" spans="1:25" ht="15">
      <c r="A1379" s="20"/>
      <c r="B1379" s="20"/>
      <c r="C1379" s="20"/>
      <c r="D1379" s="20"/>
      <c r="E1379" s="20"/>
      <c r="G1379" s="20"/>
      <c r="N1379" s="20"/>
      <c r="Y1379" s="20"/>
    </row>
    <row r="1380" spans="1:25" ht="15">
      <c r="A1380" s="20"/>
      <c r="B1380" s="20"/>
      <c r="C1380" s="20"/>
      <c r="D1380" s="20"/>
      <c r="E1380" s="20"/>
      <c r="G1380" s="20"/>
      <c r="N1380" s="20"/>
      <c r="Y1380" s="20"/>
    </row>
    <row r="1381" spans="1:25" ht="15">
      <c r="A1381" s="20"/>
      <c r="B1381" s="20"/>
      <c r="C1381" s="20"/>
      <c r="D1381" s="20"/>
      <c r="E1381" s="20"/>
      <c r="G1381" s="20"/>
      <c r="N1381" s="20"/>
      <c r="Y1381" s="20"/>
    </row>
    <row r="1382" spans="1:25" ht="15">
      <c r="A1382" s="20"/>
      <c r="B1382" s="20"/>
      <c r="C1382" s="20"/>
      <c r="D1382" s="20"/>
      <c r="E1382" s="20"/>
      <c r="G1382" s="20"/>
      <c r="N1382" s="20"/>
      <c r="Y1382" s="20"/>
    </row>
    <row r="1383" spans="1:25" ht="15">
      <c r="A1383" s="20"/>
      <c r="B1383" s="20"/>
      <c r="C1383" s="20"/>
      <c r="D1383" s="20"/>
      <c r="E1383" s="20"/>
      <c r="G1383" s="20"/>
      <c r="N1383" s="20"/>
      <c r="Y1383" s="20"/>
    </row>
    <row r="1384" spans="1:25" ht="15">
      <c r="A1384" s="20"/>
      <c r="B1384" s="20"/>
      <c r="C1384" s="20"/>
      <c r="D1384" s="20"/>
      <c r="E1384" s="20"/>
      <c r="G1384" s="20"/>
      <c r="N1384" s="20"/>
      <c r="Y1384" s="20"/>
    </row>
    <row r="1385" spans="1:25" ht="15">
      <c r="A1385" s="20"/>
      <c r="B1385" s="20"/>
      <c r="C1385" s="20"/>
      <c r="D1385" s="20"/>
      <c r="E1385" s="20"/>
      <c r="G1385" s="20"/>
      <c r="N1385" s="20"/>
      <c r="Y1385" s="20"/>
    </row>
    <row r="1386" spans="1:25" ht="15">
      <c r="A1386" s="20"/>
      <c r="B1386" s="20"/>
      <c r="C1386" s="20"/>
      <c r="D1386" s="20"/>
      <c r="E1386" s="20"/>
      <c r="G1386" s="20"/>
      <c r="N1386" s="20"/>
      <c r="Y1386" s="20"/>
    </row>
    <row r="1387" spans="1:25" ht="15">
      <c r="A1387" s="20"/>
      <c r="B1387" s="20"/>
      <c r="C1387" s="20"/>
      <c r="D1387" s="20"/>
      <c r="E1387" s="20"/>
      <c r="G1387" s="20"/>
      <c r="N1387" s="20"/>
      <c r="Y1387" s="20"/>
    </row>
    <row r="1388" spans="1:25" ht="15">
      <c r="A1388" s="20"/>
      <c r="B1388" s="20"/>
      <c r="C1388" s="20"/>
      <c r="D1388" s="20"/>
      <c r="E1388" s="20"/>
      <c r="G1388" s="20"/>
      <c r="N1388" s="20"/>
      <c r="Y1388" s="20"/>
    </row>
    <row r="1389" spans="1:25" ht="15">
      <c r="A1389" s="20"/>
      <c r="B1389" s="20"/>
      <c r="C1389" s="20"/>
      <c r="D1389" s="20"/>
      <c r="E1389" s="20"/>
      <c r="G1389" s="20"/>
      <c r="N1389" s="20"/>
      <c r="Y1389" s="20"/>
    </row>
    <row r="1390" spans="1:25" ht="15">
      <c r="A1390" s="20"/>
      <c r="B1390" s="20"/>
      <c r="C1390" s="20"/>
      <c r="D1390" s="20"/>
      <c r="E1390" s="20"/>
      <c r="G1390" s="20"/>
      <c r="N1390" s="20"/>
      <c r="Y1390" s="20"/>
    </row>
    <row r="1391" spans="1:25" ht="15">
      <c r="A1391" s="20"/>
      <c r="B1391" s="20"/>
      <c r="C1391" s="20"/>
      <c r="D1391" s="20"/>
      <c r="E1391" s="20"/>
      <c r="G1391" s="20"/>
      <c r="N1391" s="20"/>
      <c r="Y1391" s="20"/>
    </row>
    <row r="1392" spans="1:25" ht="15">
      <c r="A1392" s="20"/>
      <c r="B1392" s="20"/>
      <c r="C1392" s="20"/>
      <c r="D1392" s="20"/>
      <c r="E1392" s="20"/>
      <c r="G1392" s="20"/>
      <c r="N1392" s="20"/>
      <c r="Y1392" s="20"/>
    </row>
    <row r="1393" spans="1:25" ht="15">
      <c r="A1393" s="20"/>
      <c r="B1393" s="20"/>
      <c r="C1393" s="20"/>
      <c r="D1393" s="20"/>
      <c r="E1393" s="20"/>
      <c r="G1393" s="20"/>
      <c r="N1393" s="20"/>
      <c r="Y1393" s="20"/>
    </row>
    <row r="1394" spans="1:25" ht="15">
      <c r="A1394" s="20"/>
      <c r="B1394" s="20"/>
      <c r="C1394" s="20"/>
      <c r="D1394" s="20"/>
      <c r="E1394" s="20"/>
      <c r="G1394" s="20"/>
      <c r="N1394" s="20"/>
      <c r="Y1394" s="20"/>
    </row>
    <row r="1395" spans="1:25" ht="15">
      <c r="A1395" s="20"/>
      <c r="B1395" s="20"/>
      <c r="C1395" s="20"/>
      <c r="D1395" s="20"/>
      <c r="E1395" s="20"/>
      <c r="G1395" s="20"/>
      <c r="N1395" s="20"/>
      <c r="Y1395" s="20"/>
    </row>
    <row r="1396" spans="1:25" ht="15">
      <c r="A1396" s="20"/>
      <c r="B1396" s="20"/>
      <c r="C1396" s="20"/>
      <c r="D1396" s="20"/>
      <c r="E1396" s="20"/>
      <c r="G1396" s="20"/>
      <c r="N1396" s="20"/>
      <c r="Y1396" s="20"/>
    </row>
    <row r="1397" spans="1:25" ht="15">
      <c r="A1397" s="20"/>
      <c r="B1397" s="20"/>
      <c r="C1397" s="20"/>
      <c r="D1397" s="20"/>
      <c r="E1397" s="20"/>
      <c r="G1397" s="20"/>
      <c r="N1397" s="20"/>
      <c r="Y1397" s="20"/>
    </row>
    <row r="1398" spans="1:25" ht="15">
      <c r="A1398" s="20"/>
      <c r="B1398" s="20"/>
      <c r="C1398" s="20"/>
      <c r="D1398" s="20"/>
      <c r="E1398" s="20"/>
      <c r="G1398" s="20"/>
      <c r="N1398" s="20"/>
      <c r="Y1398" s="20"/>
    </row>
    <row r="1399" spans="1:25" ht="15">
      <c r="A1399" s="20"/>
      <c r="B1399" s="20"/>
      <c r="C1399" s="20"/>
      <c r="D1399" s="20"/>
      <c r="E1399" s="20"/>
      <c r="G1399" s="20"/>
      <c r="N1399" s="20"/>
      <c r="Y1399" s="20"/>
    </row>
    <row r="1400" spans="1:25" ht="15">
      <c r="A1400" s="20"/>
      <c r="B1400" s="20"/>
      <c r="C1400" s="20"/>
      <c r="D1400" s="20"/>
      <c r="E1400" s="20"/>
      <c r="G1400" s="20"/>
      <c r="N1400" s="20"/>
      <c r="Y1400" s="20"/>
    </row>
    <row r="1401" spans="1:25" ht="15">
      <c r="A1401" s="20"/>
      <c r="B1401" s="20"/>
      <c r="C1401" s="20"/>
      <c r="D1401" s="20"/>
      <c r="E1401" s="20"/>
      <c r="G1401" s="20"/>
      <c r="N1401" s="20"/>
      <c r="Y1401" s="20"/>
    </row>
    <row r="1402" spans="1:25" ht="15">
      <c r="A1402" s="20"/>
      <c r="B1402" s="20"/>
      <c r="C1402" s="20"/>
      <c r="D1402" s="20"/>
      <c r="E1402" s="20"/>
      <c r="G1402" s="20"/>
      <c r="N1402" s="20"/>
      <c r="Y1402" s="20"/>
    </row>
    <row r="1403" spans="1:25" ht="15">
      <c r="A1403" s="20"/>
      <c r="B1403" s="20"/>
      <c r="C1403" s="20"/>
      <c r="D1403" s="20"/>
      <c r="E1403" s="20"/>
      <c r="G1403" s="20"/>
      <c r="N1403" s="20"/>
      <c r="Y1403" s="20"/>
    </row>
    <row r="1404" spans="1:25" ht="15">
      <c r="A1404" s="20"/>
      <c r="B1404" s="20"/>
      <c r="C1404" s="20"/>
      <c r="D1404" s="20"/>
      <c r="E1404" s="20"/>
      <c r="G1404" s="20"/>
      <c r="N1404" s="20"/>
      <c r="Y1404" s="20"/>
    </row>
    <row r="1405" spans="1:25" ht="15">
      <c r="A1405" s="20"/>
      <c r="B1405" s="20"/>
      <c r="C1405" s="20"/>
      <c r="D1405" s="20"/>
      <c r="E1405" s="20"/>
      <c r="G1405" s="20"/>
      <c r="N1405" s="20"/>
      <c r="Y1405" s="20"/>
    </row>
    <row r="1406" spans="1:25" ht="15">
      <c r="A1406" s="20"/>
      <c r="B1406" s="20"/>
      <c r="C1406" s="20"/>
      <c r="D1406" s="20"/>
      <c r="E1406" s="20"/>
      <c r="G1406" s="20"/>
      <c r="N1406" s="20"/>
      <c r="Y1406" s="20"/>
    </row>
    <row r="1407" spans="1:25" ht="15">
      <c r="A1407" s="20"/>
      <c r="B1407" s="20"/>
      <c r="C1407" s="20"/>
      <c r="D1407" s="20"/>
      <c r="E1407" s="20"/>
      <c r="G1407" s="20"/>
      <c r="N1407" s="20"/>
      <c r="Y1407" s="20"/>
    </row>
    <row r="1408" spans="1:25" ht="15">
      <c r="A1408" s="20"/>
      <c r="B1408" s="20"/>
      <c r="C1408" s="20"/>
      <c r="D1408" s="20"/>
      <c r="E1408" s="20"/>
      <c r="G1408" s="20"/>
      <c r="N1408" s="20"/>
      <c r="Y1408" s="20"/>
    </row>
    <row r="1409" spans="1:25" ht="15">
      <c r="A1409" s="20"/>
      <c r="B1409" s="20"/>
      <c r="C1409" s="20"/>
      <c r="D1409" s="20"/>
      <c r="E1409" s="20"/>
      <c r="G1409" s="20"/>
      <c r="N1409" s="20"/>
      <c r="Y1409" s="20"/>
    </row>
    <row r="1410" spans="1:25" ht="15">
      <c r="A1410" s="20"/>
      <c r="B1410" s="20"/>
      <c r="C1410" s="20"/>
      <c r="D1410" s="20"/>
      <c r="E1410" s="20"/>
      <c r="G1410" s="20"/>
      <c r="N1410" s="20"/>
      <c r="Y1410" s="20"/>
    </row>
    <row r="1411" spans="1:25" ht="15">
      <c r="A1411" s="20"/>
      <c r="B1411" s="20"/>
      <c r="C1411" s="20"/>
      <c r="D1411" s="20"/>
      <c r="E1411" s="20"/>
      <c r="G1411" s="20"/>
      <c r="N1411" s="20"/>
      <c r="Y1411" s="20"/>
    </row>
    <row r="1412" spans="1:25" ht="15">
      <c r="A1412" s="20"/>
      <c r="B1412" s="20"/>
      <c r="C1412" s="20"/>
      <c r="D1412" s="20"/>
      <c r="E1412" s="20"/>
      <c r="G1412" s="20"/>
      <c r="N1412" s="20"/>
      <c r="Y1412" s="20"/>
    </row>
    <row r="1413" spans="1:25" ht="15">
      <c r="A1413" s="20"/>
      <c r="B1413" s="20"/>
      <c r="C1413" s="20"/>
      <c r="D1413" s="20"/>
      <c r="E1413" s="20"/>
      <c r="G1413" s="20"/>
      <c r="N1413" s="20"/>
      <c r="Y1413" s="20"/>
    </row>
    <row r="1414" spans="1:25" ht="15">
      <c r="A1414" s="20"/>
      <c r="B1414" s="20"/>
      <c r="C1414" s="20"/>
      <c r="D1414" s="20"/>
      <c r="E1414" s="20"/>
      <c r="G1414" s="20"/>
      <c r="N1414" s="20"/>
      <c r="Y1414" s="20"/>
    </row>
    <row r="1415" spans="1:25" ht="15">
      <c r="A1415" s="20"/>
      <c r="B1415" s="20"/>
      <c r="C1415" s="20"/>
      <c r="D1415" s="20"/>
      <c r="E1415" s="20"/>
      <c r="G1415" s="20"/>
      <c r="N1415" s="20"/>
      <c r="Y1415" s="20"/>
    </row>
    <row r="1416" spans="1:25" ht="15">
      <c r="A1416" s="20"/>
      <c r="B1416" s="20"/>
      <c r="C1416" s="20"/>
      <c r="D1416" s="20"/>
      <c r="E1416" s="20"/>
      <c r="G1416" s="20"/>
      <c r="N1416" s="20"/>
      <c r="Y1416" s="20"/>
    </row>
    <row r="1417" spans="1:25" ht="15">
      <c r="A1417" s="20"/>
      <c r="B1417" s="20"/>
      <c r="C1417" s="20"/>
      <c r="D1417" s="20"/>
      <c r="E1417" s="20"/>
      <c r="G1417" s="20"/>
      <c r="N1417" s="20"/>
      <c r="Y1417" s="20"/>
    </row>
    <row r="1418" spans="1:25" ht="15">
      <c r="A1418" s="20"/>
      <c r="B1418" s="20"/>
      <c r="C1418" s="20"/>
      <c r="D1418" s="20"/>
      <c r="E1418" s="20"/>
      <c r="G1418" s="20"/>
      <c r="N1418" s="20"/>
      <c r="Y1418" s="20"/>
    </row>
    <row r="1419" spans="1:25" ht="15">
      <c r="A1419" s="20"/>
      <c r="B1419" s="20"/>
      <c r="C1419" s="20"/>
      <c r="D1419" s="20"/>
      <c r="E1419" s="20"/>
      <c r="G1419" s="20"/>
      <c r="N1419" s="20"/>
      <c r="Y1419" s="20"/>
    </row>
    <row r="1420" spans="1:25" ht="15">
      <c r="A1420" s="20"/>
      <c r="B1420" s="20"/>
      <c r="C1420" s="20"/>
      <c r="D1420" s="20"/>
      <c r="E1420" s="20"/>
      <c r="G1420" s="20"/>
      <c r="N1420" s="20"/>
      <c r="Y1420" s="20"/>
    </row>
    <row r="1421" spans="1:25" ht="15">
      <c r="A1421" s="20"/>
      <c r="B1421" s="20"/>
      <c r="C1421" s="20"/>
      <c r="D1421" s="20"/>
      <c r="E1421" s="20"/>
      <c r="G1421" s="20"/>
      <c r="N1421" s="20"/>
      <c r="Y1421" s="20"/>
    </row>
    <row r="1422" spans="1:25" ht="15">
      <c r="A1422" s="20"/>
      <c r="B1422" s="20"/>
      <c r="C1422" s="20"/>
      <c r="D1422" s="20"/>
      <c r="E1422" s="20"/>
      <c r="G1422" s="20"/>
      <c r="N1422" s="20"/>
      <c r="Y1422" s="20"/>
    </row>
    <row r="1423" spans="1:25" ht="15">
      <c r="A1423" s="20"/>
      <c r="B1423" s="20"/>
      <c r="C1423" s="20"/>
      <c r="D1423" s="20"/>
      <c r="E1423" s="20"/>
      <c r="G1423" s="20"/>
      <c r="N1423" s="20"/>
      <c r="Y1423" s="20"/>
    </row>
    <row r="1424" spans="1:25" ht="15">
      <c r="A1424" s="20"/>
      <c r="B1424" s="20"/>
      <c r="C1424" s="20"/>
      <c r="D1424" s="20"/>
      <c r="E1424" s="20"/>
      <c r="G1424" s="20"/>
      <c r="N1424" s="20"/>
      <c r="Y1424" s="20"/>
    </row>
    <row r="1425" spans="1:25" ht="15">
      <c r="A1425" s="20"/>
      <c r="B1425" s="20"/>
      <c r="C1425" s="20"/>
      <c r="D1425" s="20"/>
      <c r="E1425" s="20"/>
      <c r="G1425" s="20"/>
      <c r="N1425" s="20"/>
      <c r="Y1425" s="20"/>
    </row>
    <row r="1426" spans="1:25" ht="15">
      <c r="A1426" s="20"/>
      <c r="B1426" s="20"/>
      <c r="C1426" s="20"/>
      <c r="D1426" s="20"/>
      <c r="E1426" s="20"/>
      <c r="G1426" s="20"/>
      <c r="N1426" s="20"/>
      <c r="Y1426" s="20"/>
    </row>
    <row r="1427" spans="1:25" ht="15">
      <c r="A1427" s="20"/>
      <c r="B1427" s="20"/>
      <c r="C1427" s="20"/>
      <c r="D1427" s="20"/>
      <c r="E1427" s="20"/>
      <c r="G1427" s="20"/>
      <c r="N1427" s="20"/>
      <c r="Y1427" s="20"/>
    </row>
    <row r="1428" spans="1:25" ht="15">
      <c r="A1428" s="20"/>
      <c r="B1428" s="20"/>
      <c r="C1428" s="20"/>
      <c r="D1428" s="20"/>
      <c r="E1428" s="20"/>
      <c r="G1428" s="20"/>
      <c r="N1428" s="20"/>
      <c r="Y1428" s="20"/>
    </row>
    <row r="1429" spans="1:25" ht="15">
      <c r="A1429" s="20"/>
      <c r="B1429" s="20"/>
      <c r="C1429" s="20"/>
      <c r="D1429" s="20"/>
      <c r="E1429" s="20"/>
      <c r="G1429" s="20"/>
      <c r="N1429" s="20"/>
      <c r="Y1429" s="20"/>
    </row>
    <row r="1430" spans="1:25" ht="15">
      <c r="A1430" s="20"/>
      <c r="B1430" s="20"/>
      <c r="C1430" s="20"/>
      <c r="D1430" s="20"/>
      <c r="E1430" s="20"/>
      <c r="G1430" s="20"/>
      <c r="N1430" s="20"/>
      <c r="Y1430" s="20"/>
    </row>
    <row r="1431" spans="1:25" ht="15">
      <c r="A1431" s="20"/>
      <c r="B1431" s="20"/>
      <c r="C1431" s="20"/>
      <c r="D1431" s="20"/>
      <c r="E1431" s="20"/>
      <c r="G1431" s="20"/>
      <c r="N1431" s="20"/>
      <c r="Y1431" s="20"/>
    </row>
    <row r="1432" spans="1:25" ht="15">
      <c r="A1432" s="20"/>
      <c r="B1432" s="20"/>
      <c r="C1432" s="20"/>
      <c r="D1432" s="20"/>
      <c r="E1432" s="20"/>
      <c r="G1432" s="20"/>
      <c r="N1432" s="20"/>
      <c r="Y1432" s="20"/>
    </row>
    <row r="1433" spans="1:25" ht="15">
      <c r="A1433" s="20"/>
      <c r="B1433" s="20"/>
      <c r="C1433" s="20"/>
      <c r="D1433" s="20"/>
      <c r="E1433" s="20"/>
      <c r="G1433" s="20"/>
      <c r="N1433" s="20"/>
      <c r="Y1433" s="20"/>
    </row>
    <row r="1434" spans="1:25" ht="15">
      <c r="A1434" s="20"/>
      <c r="B1434" s="20"/>
      <c r="C1434" s="20"/>
      <c r="D1434" s="20"/>
      <c r="E1434" s="20"/>
      <c r="G1434" s="20"/>
      <c r="N1434" s="20"/>
      <c r="Y1434" s="20"/>
    </row>
    <row r="1435" spans="1:25" ht="15">
      <c r="A1435" s="20"/>
      <c r="B1435" s="20"/>
      <c r="C1435" s="20"/>
      <c r="D1435" s="20"/>
      <c r="E1435" s="20"/>
      <c r="G1435" s="20"/>
      <c r="N1435" s="20"/>
      <c r="Y1435" s="20"/>
    </row>
    <row r="1436" spans="1:25" ht="15">
      <c r="A1436" s="20"/>
      <c r="B1436" s="20"/>
      <c r="C1436" s="20"/>
      <c r="D1436" s="20"/>
      <c r="E1436" s="20"/>
      <c r="G1436" s="20"/>
      <c r="N1436" s="20"/>
      <c r="Y1436" s="20"/>
    </row>
    <row r="1437" spans="1:25" ht="15">
      <c r="A1437" s="20"/>
      <c r="B1437" s="20"/>
      <c r="C1437" s="20"/>
      <c r="D1437" s="20"/>
      <c r="E1437" s="20"/>
      <c r="G1437" s="20"/>
      <c r="N1437" s="20"/>
      <c r="Y1437" s="20"/>
    </row>
    <row r="1438" spans="1:25" ht="15">
      <c r="A1438" s="20"/>
      <c r="B1438" s="20"/>
      <c r="C1438" s="20"/>
      <c r="D1438" s="20"/>
      <c r="E1438" s="20"/>
      <c r="G1438" s="20"/>
      <c r="N1438" s="20"/>
      <c r="Y1438" s="20"/>
    </row>
    <row r="1439" spans="1:25" ht="15">
      <c r="A1439" s="20"/>
      <c r="B1439" s="20"/>
      <c r="C1439" s="20"/>
      <c r="D1439" s="20"/>
      <c r="E1439" s="20"/>
      <c r="G1439" s="20"/>
      <c r="N1439" s="20"/>
      <c r="Y1439" s="20"/>
    </row>
    <row r="1440" spans="1:25" ht="15">
      <c r="A1440" s="20"/>
      <c r="B1440" s="20"/>
      <c r="C1440" s="20"/>
      <c r="D1440" s="20"/>
      <c r="E1440" s="20"/>
      <c r="G1440" s="20"/>
      <c r="N1440" s="20"/>
      <c r="Y1440" s="20"/>
    </row>
    <row r="1441" spans="1:25" ht="15">
      <c r="A1441" s="20"/>
      <c r="B1441" s="20"/>
      <c r="C1441" s="20"/>
      <c r="D1441" s="20"/>
      <c r="E1441" s="20"/>
      <c r="G1441" s="20"/>
      <c r="N1441" s="20"/>
      <c r="Y1441" s="20"/>
    </row>
    <row r="1442" spans="1:25" ht="15">
      <c r="A1442" s="20"/>
      <c r="B1442" s="20"/>
      <c r="C1442" s="20"/>
      <c r="D1442" s="20"/>
      <c r="E1442" s="20"/>
      <c r="G1442" s="20"/>
      <c r="N1442" s="20"/>
      <c r="Y1442" s="20"/>
    </row>
    <row r="1443" spans="1:25" ht="15">
      <c r="A1443" s="20"/>
      <c r="B1443" s="20"/>
      <c r="C1443" s="20"/>
      <c r="D1443" s="20"/>
      <c r="E1443" s="20"/>
      <c r="G1443" s="20"/>
      <c r="N1443" s="20"/>
      <c r="Y1443" s="20"/>
    </row>
    <row r="1444" spans="1:25" ht="15">
      <c r="A1444" s="20"/>
      <c r="B1444" s="20"/>
      <c r="C1444" s="20"/>
      <c r="D1444" s="20"/>
      <c r="E1444" s="20"/>
      <c r="G1444" s="20"/>
      <c r="N1444" s="20"/>
      <c r="Y1444" s="20"/>
    </row>
    <row r="1445" spans="1:25" ht="15">
      <c r="A1445" s="20"/>
      <c r="B1445" s="20"/>
      <c r="C1445" s="20"/>
      <c r="D1445" s="20"/>
      <c r="E1445" s="20"/>
      <c r="G1445" s="20"/>
      <c r="N1445" s="20"/>
      <c r="Y1445" s="20"/>
    </row>
    <row r="1446" spans="1:25" ht="15">
      <c r="A1446" s="20"/>
      <c r="B1446" s="20"/>
      <c r="C1446" s="20"/>
      <c r="D1446" s="20"/>
      <c r="E1446" s="20"/>
      <c r="G1446" s="20"/>
      <c r="N1446" s="20"/>
      <c r="Y1446" s="20"/>
    </row>
    <row r="1447" spans="1:25" ht="15">
      <c r="A1447" s="20"/>
      <c r="B1447" s="20"/>
      <c r="C1447" s="20"/>
      <c r="D1447" s="20"/>
      <c r="E1447" s="20"/>
      <c r="G1447" s="20"/>
      <c r="N1447" s="20"/>
      <c r="Y1447" s="20"/>
    </row>
    <row r="1448" spans="1:25" ht="15">
      <c r="A1448" s="20"/>
      <c r="B1448" s="20"/>
      <c r="C1448" s="20"/>
      <c r="D1448" s="20"/>
      <c r="E1448" s="20"/>
      <c r="G1448" s="20"/>
      <c r="N1448" s="20"/>
      <c r="Y1448" s="20"/>
    </row>
    <row r="1449" spans="1:25" ht="15">
      <c r="A1449" s="20"/>
      <c r="B1449" s="20"/>
      <c r="C1449" s="20"/>
      <c r="D1449" s="20"/>
      <c r="E1449" s="20"/>
      <c r="G1449" s="20"/>
      <c r="N1449" s="20"/>
      <c r="Y1449" s="20"/>
    </row>
    <row r="1450" spans="1:25" ht="15">
      <c r="A1450" s="20"/>
      <c r="B1450" s="20"/>
      <c r="C1450" s="20"/>
      <c r="D1450" s="20"/>
      <c r="E1450" s="20"/>
      <c r="G1450" s="20"/>
      <c r="N1450" s="20"/>
      <c r="Y1450" s="20"/>
    </row>
    <row r="1451" spans="1:25" ht="15">
      <c r="A1451" s="20"/>
      <c r="B1451" s="20"/>
      <c r="C1451" s="20"/>
      <c r="D1451" s="20"/>
      <c r="E1451" s="20"/>
      <c r="G1451" s="20"/>
      <c r="N1451" s="20"/>
      <c r="Y1451" s="20"/>
    </row>
    <row r="1452" spans="1:25" ht="15">
      <c r="A1452" s="20"/>
      <c r="B1452" s="20"/>
      <c r="C1452" s="20"/>
      <c r="D1452" s="20"/>
      <c r="E1452" s="20"/>
      <c r="G1452" s="20"/>
      <c r="N1452" s="20"/>
      <c r="Y1452" s="20"/>
    </row>
    <row r="1453" spans="1:25" ht="15">
      <c r="A1453" s="20"/>
      <c r="B1453" s="20"/>
      <c r="C1453" s="20"/>
      <c r="D1453" s="20"/>
      <c r="E1453" s="20"/>
      <c r="G1453" s="20"/>
      <c r="N1453" s="20"/>
      <c r="Y1453" s="20"/>
    </row>
    <row r="1454" spans="1:25" ht="15">
      <c r="A1454" s="20"/>
      <c r="B1454" s="20"/>
      <c r="C1454" s="20"/>
      <c r="D1454" s="20"/>
      <c r="E1454" s="20"/>
      <c r="G1454" s="20"/>
      <c r="N1454" s="20"/>
      <c r="Y1454" s="20"/>
    </row>
    <row r="1455" spans="1:25" ht="15">
      <c r="A1455" s="20"/>
      <c r="B1455" s="20"/>
      <c r="C1455" s="20"/>
      <c r="D1455" s="20"/>
      <c r="E1455" s="20"/>
      <c r="G1455" s="20"/>
      <c r="N1455" s="20"/>
      <c r="Y1455" s="20"/>
    </row>
    <row r="1456" spans="1:25" ht="15">
      <c r="A1456" s="20"/>
      <c r="B1456" s="20"/>
      <c r="C1456" s="20"/>
      <c r="D1456" s="20"/>
      <c r="E1456" s="20"/>
      <c r="G1456" s="20"/>
      <c r="N1456" s="20"/>
      <c r="Y1456" s="20"/>
    </row>
    <row r="1457" spans="1:25" ht="15">
      <c r="A1457" s="20"/>
      <c r="B1457" s="20"/>
      <c r="C1457" s="20"/>
      <c r="D1457" s="20"/>
      <c r="E1457" s="20"/>
      <c r="G1457" s="20"/>
      <c r="N1457" s="20"/>
      <c r="Y1457" s="20"/>
    </row>
    <row r="1458" spans="1:25" ht="15">
      <c r="A1458" s="20"/>
      <c r="B1458" s="20"/>
      <c r="C1458" s="20"/>
      <c r="D1458" s="20"/>
      <c r="E1458" s="20"/>
      <c r="G1458" s="20"/>
      <c r="N1458" s="20"/>
      <c r="Y1458" s="20"/>
    </row>
    <row r="1459" spans="1:25" ht="15">
      <c r="A1459" s="20"/>
      <c r="B1459" s="20"/>
      <c r="C1459" s="20"/>
      <c r="D1459" s="20"/>
      <c r="E1459" s="20"/>
      <c r="G1459" s="20"/>
      <c r="N1459" s="20"/>
      <c r="Y1459" s="20"/>
    </row>
    <row r="1460" spans="1:25" ht="15">
      <c r="A1460" s="20"/>
      <c r="B1460" s="20"/>
      <c r="C1460" s="20"/>
      <c r="D1460" s="20"/>
      <c r="E1460" s="20"/>
      <c r="G1460" s="20"/>
      <c r="N1460" s="20"/>
      <c r="Y1460" s="20"/>
    </row>
    <row r="1461" spans="1:25" ht="15">
      <c r="A1461" s="20"/>
      <c r="B1461" s="20"/>
      <c r="C1461" s="20"/>
      <c r="D1461" s="20"/>
      <c r="E1461" s="20"/>
      <c r="G1461" s="20"/>
      <c r="N1461" s="20"/>
      <c r="Y1461" s="20"/>
    </row>
    <row r="1462" spans="1:25" ht="15">
      <c r="A1462" s="20"/>
      <c r="B1462" s="20"/>
      <c r="C1462" s="20"/>
      <c r="D1462" s="20"/>
      <c r="E1462" s="20"/>
      <c r="G1462" s="20"/>
      <c r="N1462" s="20"/>
      <c r="Y1462" s="20"/>
    </row>
    <row r="1463" spans="1:25" ht="15">
      <c r="A1463" s="20"/>
      <c r="B1463" s="20"/>
      <c r="C1463" s="20"/>
      <c r="D1463" s="20"/>
      <c r="E1463" s="20"/>
      <c r="G1463" s="20"/>
      <c r="N1463" s="20"/>
      <c r="Y1463" s="20"/>
    </row>
    <row r="1464" spans="1:25" ht="15">
      <c r="A1464" s="20"/>
      <c r="B1464" s="20"/>
      <c r="C1464" s="20"/>
      <c r="D1464" s="20"/>
      <c r="E1464" s="20"/>
      <c r="G1464" s="20"/>
      <c r="N1464" s="20"/>
      <c r="Y1464" s="20"/>
    </row>
    <row r="1465" spans="1:25" ht="15">
      <c r="A1465" s="20"/>
      <c r="B1465" s="20"/>
      <c r="C1465" s="20"/>
      <c r="D1465" s="20"/>
      <c r="E1465" s="20"/>
      <c r="G1465" s="20"/>
      <c r="N1465" s="20"/>
      <c r="Y1465" s="20"/>
    </row>
    <row r="1466" spans="1:25" ht="15">
      <c r="A1466" s="20"/>
      <c r="B1466" s="20"/>
      <c r="C1466" s="20"/>
      <c r="D1466" s="20"/>
      <c r="E1466" s="20"/>
      <c r="G1466" s="20"/>
      <c r="N1466" s="20"/>
      <c r="Y1466" s="20"/>
    </row>
    <row r="1467" spans="1:25" ht="15">
      <c r="A1467" s="20"/>
      <c r="B1467" s="20"/>
      <c r="C1467" s="20"/>
      <c r="D1467" s="20"/>
      <c r="E1467" s="20"/>
      <c r="G1467" s="20"/>
      <c r="N1467" s="20"/>
      <c r="Y1467" s="20"/>
    </row>
    <row r="1468" spans="1:25" ht="15">
      <c r="A1468" s="20"/>
      <c r="B1468" s="20"/>
      <c r="C1468" s="20"/>
      <c r="D1468" s="20"/>
      <c r="E1468" s="20"/>
      <c r="G1468" s="20"/>
      <c r="N1468" s="20"/>
      <c r="Y1468" s="20"/>
    </row>
    <row r="1469" spans="1:25" ht="15">
      <c r="A1469" s="20"/>
      <c r="B1469" s="20"/>
      <c r="C1469" s="20"/>
      <c r="D1469" s="20"/>
      <c r="E1469" s="20"/>
      <c r="G1469" s="20"/>
      <c r="N1469" s="20"/>
      <c r="Y1469" s="20"/>
    </row>
    <row r="1470" spans="1:25" ht="15">
      <c r="A1470" s="20"/>
      <c r="B1470" s="20"/>
      <c r="C1470" s="20"/>
      <c r="D1470" s="20"/>
      <c r="E1470" s="20"/>
      <c r="G1470" s="20"/>
      <c r="N1470" s="20"/>
      <c r="Y1470" s="20"/>
    </row>
    <row r="1471" spans="1:25" ht="15">
      <c r="A1471" s="20"/>
      <c r="B1471" s="20"/>
      <c r="C1471" s="20"/>
      <c r="D1471" s="20"/>
      <c r="E1471" s="20"/>
      <c r="G1471" s="20"/>
      <c r="N1471" s="20"/>
      <c r="Y1471" s="20"/>
    </row>
    <row r="1472" spans="1:25" ht="15">
      <c r="A1472" s="20"/>
      <c r="B1472" s="20"/>
      <c r="C1472" s="20"/>
      <c r="D1472" s="20"/>
      <c r="E1472" s="20"/>
      <c r="G1472" s="20"/>
      <c r="N1472" s="20"/>
      <c r="Y1472" s="20"/>
    </row>
    <row r="1473" spans="1:25" ht="15">
      <c r="A1473" s="20"/>
      <c r="B1473" s="20"/>
      <c r="C1473" s="20"/>
      <c r="D1473" s="20"/>
      <c r="E1473" s="20"/>
      <c r="G1473" s="20"/>
      <c r="N1473" s="20"/>
      <c r="Y1473" s="20"/>
    </row>
    <row r="1474" spans="1:25" ht="15">
      <c r="A1474" s="20"/>
      <c r="B1474" s="20"/>
      <c r="C1474" s="20"/>
      <c r="D1474" s="20"/>
      <c r="E1474" s="20"/>
      <c r="G1474" s="20"/>
      <c r="N1474" s="20"/>
      <c r="Y1474" s="20"/>
    </row>
    <row r="1475" spans="1:25" ht="15">
      <c r="A1475" s="20"/>
      <c r="B1475" s="20"/>
      <c r="C1475" s="20"/>
      <c r="D1475" s="20"/>
      <c r="E1475" s="20"/>
      <c r="G1475" s="20"/>
      <c r="N1475" s="20"/>
      <c r="Y1475" s="20"/>
    </row>
    <row r="1476" spans="1:25" ht="15">
      <c r="A1476" s="20"/>
      <c r="B1476" s="20"/>
      <c r="C1476" s="20"/>
      <c r="D1476" s="20"/>
      <c r="E1476" s="20"/>
      <c r="G1476" s="20"/>
      <c r="N1476" s="20"/>
      <c r="Y1476" s="20"/>
    </row>
    <row r="1477" spans="1:25" ht="15">
      <c r="A1477" s="20"/>
      <c r="B1477" s="20"/>
      <c r="C1477" s="20"/>
      <c r="D1477" s="20"/>
      <c r="E1477" s="20"/>
      <c r="G1477" s="20"/>
      <c r="N1477" s="20"/>
      <c r="Y1477" s="20"/>
    </row>
    <row r="1478" spans="1:25" ht="15">
      <c r="A1478" s="20"/>
      <c r="B1478" s="20"/>
      <c r="C1478" s="20"/>
      <c r="D1478" s="20"/>
      <c r="E1478" s="20"/>
      <c r="G1478" s="20"/>
      <c r="N1478" s="20"/>
      <c r="Y1478" s="20"/>
    </row>
    <row r="1479" spans="1:25" ht="15">
      <c r="A1479" s="20"/>
      <c r="B1479" s="20"/>
      <c r="C1479" s="20"/>
      <c r="D1479" s="20"/>
      <c r="E1479" s="20"/>
      <c r="G1479" s="20"/>
      <c r="N1479" s="20"/>
      <c r="Y1479" s="20"/>
    </row>
    <row r="1480" spans="1:25" ht="15">
      <c r="A1480" s="20"/>
      <c r="B1480" s="20"/>
      <c r="C1480" s="20"/>
      <c r="D1480" s="20"/>
      <c r="E1480" s="20"/>
      <c r="G1480" s="20"/>
      <c r="N1480" s="20"/>
      <c r="Y1480" s="20"/>
    </row>
    <row r="1481" spans="1:25" ht="15">
      <c r="A1481" s="20"/>
      <c r="B1481" s="20"/>
      <c r="C1481" s="20"/>
      <c r="D1481" s="20"/>
      <c r="E1481" s="20"/>
      <c r="G1481" s="20"/>
      <c r="N1481" s="20"/>
      <c r="Y1481" s="20"/>
    </row>
    <row r="1482" spans="1:25" ht="15">
      <c r="A1482" s="20"/>
      <c r="B1482" s="20"/>
      <c r="C1482" s="20"/>
      <c r="D1482" s="20"/>
      <c r="E1482" s="20"/>
      <c r="G1482" s="20"/>
      <c r="N1482" s="20"/>
      <c r="Y1482" s="20"/>
    </row>
    <row r="1483" spans="1:25" ht="15">
      <c r="A1483" s="20"/>
      <c r="B1483" s="20"/>
      <c r="C1483" s="20"/>
      <c r="D1483" s="20"/>
      <c r="E1483" s="20"/>
      <c r="G1483" s="20"/>
      <c r="N1483" s="20"/>
      <c r="Y1483" s="20"/>
    </row>
    <row r="1484" spans="1:25" ht="15">
      <c r="A1484" s="20"/>
      <c r="B1484" s="20"/>
      <c r="C1484" s="20"/>
      <c r="D1484" s="20"/>
      <c r="E1484" s="20"/>
      <c r="G1484" s="20"/>
      <c r="N1484" s="20"/>
      <c r="Y1484" s="20"/>
    </row>
    <row r="1485" spans="1:25" ht="15">
      <c r="A1485" s="20"/>
      <c r="B1485" s="20"/>
      <c r="C1485" s="20"/>
      <c r="D1485" s="20"/>
      <c r="E1485" s="20"/>
      <c r="G1485" s="20"/>
      <c r="N1485" s="20"/>
      <c r="Y1485" s="20"/>
    </row>
    <row r="1486" spans="1:25" ht="15">
      <c r="A1486" s="20"/>
      <c r="B1486" s="20"/>
      <c r="C1486" s="20"/>
      <c r="D1486" s="20"/>
      <c r="E1486" s="20"/>
      <c r="G1486" s="20"/>
      <c r="N1486" s="20"/>
      <c r="Y1486" s="20"/>
    </row>
    <row r="1487" spans="1:25" ht="15">
      <c r="A1487" s="20"/>
      <c r="B1487" s="20"/>
      <c r="C1487" s="20"/>
      <c r="D1487" s="20"/>
      <c r="E1487" s="20"/>
      <c r="G1487" s="20"/>
      <c r="N1487" s="20"/>
      <c r="Y1487" s="20"/>
    </row>
    <row r="1488" spans="1:25" ht="15">
      <c r="A1488" s="20"/>
      <c r="B1488" s="20"/>
      <c r="C1488" s="20"/>
      <c r="D1488" s="20"/>
      <c r="E1488" s="20"/>
      <c r="G1488" s="20"/>
      <c r="N1488" s="20"/>
      <c r="Y1488" s="20"/>
    </row>
    <row r="1489" spans="1:25" ht="15">
      <c r="A1489" s="20"/>
      <c r="B1489" s="20"/>
      <c r="C1489" s="20"/>
      <c r="D1489" s="20"/>
      <c r="E1489" s="20"/>
      <c r="G1489" s="20"/>
      <c r="N1489" s="20"/>
      <c r="Y1489" s="20"/>
    </row>
    <row r="1490" spans="1:25" ht="15">
      <c r="A1490" s="20"/>
      <c r="B1490" s="20"/>
      <c r="C1490" s="20"/>
      <c r="D1490" s="20"/>
      <c r="E1490" s="20"/>
      <c r="G1490" s="20"/>
      <c r="N1490" s="20"/>
      <c r="Y1490" s="20"/>
    </row>
    <row r="1491" spans="1:25" ht="15">
      <c r="A1491" s="20"/>
      <c r="B1491" s="20"/>
      <c r="C1491" s="20"/>
      <c r="D1491" s="20"/>
      <c r="E1491" s="20"/>
      <c r="G1491" s="20"/>
      <c r="N1491" s="20"/>
      <c r="Y1491" s="20"/>
    </row>
    <row r="1492" spans="1:25" ht="15">
      <c r="A1492" s="20"/>
      <c r="B1492" s="20"/>
      <c r="C1492" s="20"/>
      <c r="D1492" s="20"/>
      <c r="E1492" s="20"/>
      <c r="G1492" s="20"/>
      <c r="N1492" s="20"/>
      <c r="Y1492" s="20"/>
    </row>
    <row r="1493" spans="1:25" ht="15">
      <c r="A1493" s="20"/>
      <c r="B1493" s="20"/>
      <c r="C1493" s="20"/>
      <c r="D1493" s="20"/>
      <c r="E1493" s="20"/>
      <c r="G1493" s="20"/>
      <c r="N1493" s="20"/>
      <c r="Y1493" s="20"/>
    </row>
    <row r="1494" spans="1:25" ht="15">
      <c r="A1494" s="20"/>
      <c r="B1494" s="20"/>
      <c r="C1494" s="20"/>
      <c r="D1494" s="20"/>
      <c r="E1494" s="20"/>
      <c r="G1494" s="20"/>
      <c r="N1494" s="20"/>
      <c r="Y1494" s="20"/>
    </row>
    <row r="1495" spans="1:25" ht="15">
      <c r="A1495" s="20"/>
      <c r="B1495" s="20"/>
      <c r="C1495" s="20"/>
      <c r="D1495" s="20"/>
      <c r="E1495" s="20"/>
      <c r="G1495" s="20"/>
      <c r="N1495" s="20"/>
      <c r="Y1495" s="20"/>
    </row>
    <row r="1496" spans="1:25" ht="15">
      <c r="A1496" s="20"/>
      <c r="B1496" s="20"/>
      <c r="C1496" s="20"/>
      <c r="D1496" s="20"/>
      <c r="E1496" s="20"/>
      <c r="G1496" s="20"/>
      <c r="N1496" s="20"/>
      <c r="Y1496" s="20"/>
    </row>
    <row r="1497" spans="1:25" ht="15">
      <c r="A1497" s="20"/>
      <c r="B1497" s="20"/>
      <c r="C1497" s="20"/>
      <c r="D1497" s="20"/>
      <c r="E1497" s="20"/>
      <c r="G1497" s="20"/>
      <c r="N1497" s="20"/>
      <c r="Y1497" s="20"/>
    </row>
    <row r="1498" spans="1:25" ht="15">
      <c r="A1498" s="20"/>
      <c r="B1498" s="20"/>
      <c r="C1498" s="20"/>
      <c r="D1498" s="20"/>
      <c r="E1498" s="20"/>
      <c r="G1498" s="20"/>
      <c r="N1498" s="20"/>
      <c r="Y1498" s="20"/>
    </row>
    <row r="1499" spans="1:25" ht="15">
      <c r="A1499" s="20"/>
      <c r="B1499" s="20"/>
      <c r="C1499" s="20"/>
      <c r="D1499" s="20"/>
      <c r="E1499" s="20"/>
      <c r="G1499" s="20"/>
      <c r="N1499" s="20"/>
      <c r="Y1499" s="20"/>
    </row>
    <row r="1500" spans="1:25" ht="15">
      <c r="A1500" s="20"/>
      <c r="B1500" s="20"/>
      <c r="C1500" s="20"/>
      <c r="D1500" s="20"/>
      <c r="E1500" s="20"/>
      <c r="G1500" s="20"/>
      <c r="N1500" s="20"/>
      <c r="Y1500" s="20"/>
    </row>
    <row r="1501" spans="1:25" ht="15">
      <c r="A1501" s="20"/>
      <c r="B1501" s="20"/>
      <c r="C1501" s="20"/>
      <c r="D1501" s="20"/>
      <c r="E1501" s="20"/>
      <c r="G1501" s="20"/>
      <c r="N1501" s="20"/>
      <c r="Y1501" s="20"/>
    </row>
    <row r="1502" spans="1:25" ht="15">
      <c r="A1502" s="20"/>
      <c r="B1502" s="20"/>
      <c r="C1502" s="20"/>
      <c r="D1502" s="20"/>
      <c r="E1502" s="20"/>
      <c r="G1502" s="20"/>
      <c r="N1502" s="20"/>
      <c r="Y1502" s="20"/>
    </row>
    <row r="1503" spans="1:25" ht="15">
      <c r="A1503" s="20"/>
      <c r="B1503" s="20"/>
      <c r="C1503" s="20"/>
      <c r="D1503" s="20"/>
      <c r="E1503" s="20"/>
      <c r="G1503" s="20"/>
      <c r="N1503" s="20"/>
      <c r="Y1503" s="20"/>
    </row>
    <row r="1504" spans="1:25" ht="15">
      <c r="A1504" s="20"/>
      <c r="B1504" s="20"/>
      <c r="C1504" s="20"/>
      <c r="D1504" s="20"/>
      <c r="E1504" s="20"/>
      <c r="G1504" s="20"/>
      <c r="N1504" s="20"/>
      <c r="Y1504" s="20"/>
    </row>
    <row r="1505" spans="1:25" ht="15">
      <c r="A1505" s="20"/>
      <c r="B1505" s="20"/>
      <c r="C1505" s="20"/>
      <c r="D1505" s="20"/>
      <c r="E1505" s="20"/>
      <c r="G1505" s="20"/>
      <c r="N1505" s="20"/>
      <c r="Y1505" s="20"/>
    </row>
    <row r="1506" spans="1:25" ht="15">
      <c r="A1506" s="20"/>
      <c r="B1506" s="20"/>
      <c r="C1506" s="20"/>
      <c r="D1506" s="20"/>
      <c r="E1506" s="20"/>
      <c r="G1506" s="20"/>
      <c r="N1506" s="20"/>
      <c r="Y1506" s="20"/>
    </row>
    <row r="1507" spans="1:25" ht="15">
      <c r="A1507" s="20"/>
      <c r="B1507" s="20"/>
      <c r="C1507" s="20"/>
      <c r="D1507" s="20"/>
      <c r="E1507" s="20"/>
      <c r="G1507" s="20"/>
      <c r="N1507" s="20"/>
      <c r="Y1507" s="20"/>
    </row>
    <row r="1508" spans="1:25" ht="15">
      <c r="A1508" s="20"/>
      <c r="B1508" s="20"/>
      <c r="C1508" s="20"/>
      <c r="D1508" s="20"/>
      <c r="E1508" s="20"/>
      <c r="G1508" s="20"/>
      <c r="N1508" s="20"/>
      <c r="Y1508" s="20"/>
    </row>
    <row r="1509" spans="1:25" ht="15">
      <c r="A1509" s="20"/>
      <c r="B1509" s="20"/>
      <c r="C1509" s="20"/>
      <c r="D1509" s="20"/>
      <c r="E1509" s="20"/>
      <c r="G1509" s="20"/>
      <c r="N1509" s="20"/>
      <c r="Y1509" s="20"/>
    </row>
    <row r="1510" spans="1:25" ht="15">
      <c r="A1510" s="20"/>
      <c r="B1510" s="20"/>
      <c r="C1510" s="20"/>
      <c r="D1510" s="20"/>
      <c r="E1510" s="20"/>
      <c r="G1510" s="20"/>
      <c r="N1510" s="20"/>
      <c r="Y1510" s="20"/>
    </row>
    <row r="1511" spans="1:25" ht="15">
      <c r="A1511" s="20"/>
      <c r="B1511" s="20"/>
      <c r="C1511" s="20"/>
      <c r="D1511" s="20"/>
      <c r="E1511" s="20"/>
      <c r="G1511" s="20"/>
      <c r="N1511" s="20"/>
      <c r="Y1511" s="20"/>
    </row>
    <row r="1512" spans="1:25" ht="15">
      <c r="A1512" s="20"/>
      <c r="B1512" s="20"/>
      <c r="C1512" s="20"/>
      <c r="D1512" s="20"/>
      <c r="E1512" s="20"/>
      <c r="G1512" s="20"/>
      <c r="N1512" s="20"/>
      <c r="Y1512" s="20"/>
    </row>
    <row r="1513" spans="1:25" ht="15">
      <c r="A1513" s="20"/>
      <c r="B1513" s="20"/>
      <c r="C1513" s="20"/>
      <c r="D1513" s="20"/>
      <c r="E1513" s="20"/>
      <c r="G1513" s="20"/>
      <c r="N1513" s="20"/>
      <c r="Y1513" s="20"/>
    </row>
    <row r="1514" spans="1:25" ht="15">
      <c r="A1514" s="20"/>
      <c r="B1514" s="20"/>
      <c r="C1514" s="20"/>
      <c r="D1514" s="20"/>
      <c r="E1514" s="20"/>
      <c r="G1514" s="20"/>
      <c r="N1514" s="20"/>
      <c r="Y1514" s="20"/>
    </row>
    <row r="1515" spans="1:25" ht="15">
      <c r="A1515" s="20"/>
      <c r="B1515" s="20"/>
      <c r="C1515" s="20"/>
      <c r="D1515" s="20"/>
      <c r="E1515" s="20"/>
      <c r="G1515" s="20"/>
      <c r="N1515" s="20"/>
      <c r="Y1515" s="20"/>
    </row>
    <row r="1516" spans="1:25" ht="15">
      <c r="A1516" s="20"/>
      <c r="B1516" s="20"/>
      <c r="C1516" s="20"/>
      <c r="D1516" s="20"/>
      <c r="E1516" s="20"/>
      <c r="G1516" s="20"/>
      <c r="N1516" s="20"/>
      <c r="Y1516" s="20"/>
    </row>
    <row r="1517" spans="1:25" ht="15">
      <c r="A1517" s="20"/>
      <c r="B1517" s="20"/>
      <c r="C1517" s="20"/>
      <c r="D1517" s="20"/>
      <c r="E1517" s="20"/>
      <c r="G1517" s="20"/>
      <c r="N1517" s="20"/>
      <c r="Y1517" s="20"/>
    </row>
    <row r="1518" spans="1:25" ht="15">
      <c r="A1518" s="20"/>
      <c r="B1518" s="20"/>
      <c r="C1518" s="20"/>
      <c r="D1518" s="20"/>
      <c r="E1518" s="20"/>
      <c r="G1518" s="20"/>
      <c r="N1518" s="20"/>
      <c r="Y1518" s="20"/>
    </row>
    <row r="1519" spans="1:25" ht="15">
      <c r="A1519" s="20"/>
      <c r="B1519" s="20"/>
      <c r="C1519" s="20"/>
      <c r="D1519" s="20"/>
      <c r="E1519" s="20"/>
      <c r="G1519" s="20"/>
      <c r="N1519" s="20"/>
      <c r="Y1519" s="20"/>
    </row>
    <row r="1520" spans="1:25" ht="15">
      <c r="A1520" s="20"/>
      <c r="B1520" s="20"/>
      <c r="C1520" s="20"/>
      <c r="D1520" s="20"/>
      <c r="E1520" s="20"/>
      <c r="G1520" s="20"/>
      <c r="N1520" s="20"/>
      <c r="Y1520" s="20"/>
    </row>
    <row r="1521" spans="1:25" ht="15">
      <c r="A1521" s="20"/>
      <c r="B1521" s="20"/>
      <c r="C1521" s="20"/>
      <c r="D1521" s="20"/>
      <c r="E1521" s="20"/>
      <c r="G1521" s="20"/>
      <c r="N1521" s="20"/>
      <c r="Y1521" s="20"/>
    </row>
    <row r="1522" spans="1:25" ht="15">
      <c r="A1522" s="20"/>
      <c r="B1522" s="20"/>
      <c r="C1522" s="20"/>
      <c r="D1522" s="20"/>
      <c r="E1522" s="20"/>
      <c r="G1522" s="20"/>
      <c r="N1522" s="20"/>
      <c r="Y1522" s="20"/>
    </row>
    <row r="1523" spans="1:25" ht="15">
      <c r="A1523" s="20"/>
      <c r="B1523" s="20"/>
      <c r="C1523" s="20"/>
      <c r="D1523" s="20"/>
      <c r="E1523" s="20"/>
      <c r="G1523" s="20"/>
      <c r="N1523" s="20"/>
      <c r="Y1523" s="20"/>
    </row>
    <row r="1524" spans="1:25" ht="15">
      <c r="A1524" s="20"/>
      <c r="B1524" s="20"/>
      <c r="C1524" s="20"/>
      <c r="D1524" s="20"/>
      <c r="E1524" s="20"/>
      <c r="G1524" s="20"/>
      <c r="N1524" s="20"/>
      <c r="Y1524" s="20"/>
    </row>
    <row r="1525" spans="1:25" ht="15">
      <c r="A1525" s="20"/>
      <c r="B1525" s="20"/>
      <c r="C1525" s="20"/>
      <c r="D1525" s="20"/>
      <c r="E1525" s="20"/>
      <c r="G1525" s="20"/>
      <c r="N1525" s="20"/>
      <c r="Y1525" s="20"/>
    </row>
    <row r="1526" spans="1:25" ht="15">
      <c r="A1526" s="20"/>
      <c r="B1526" s="20"/>
      <c r="C1526" s="20"/>
      <c r="D1526" s="20"/>
      <c r="E1526" s="20"/>
      <c r="G1526" s="20"/>
      <c r="N1526" s="20"/>
      <c r="Y1526" s="20"/>
    </row>
    <row r="1527" spans="1:25" ht="15">
      <c r="A1527" s="20"/>
      <c r="B1527" s="20"/>
      <c r="C1527" s="20"/>
      <c r="D1527" s="20"/>
      <c r="E1527" s="20"/>
      <c r="G1527" s="20"/>
      <c r="N1527" s="20"/>
      <c r="Y1527" s="20"/>
    </row>
    <row r="1528" spans="1:25" ht="15">
      <c r="A1528" s="20"/>
      <c r="B1528" s="20"/>
      <c r="C1528" s="20"/>
      <c r="D1528" s="20"/>
      <c r="E1528" s="20"/>
      <c r="G1528" s="20"/>
      <c r="N1528" s="20"/>
      <c r="Y1528" s="20"/>
    </row>
    <row r="1529" spans="1:25" ht="15">
      <c r="A1529" s="20"/>
      <c r="B1529" s="20"/>
      <c r="C1529" s="20"/>
      <c r="D1529" s="20"/>
      <c r="E1529" s="20"/>
      <c r="G1529" s="20"/>
      <c r="N1529" s="20"/>
      <c r="Y1529" s="20"/>
    </row>
    <row r="1530" spans="1:25" ht="15">
      <c r="A1530" s="20"/>
      <c r="B1530" s="20"/>
      <c r="C1530" s="20"/>
      <c r="D1530" s="20"/>
      <c r="E1530" s="20"/>
      <c r="G1530" s="20"/>
      <c r="N1530" s="20"/>
      <c r="Y1530" s="20"/>
    </row>
    <row r="1531" spans="1:25" ht="15">
      <c r="A1531" s="20"/>
      <c r="B1531" s="20"/>
      <c r="C1531" s="20"/>
      <c r="D1531" s="20"/>
      <c r="E1531" s="20"/>
      <c r="G1531" s="20"/>
      <c r="N1531" s="20"/>
      <c r="Y1531" s="20"/>
    </row>
    <row r="1532" spans="1:25" ht="15">
      <c r="A1532" s="20"/>
      <c r="B1532" s="20"/>
      <c r="C1532" s="20"/>
      <c r="D1532" s="20"/>
      <c r="E1532" s="20"/>
      <c r="G1532" s="20"/>
      <c r="N1532" s="20"/>
      <c r="Y1532" s="20"/>
    </row>
    <row r="1533" spans="1:25" ht="15">
      <c r="A1533" s="20"/>
      <c r="B1533" s="20"/>
      <c r="C1533" s="20"/>
      <c r="D1533" s="20"/>
      <c r="E1533" s="20"/>
      <c r="G1533" s="20"/>
      <c r="N1533" s="20"/>
      <c r="Y1533" s="20"/>
    </row>
    <row r="1534" spans="1:25" ht="15">
      <c r="A1534" s="20"/>
      <c r="B1534" s="20"/>
      <c r="C1534" s="20"/>
      <c r="D1534" s="20"/>
      <c r="E1534" s="20"/>
      <c r="G1534" s="20"/>
      <c r="N1534" s="20"/>
      <c r="Y1534" s="20"/>
    </row>
    <row r="1535" spans="1:25" ht="15">
      <c r="A1535" s="20"/>
      <c r="B1535" s="20"/>
      <c r="C1535" s="20"/>
      <c r="D1535" s="20"/>
      <c r="E1535" s="20"/>
      <c r="G1535" s="20"/>
      <c r="N1535" s="20"/>
      <c r="Y1535" s="20"/>
    </row>
    <row r="1536" spans="1:25" ht="15">
      <c r="A1536" s="20"/>
      <c r="B1536" s="20"/>
      <c r="C1536" s="20"/>
      <c r="D1536" s="20"/>
      <c r="E1536" s="20"/>
      <c r="G1536" s="20"/>
      <c r="N1536" s="20"/>
      <c r="Y1536" s="20"/>
    </row>
    <row r="1537" spans="1:25" ht="15">
      <c r="A1537" s="20"/>
      <c r="B1537" s="20"/>
      <c r="C1537" s="20"/>
      <c r="D1537" s="20"/>
      <c r="E1537" s="20"/>
      <c r="G1537" s="20"/>
      <c r="N1537" s="20"/>
      <c r="Y1537" s="20"/>
    </row>
    <row r="1538" spans="1:25" ht="15">
      <c r="A1538" s="20"/>
      <c r="B1538" s="20"/>
      <c r="C1538" s="20"/>
      <c r="D1538" s="20"/>
      <c r="E1538" s="20"/>
      <c r="G1538" s="20"/>
      <c r="N1538" s="20"/>
      <c r="Y1538" s="20"/>
    </row>
    <row r="1539" spans="1:25" ht="15">
      <c r="A1539" s="20"/>
      <c r="B1539" s="20"/>
      <c r="C1539" s="20"/>
      <c r="D1539" s="20"/>
      <c r="E1539" s="20"/>
      <c r="G1539" s="20"/>
      <c r="N1539" s="20"/>
      <c r="Y1539" s="20"/>
    </row>
    <row r="1540" spans="1:25" ht="15">
      <c r="A1540" s="20"/>
      <c r="B1540" s="20"/>
      <c r="C1540" s="20"/>
      <c r="D1540" s="20"/>
      <c r="E1540" s="20"/>
      <c r="G1540" s="20"/>
      <c r="N1540" s="20"/>
      <c r="Y1540" s="20"/>
    </row>
    <row r="1541" spans="1:25" ht="15">
      <c r="A1541" s="20"/>
      <c r="B1541" s="20"/>
      <c r="C1541" s="20"/>
      <c r="D1541" s="20"/>
      <c r="E1541" s="20"/>
      <c r="G1541" s="20"/>
      <c r="N1541" s="20"/>
      <c r="Y1541" s="20"/>
    </row>
    <row r="1542" spans="1:25" ht="15">
      <c r="A1542" s="20"/>
      <c r="B1542" s="20"/>
      <c r="C1542" s="20"/>
      <c r="D1542" s="20"/>
      <c r="E1542" s="20"/>
      <c r="G1542" s="20"/>
      <c r="N1542" s="20"/>
      <c r="Y1542" s="20"/>
    </row>
    <row r="1543" spans="1:25" ht="15">
      <c r="A1543" s="20"/>
      <c r="B1543" s="20"/>
      <c r="C1543" s="20"/>
      <c r="D1543" s="20"/>
      <c r="E1543" s="20"/>
      <c r="G1543" s="20"/>
      <c r="N1543" s="20"/>
      <c r="Y1543" s="20"/>
    </row>
    <row r="1544" spans="1:25" ht="15">
      <c r="A1544" s="20"/>
      <c r="B1544" s="20"/>
      <c r="C1544" s="20"/>
      <c r="D1544" s="20"/>
      <c r="E1544" s="20"/>
      <c r="G1544" s="20"/>
      <c r="N1544" s="20"/>
      <c r="Y1544" s="20"/>
    </row>
    <row r="1545" spans="1:25" ht="15">
      <c r="A1545" s="20"/>
      <c r="B1545" s="20"/>
      <c r="C1545" s="20"/>
      <c r="D1545" s="20"/>
      <c r="E1545" s="20"/>
      <c r="G1545" s="20"/>
      <c r="N1545" s="20"/>
      <c r="Y1545" s="20"/>
    </row>
    <row r="1546" spans="1:25" ht="15">
      <c r="A1546" s="20"/>
      <c r="B1546" s="20"/>
      <c r="C1546" s="20"/>
      <c r="D1546" s="20"/>
      <c r="E1546" s="20"/>
      <c r="G1546" s="20"/>
      <c r="N1546" s="20"/>
      <c r="Y1546" s="20"/>
    </row>
    <row r="1547" spans="1:25" ht="15">
      <c r="A1547" s="20"/>
      <c r="B1547" s="20"/>
      <c r="C1547" s="20"/>
      <c r="D1547" s="20"/>
      <c r="E1547" s="20"/>
      <c r="G1547" s="20"/>
      <c r="N1547" s="20"/>
      <c r="Y1547" s="20"/>
    </row>
    <row r="1548" spans="1:25" ht="15">
      <c r="A1548" s="20"/>
      <c r="B1548" s="20"/>
      <c r="C1548" s="20"/>
      <c r="D1548" s="20"/>
      <c r="E1548" s="20"/>
      <c r="G1548" s="20"/>
      <c r="N1548" s="20"/>
      <c r="Y1548" s="20"/>
    </row>
    <row r="1549" spans="1:25" ht="15">
      <c r="A1549" s="20"/>
      <c r="B1549" s="20"/>
      <c r="C1549" s="20"/>
      <c r="D1549" s="20"/>
      <c r="E1549" s="20"/>
      <c r="G1549" s="20"/>
      <c r="N1549" s="20"/>
      <c r="Y1549" s="20"/>
    </row>
    <row r="1550" spans="1:25" ht="15">
      <c r="A1550" s="20"/>
      <c r="B1550" s="20"/>
      <c r="C1550" s="20"/>
      <c r="D1550" s="20"/>
      <c r="E1550" s="20"/>
      <c r="G1550" s="20"/>
      <c r="N1550" s="20"/>
      <c r="Y1550" s="20"/>
    </row>
    <row r="1551" spans="1:25" ht="15">
      <c r="A1551" s="20"/>
      <c r="B1551" s="20"/>
      <c r="C1551" s="20"/>
      <c r="D1551" s="20"/>
      <c r="E1551" s="20"/>
      <c r="G1551" s="20"/>
      <c r="N1551" s="20"/>
      <c r="Y1551" s="20"/>
    </row>
    <row r="1552" spans="1:25" ht="15">
      <c r="A1552" s="20"/>
      <c r="B1552" s="20"/>
      <c r="C1552" s="20"/>
      <c r="D1552" s="20"/>
      <c r="E1552" s="20"/>
      <c r="G1552" s="20"/>
      <c r="N1552" s="20"/>
      <c r="Y1552" s="20"/>
    </row>
    <row r="1553" spans="1:25" ht="15">
      <c r="A1553" s="20"/>
      <c r="B1553" s="20"/>
      <c r="C1553" s="20"/>
      <c r="D1553" s="20"/>
      <c r="E1553" s="20"/>
      <c r="G1553" s="20"/>
      <c r="N1553" s="20"/>
      <c r="Y1553" s="20"/>
    </row>
    <row r="1554" spans="1:25" ht="15">
      <c r="A1554" s="20"/>
      <c r="B1554" s="20"/>
      <c r="C1554" s="20"/>
      <c r="D1554" s="20"/>
      <c r="E1554" s="20"/>
      <c r="G1554" s="20"/>
      <c r="N1554" s="20"/>
      <c r="Y1554" s="20"/>
    </row>
    <row r="1555" spans="1:25" ht="15">
      <c r="A1555" s="20"/>
      <c r="B1555" s="20"/>
      <c r="C1555" s="20"/>
      <c r="D1555" s="20"/>
      <c r="E1555" s="20"/>
      <c r="G1555" s="20"/>
      <c r="N1555" s="20"/>
      <c r="Y1555" s="20"/>
    </row>
    <row r="1556" spans="1:25" ht="15">
      <c r="A1556" s="20"/>
      <c r="B1556" s="20"/>
      <c r="C1556" s="20"/>
      <c r="D1556" s="20"/>
      <c r="E1556" s="20"/>
      <c r="G1556" s="20"/>
      <c r="N1556" s="20"/>
      <c r="Y1556" s="20"/>
    </row>
    <row r="1557" spans="1:25" ht="15">
      <c r="A1557" s="20"/>
      <c r="B1557" s="20"/>
      <c r="C1557" s="20"/>
      <c r="D1557" s="20"/>
      <c r="E1557" s="20"/>
      <c r="G1557" s="20"/>
      <c r="N1557" s="20"/>
      <c r="Y1557" s="20"/>
    </row>
    <row r="1558" spans="1:25" ht="15">
      <c r="A1558" s="20"/>
      <c r="B1558" s="20"/>
      <c r="C1558" s="20"/>
      <c r="D1558" s="20"/>
      <c r="E1558" s="20"/>
      <c r="G1558" s="20"/>
      <c r="N1558" s="20"/>
      <c r="Y1558" s="20"/>
    </row>
    <row r="1559" spans="1:25" ht="15">
      <c r="A1559" s="20"/>
      <c r="B1559" s="20"/>
      <c r="C1559" s="20"/>
      <c r="D1559" s="20"/>
      <c r="E1559" s="20"/>
      <c r="G1559" s="20"/>
      <c r="N1559" s="20"/>
      <c r="Y1559" s="20"/>
    </row>
    <row r="1560" spans="1:25" ht="15">
      <c r="A1560" s="20"/>
      <c r="B1560" s="20"/>
      <c r="C1560" s="20"/>
      <c r="D1560" s="20"/>
      <c r="E1560" s="20"/>
      <c r="G1560" s="20"/>
      <c r="N1560" s="20"/>
      <c r="Y1560" s="20"/>
    </row>
    <row r="1561" spans="1:25" ht="15">
      <c r="A1561" s="20"/>
      <c r="B1561" s="20"/>
      <c r="C1561" s="20"/>
      <c r="D1561" s="20"/>
      <c r="E1561" s="20"/>
      <c r="G1561" s="20"/>
      <c r="N1561" s="20"/>
      <c r="Y1561" s="20"/>
    </row>
    <row r="1562" spans="1:25" ht="15">
      <c r="A1562" s="20"/>
      <c r="B1562" s="20"/>
      <c r="C1562" s="20"/>
      <c r="D1562" s="20"/>
      <c r="E1562" s="20"/>
      <c r="G1562" s="20"/>
      <c r="N1562" s="20"/>
      <c r="Y1562" s="20"/>
    </row>
    <row r="1563" spans="1:25" ht="15">
      <c r="A1563" s="20"/>
      <c r="B1563" s="20"/>
      <c r="C1563" s="20"/>
      <c r="D1563" s="20"/>
      <c r="E1563" s="20"/>
      <c r="G1563" s="20"/>
      <c r="N1563" s="20"/>
      <c r="Y1563" s="20"/>
    </row>
    <row r="1564" spans="1:25" ht="15">
      <c r="A1564" s="20"/>
      <c r="B1564" s="20"/>
      <c r="C1564" s="20"/>
      <c r="D1564" s="20"/>
      <c r="E1564" s="20"/>
      <c r="G1564" s="20"/>
      <c r="N1564" s="20"/>
      <c r="Y1564" s="20"/>
    </row>
    <row r="1565" spans="1:25" ht="15">
      <c r="A1565" s="20"/>
      <c r="B1565" s="20"/>
      <c r="C1565" s="20"/>
      <c r="D1565" s="20"/>
      <c r="E1565" s="20"/>
      <c r="G1565" s="20"/>
      <c r="N1565" s="20"/>
      <c r="Y1565" s="20"/>
    </row>
    <row r="1566" spans="1:25" ht="15">
      <c r="A1566" s="20"/>
      <c r="B1566" s="20"/>
      <c r="C1566" s="20"/>
      <c r="D1566" s="20"/>
      <c r="E1566" s="20"/>
      <c r="G1566" s="20"/>
      <c r="N1566" s="20"/>
      <c r="Y1566" s="20"/>
    </row>
    <row r="1567" spans="1:25" ht="15">
      <c r="A1567" s="20"/>
      <c r="B1567" s="20"/>
      <c r="C1567" s="20"/>
      <c r="D1567" s="20"/>
      <c r="E1567" s="20"/>
      <c r="G1567" s="20"/>
      <c r="N1567" s="20"/>
      <c r="Y1567" s="20"/>
    </row>
    <row r="1568" spans="1:25" ht="15">
      <c r="A1568" s="20"/>
      <c r="B1568" s="20"/>
      <c r="C1568" s="20"/>
      <c r="D1568" s="20"/>
      <c r="E1568" s="20"/>
      <c r="G1568" s="20"/>
      <c r="N1568" s="20"/>
      <c r="Y1568" s="20"/>
    </row>
    <row r="1569" spans="1:25" ht="15">
      <c r="A1569" s="20"/>
      <c r="B1569" s="20"/>
      <c r="C1569" s="20"/>
      <c r="D1569" s="20"/>
      <c r="E1569" s="20"/>
      <c r="G1569" s="20"/>
      <c r="N1569" s="20"/>
      <c r="Y1569" s="20"/>
    </row>
    <row r="1570" spans="1:25" ht="15">
      <c r="A1570" s="20"/>
      <c r="B1570" s="20"/>
      <c r="C1570" s="20"/>
      <c r="D1570" s="20"/>
      <c r="E1570" s="20"/>
      <c r="G1570" s="20"/>
      <c r="N1570" s="20"/>
      <c r="Y1570" s="20"/>
    </row>
    <row r="1571" spans="1:25" ht="15">
      <c r="A1571" s="20"/>
      <c r="B1571" s="20"/>
      <c r="C1571" s="20"/>
      <c r="D1571" s="20"/>
      <c r="E1571" s="20"/>
      <c r="G1571" s="20"/>
      <c r="N1571" s="20"/>
      <c r="Y1571" s="20"/>
    </row>
    <row r="1572" spans="1:25" ht="15">
      <c r="A1572" s="20"/>
      <c r="B1572" s="20"/>
      <c r="C1572" s="20"/>
      <c r="D1572" s="20"/>
      <c r="E1572" s="20"/>
      <c r="G1572" s="20"/>
      <c r="N1572" s="20"/>
      <c r="Y1572" s="20"/>
    </row>
    <row r="1573" spans="1:25" ht="15">
      <c r="A1573" s="20"/>
      <c r="B1573" s="20"/>
      <c r="C1573" s="20"/>
      <c r="D1573" s="20"/>
      <c r="E1573" s="20"/>
      <c r="G1573" s="20"/>
      <c r="N1573" s="20"/>
      <c r="Y1573" s="20"/>
    </row>
    <row r="1574" spans="1:25" ht="15">
      <c r="A1574" s="20"/>
      <c r="B1574" s="20"/>
      <c r="C1574" s="20"/>
      <c r="D1574" s="20"/>
      <c r="E1574" s="20"/>
      <c r="G1574" s="20"/>
      <c r="N1574" s="20"/>
      <c r="Y1574" s="20"/>
    </row>
    <row r="1575" spans="1:25" ht="15">
      <c r="A1575" s="20"/>
      <c r="B1575" s="20"/>
      <c r="C1575" s="20"/>
      <c r="D1575" s="20"/>
      <c r="E1575" s="20"/>
      <c r="G1575" s="20"/>
      <c r="N1575" s="20"/>
      <c r="Y1575" s="20"/>
    </row>
    <row r="1576" spans="1:25" ht="15">
      <c r="A1576" s="20"/>
      <c r="B1576" s="20"/>
      <c r="C1576" s="20"/>
      <c r="D1576" s="20"/>
      <c r="E1576" s="20"/>
      <c r="G1576" s="20"/>
      <c r="N1576" s="20"/>
      <c r="Y1576" s="20"/>
    </row>
    <row r="1577" spans="1:25" ht="15">
      <c r="A1577" s="20"/>
      <c r="B1577" s="20"/>
      <c r="C1577" s="20"/>
      <c r="D1577" s="20"/>
      <c r="E1577" s="20"/>
      <c r="G1577" s="20"/>
      <c r="N1577" s="20"/>
      <c r="Y1577" s="20"/>
    </row>
    <row r="1578" spans="1:25" ht="15">
      <c r="A1578" s="20"/>
      <c r="B1578" s="20"/>
      <c r="C1578" s="20"/>
      <c r="D1578" s="20"/>
      <c r="E1578" s="20"/>
      <c r="G1578" s="20"/>
      <c r="N1578" s="20"/>
      <c r="Y1578" s="20"/>
    </row>
    <row r="1579" spans="1:25" ht="15">
      <c r="A1579" s="20"/>
      <c r="B1579" s="20"/>
      <c r="C1579" s="20"/>
      <c r="D1579" s="20"/>
      <c r="E1579" s="20"/>
      <c r="G1579" s="20"/>
      <c r="N1579" s="20"/>
      <c r="Y1579" s="20"/>
    </row>
    <row r="1580" spans="1:25" ht="15">
      <c r="A1580" s="20"/>
      <c r="B1580" s="20"/>
      <c r="C1580" s="20"/>
      <c r="D1580" s="20"/>
      <c r="E1580" s="20"/>
      <c r="G1580" s="20"/>
      <c r="N1580" s="20"/>
      <c r="Y1580" s="20"/>
    </row>
    <row r="1581" spans="1:25" ht="15">
      <c r="A1581" s="20"/>
      <c r="B1581" s="20"/>
      <c r="C1581" s="20"/>
      <c r="D1581" s="20"/>
      <c r="E1581" s="20"/>
      <c r="G1581" s="20"/>
      <c r="N1581" s="20"/>
      <c r="Y1581" s="20"/>
    </row>
    <row r="1582" spans="1:25" ht="15">
      <c r="A1582" s="20"/>
      <c r="B1582" s="20"/>
      <c r="C1582" s="20"/>
      <c r="D1582" s="20"/>
      <c r="E1582" s="20"/>
      <c r="G1582" s="20"/>
      <c r="N1582" s="20"/>
      <c r="Y1582" s="20"/>
    </row>
    <row r="1583" spans="1:25" ht="15">
      <c r="A1583" s="20"/>
      <c r="B1583" s="20"/>
      <c r="C1583" s="20"/>
      <c r="D1583" s="20"/>
      <c r="E1583" s="20"/>
      <c r="G1583" s="20"/>
      <c r="N1583" s="20"/>
      <c r="Y1583" s="20"/>
    </row>
    <row r="1584" spans="1:25" ht="15">
      <c r="A1584" s="20"/>
      <c r="B1584" s="20"/>
      <c r="C1584" s="20"/>
      <c r="D1584" s="20"/>
      <c r="E1584" s="20"/>
      <c r="G1584" s="20"/>
      <c r="N1584" s="20"/>
      <c r="Y1584" s="20"/>
    </row>
    <row r="1585" spans="1:25" ht="15">
      <c r="A1585" s="20"/>
      <c r="B1585" s="20"/>
      <c r="C1585" s="20"/>
      <c r="D1585" s="20"/>
      <c r="E1585" s="20"/>
      <c r="G1585" s="20"/>
      <c r="N1585" s="20"/>
      <c r="Y1585" s="20"/>
    </row>
    <row r="1586" spans="1:25" ht="15">
      <c r="A1586" s="20"/>
      <c r="B1586" s="20"/>
      <c r="C1586" s="20"/>
      <c r="D1586" s="20"/>
      <c r="E1586" s="20"/>
      <c r="G1586" s="20"/>
      <c r="N1586" s="20"/>
      <c r="Y1586" s="20"/>
    </row>
    <row r="1587" spans="1:25" ht="15">
      <c r="A1587" s="20"/>
      <c r="B1587" s="20"/>
      <c r="C1587" s="20"/>
      <c r="D1587" s="20"/>
      <c r="E1587" s="20"/>
      <c r="G1587" s="20"/>
      <c r="N1587" s="20"/>
      <c r="Y1587" s="20"/>
    </row>
    <row r="1588" spans="1:25" ht="15">
      <c r="A1588" s="20"/>
      <c r="B1588" s="20"/>
      <c r="C1588" s="20"/>
      <c r="D1588" s="20"/>
      <c r="E1588" s="20"/>
      <c r="G1588" s="20"/>
      <c r="N1588" s="20"/>
      <c r="Y1588" s="20"/>
    </row>
    <row r="1589" spans="1:25" ht="15">
      <c r="A1589" s="20"/>
      <c r="B1589" s="20"/>
      <c r="C1589" s="20"/>
      <c r="D1589" s="20"/>
      <c r="E1589" s="20"/>
      <c r="G1589" s="20"/>
      <c r="N1589" s="20"/>
      <c r="Y1589" s="20"/>
    </row>
    <row r="1590" spans="1:25" ht="15">
      <c r="A1590" s="20"/>
      <c r="B1590" s="20"/>
      <c r="C1590" s="20"/>
      <c r="D1590" s="20"/>
      <c r="E1590" s="20"/>
      <c r="G1590" s="20"/>
      <c r="N1590" s="20"/>
      <c r="Y1590" s="20"/>
    </row>
    <row r="1591" spans="1:25" ht="15">
      <c r="A1591" s="20"/>
      <c r="B1591" s="20"/>
      <c r="C1591" s="20"/>
      <c r="D1591" s="20"/>
      <c r="E1591" s="20"/>
      <c r="G1591" s="20"/>
      <c r="N1591" s="20"/>
      <c r="Y1591" s="20"/>
    </row>
    <row r="1592" spans="1:25" ht="15">
      <c r="A1592" s="20"/>
      <c r="B1592" s="20"/>
      <c r="C1592" s="20"/>
      <c r="D1592" s="20"/>
      <c r="E1592" s="20"/>
      <c r="G1592" s="20"/>
      <c r="N1592" s="20"/>
      <c r="Y1592" s="20"/>
    </row>
    <row r="1593" spans="1:25" ht="15">
      <c r="A1593" s="20"/>
      <c r="B1593" s="20"/>
      <c r="C1593" s="20"/>
      <c r="D1593" s="20"/>
      <c r="E1593" s="20"/>
      <c r="G1593" s="20"/>
      <c r="N1593" s="20"/>
      <c r="Y1593" s="20"/>
    </row>
    <row r="1594" spans="1:25" ht="15">
      <c r="A1594" s="20"/>
      <c r="B1594" s="20"/>
      <c r="C1594" s="20"/>
      <c r="D1594" s="20"/>
      <c r="E1594" s="20"/>
      <c r="G1594" s="20"/>
      <c r="N1594" s="20"/>
      <c r="Y1594" s="20"/>
    </row>
    <row r="1595" spans="1:25" ht="15">
      <c r="A1595" s="20"/>
      <c r="B1595" s="20"/>
      <c r="C1595" s="20"/>
      <c r="D1595" s="20"/>
      <c r="E1595" s="20"/>
      <c r="G1595" s="20"/>
      <c r="N1595" s="20"/>
      <c r="Y1595" s="20"/>
    </row>
    <row r="1596" spans="1:25" ht="15">
      <c r="A1596" s="20"/>
      <c r="B1596" s="20"/>
      <c r="C1596" s="20"/>
      <c r="D1596" s="20"/>
      <c r="E1596" s="20"/>
      <c r="G1596" s="20"/>
      <c r="N1596" s="20"/>
      <c r="Y1596" s="20"/>
    </row>
    <row r="1597" spans="1:25" ht="15">
      <c r="A1597" s="20"/>
      <c r="B1597" s="20"/>
      <c r="C1597" s="20"/>
      <c r="D1597" s="20"/>
      <c r="E1597" s="20"/>
      <c r="G1597" s="20"/>
      <c r="N1597" s="20"/>
      <c r="Y1597" s="20"/>
    </row>
    <row r="1598" spans="1:25" ht="15">
      <c r="A1598" s="20"/>
      <c r="B1598" s="20"/>
      <c r="C1598" s="20"/>
      <c r="D1598" s="20"/>
      <c r="E1598" s="20"/>
      <c r="G1598" s="20"/>
      <c r="N1598" s="20"/>
      <c r="Y1598" s="20"/>
    </row>
    <row r="1599" spans="1:25" ht="15">
      <c r="A1599" s="20"/>
      <c r="B1599" s="20"/>
      <c r="C1599" s="20"/>
      <c r="D1599" s="20"/>
      <c r="E1599" s="20"/>
      <c r="G1599" s="20"/>
      <c r="N1599" s="20"/>
      <c r="Y1599" s="20"/>
    </row>
    <row r="1600" spans="1:25" ht="15">
      <c r="A1600" s="20"/>
      <c r="B1600" s="20"/>
      <c r="C1600" s="20"/>
      <c r="D1600" s="20"/>
      <c r="E1600" s="20"/>
      <c r="G1600" s="20"/>
      <c r="N1600" s="20"/>
      <c r="Y1600" s="20"/>
    </row>
    <row r="1601" spans="1:25" ht="15">
      <c r="A1601" s="20"/>
      <c r="B1601" s="20"/>
      <c r="C1601" s="20"/>
      <c r="D1601" s="20"/>
      <c r="E1601" s="20"/>
      <c r="G1601" s="20"/>
      <c r="N1601" s="20"/>
      <c r="Y1601" s="20"/>
    </row>
    <row r="1602" spans="1:25" ht="15">
      <c r="A1602" s="20"/>
      <c r="B1602" s="20"/>
      <c r="C1602" s="20"/>
      <c r="D1602" s="20"/>
      <c r="E1602" s="20"/>
      <c r="G1602" s="20"/>
      <c r="N1602" s="20"/>
      <c r="Y1602" s="20"/>
    </row>
    <row r="1603" spans="1:25" ht="15">
      <c r="A1603" s="20"/>
      <c r="B1603" s="20"/>
      <c r="C1603" s="20"/>
      <c r="D1603" s="20"/>
      <c r="E1603" s="20"/>
      <c r="G1603" s="20"/>
      <c r="N1603" s="20"/>
      <c r="Y1603" s="20"/>
    </row>
    <row r="1604" spans="1:25" ht="15">
      <c r="A1604" s="20"/>
      <c r="B1604" s="20"/>
      <c r="C1604" s="20"/>
      <c r="D1604" s="20"/>
      <c r="E1604" s="20"/>
      <c r="G1604" s="20"/>
      <c r="N1604" s="20"/>
      <c r="Y1604" s="20"/>
    </row>
    <row r="1605" spans="1:25" ht="15">
      <c r="A1605" s="20"/>
      <c r="B1605" s="20"/>
      <c r="C1605" s="20"/>
      <c r="D1605" s="20"/>
      <c r="E1605" s="20"/>
      <c r="G1605" s="20"/>
      <c r="N1605" s="20"/>
      <c r="Y1605" s="20"/>
    </row>
    <row r="1606" spans="1:25" ht="15">
      <c r="A1606" s="20"/>
      <c r="B1606" s="20"/>
      <c r="C1606" s="20"/>
      <c r="D1606" s="20"/>
      <c r="E1606" s="20"/>
      <c r="G1606" s="20"/>
      <c r="N1606" s="20"/>
      <c r="Y1606" s="20"/>
    </row>
    <row r="1607" spans="1:25" ht="15">
      <c r="A1607" s="20"/>
      <c r="B1607" s="20"/>
      <c r="C1607" s="20"/>
      <c r="D1607" s="20"/>
      <c r="E1607" s="20"/>
      <c r="G1607" s="20"/>
      <c r="N1607" s="20"/>
      <c r="Y1607" s="20"/>
    </row>
    <row r="1608" spans="1:25" ht="15">
      <c r="A1608" s="20"/>
      <c r="B1608" s="20"/>
      <c r="C1608" s="20"/>
      <c r="D1608" s="20"/>
      <c r="E1608" s="20"/>
      <c r="G1608" s="20"/>
      <c r="N1608" s="20"/>
      <c r="Y1608" s="20"/>
    </row>
    <row r="1609" spans="1:25" ht="15">
      <c r="A1609" s="20"/>
      <c r="B1609" s="20"/>
      <c r="C1609" s="20"/>
      <c r="D1609" s="20"/>
      <c r="E1609" s="20"/>
      <c r="G1609" s="20"/>
      <c r="N1609" s="20"/>
      <c r="Y1609" s="20"/>
    </row>
    <row r="1610" spans="1:25" ht="15">
      <c r="A1610" s="20"/>
      <c r="B1610" s="20"/>
      <c r="C1610" s="20"/>
      <c r="D1610" s="20"/>
      <c r="E1610" s="20"/>
      <c r="G1610" s="20"/>
      <c r="N1610" s="20"/>
      <c r="Y1610" s="20"/>
    </row>
    <row r="1611" spans="1:25" ht="15">
      <c r="A1611" s="20"/>
      <c r="B1611" s="20"/>
      <c r="C1611" s="20"/>
      <c r="D1611" s="20"/>
      <c r="E1611" s="20"/>
      <c r="G1611" s="20"/>
      <c r="N1611" s="20"/>
      <c r="Y1611" s="20"/>
    </row>
    <row r="1612" spans="1:25" ht="15">
      <c r="A1612" s="20"/>
      <c r="B1612" s="20"/>
      <c r="C1612" s="20"/>
      <c r="D1612" s="20"/>
      <c r="E1612" s="20"/>
      <c r="G1612" s="20"/>
      <c r="N1612" s="20"/>
      <c r="Y1612" s="20"/>
    </row>
    <row r="1613" spans="1:25" ht="15">
      <c r="A1613" s="20"/>
      <c r="B1613" s="20"/>
      <c r="C1613" s="20"/>
      <c r="D1613" s="20"/>
      <c r="E1613" s="20"/>
      <c r="G1613" s="20"/>
      <c r="N1613" s="20"/>
      <c r="Y1613" s="20"/>
    </row>
    <row r="1614" spans="1:25" ht="15">
      <c r="A1614" s="20"/>
      <c r="B1614" s="20"/>
      <c r="C1614" s="20"/>
      <c r="D1614" s="20"/>
      <c r="E1614" s="20"/>
      <c r="G1614" s="20"/>
      <c r="N1614" s="20"/>
      <c r="Y1614" s="20"/>
    </row>
    <row r="1615" spans="1:25" ht="15">
      <c r="A1615" s="20"/>
      <c r="B1615" s="20"/>
      <c r="C1615" s="20"/>
      <c r="D1615" s="20"/>
      <c r="E1615" s="20"/>
      <c r="G1615" s="20"/>
      <c r="N1615" s="20"/>
      <c r="Y1615" s="20"/>
    </row>
    <row r="1616" spans="1:25" ht="15">
      <c r="A1616" s="20"/>
      <c r="B1616" s="20"/>
      <c r="C1616" s="20"/>
      <c r="D1616" s="20"/>
      <c r="E1616" s="20"/>
      <c r="G1616" s="20"/>
      <c r="N1616" s="20"/>
      <c r="Y1616" s="20"/>
    </row>
    <row r="1617" spans="1:25" ht="15">
      <c r="A1617" s="20"/>
      <c r="B1617" s="20"/>
      <c r="C1617" s="20"/>
      <c r="D1617" s="20"/>
      <c r="E1617" s="20"/>
      <c r="G1617" s="20"/>
      <c r="N1617" s="20"/>
      <c r="Y1617" s="20"/>
    </row>
    <row r="1618" spans="1:25" ht="15">
      <c r="A1618" s="20"/>
      <c r="B1618" s="20"/>
      <c r="C1618" s="20"/>
      <c r="D1618" s="20"/>
      <c r="E1618" s="20"/>
      <c r="G1618" s="20"/>
      <c r="N1618" s="20"/>
      <c r="Y1618" s="20"/>
    </row>
    <row r="1619" spans="1:25" ht="15">
      <c r="A1619" s="20"/>
      <c r="B1619" s="20"/>
      <c r="C1619" s="20"/>
      <c r="D1619" s="20"/>
      <c r="E1619" s="20"/>
      <c r="G1619" s="20"/>
      <c r="N1619" s="20"/>
      <c r="Y1619" s="20"/>
    </row>
    <row r="1620" spans="1:25" ht="15">
      <c r="A1620" s="20"/>
      <c r="B1620" s="20"/>
      <c r="C1620" s="20"/>
      <c r="D1620" s="20"/>
      <c r="E1620" s="20"/>
      <c r="G1620" s="20"/>
      <c r="N1620" s="20"/>
      <c r="Y1620" s="20"/>
    </row>
    <row r="1621" spans="1:25" ht="15">
      <c r="A1621" s="20"/>
      <c r="B1621" s="20"/>
      <c r="C1621" s="20"/>
      <c r="D1621" s="20"/>
      <c r="E1621" s="20"/>
      <c r="G1621" s="20"/>
      <c r="N1621" s="20"/>
      <c r="Y1621" s="20"/>
    </row>
    <row r="1622" spans="1:25" ht="15">
      <c r="A1622" s="20"/>
      <c r="B1622" s="20"/>
      <c r="C1622" s="20"/>
      <c r="D1622" s="20"/>
      <c r="E1622" s="20"/>
      <c r="G1622" s="20"/>
      <c r="N1622" s="20"/>
      <c r="Y1622" s="20"/>
    </row>
    <row r="1623" spans="1:25" ht="15">
      <c r="A1623" s="20"/>
      <c r="B1623" s="20"/>
      <c r="C1623" s="20"/>
      <c r="D1623" s="20"/>
      <c r="E1623" s="20"/>
      <c r="G1623" s="20"/>
      <c r="N1623" s="20"/>
      <c r="Y1623" s="20"/>
    </row>
    <row r="1624" spans="1:25" ht="15">
      <c r="A1624" s="20"/>
      <c r="B1624" s="20"/>
      <c r="C1624" s="20"/>
      <c r="D1624" s="20"/>
      <c r="E1624" s="20"/>
      <c r="G1624" s="20"/>
      <c r="N1624" s="20"/>
      <c r="Y1624" s="20"/>
    </row>
    <row r="1625" spans="1:25" ht="15">
      <c r="A1625" s="20"/>
      <c r="B1625" s="20"/>
      <c r="C1625" s="20"/>
      <c r="D1625" s="20"/>
      <c r="E1625" s="20"/>
      <c r="G1625" s="20"/>
      <c r="N1625" s="20"/>
      <c r="Y1625" s="20"/>
    </row>
    <row r="1626" spans="1:25" ht="15">
      <c r="A1626" s="20"/>
      <c r="B1626" s="20"/>
      <c r="C1626" s="20"/>
      <c r="D1626" s="20"/>
      <c r="E1626" s="20"/>
      <c r="G1626" s="20"/>
      <c r="N1626" s="20"/>
      <c r="Y1626" s="20"/>
    </row>
    <row r="1627" spans="1:25" ht="15">
      <c r="A1627" s="20"/>
      <c r="B1627" s="20"/>
      <c r="C1627" s="20"/>
      <c r="D1627" s="20"/>
      <c r="E1627" s="20"/>
      <c r="G1627" s="20"/>
      <c r="N1627" s="20"/>
      <c r="Y1627" s="20"/>
    </row>
    <row r="1628" spans="1:25" ht="15">
      <c r="A1628" s="20"/>
      <c r="B1628" s="20"/>
      <c r="C1628" s="20"/>
      <c r="D1628" s="20"/>
      <c r="E1628" s="20"/>
      <c r="G1628" s="20"/>
      <c r="N1628" s="20"/>
      <c r="Y1628" s="20"/>
    </row>
    <row r="1629" spans="1:25" ht="15">
      <c r="A1629" s="20"/>
      <c r="B1629" s="20"/>
      <c r="C1629" s="20"/>
      <c r="D1629" s="20"/>
      <c r="E1629" s="20"/>
      <c r="G1629" s="20"/>
      <c r="N1629" s="20"/>
      <c r="Y1629" s="20"/>
    </row>
    <row r="1630" spans="1:25" ht="15">
      <c r="A1630" s="20"/>
      <c r="B1630" s="20"/>
      <c r="C1630" s="20"/>
      <c r="D1630" s="20"/>
      <c r="E1630" s="20"/>
      <c r="G1630" s="20"/>
      <c r="N1630" s="20"/>
      <c r="Y1630" s="20"/>
    </row>
    <row r="1631" spans="1:25" ht="15">
      <c r="A1631" s="20"/>
      <c r="B1631" s="20"/>
      <c r="C1631" s="20"/>
      <c r="D1631" s="20"/>
      <c r="E1631" s="20"/>
      <c r="G1631" s="20"/>
      <c r="N1631" s="20"/>
      <c r="Y1631" s="20"/>
    </row>
    <row r="1632" spans="1:25" ht="15">
      <c r="A1632" s="20"/>
      <c r="B1632" s="20"/>
      <c r="C1632" s="20"/>
      <c r="D1632" s="20"/>
      <c r="E1632" s="20"/>
      <c r="G1632" s="20"/>
      <c r="N1632" s="20"/>
      <c r="Y1632" s="20"/>
    </row>
    <row r="1633" spans="1:25" ht="15">
      <c r="A1633" s="20"/>
      <c r="B1633" s="20"/>
      <c r="C1633" s="20"/>
      <c r="D1633" s="20"/>
      <c r="E1633" s="20"/>
      <c r="G1633" s="20"/>
      <c r="N1633" s="20"/>
      <c r="Y1633" s="20"/>
    </row>
    <row r="1634" spans="1:25" ht="15">
      <c r="A1634" s="20"/>
      <c r="B1634" s="20"/>
      <c r="C1634" s="20"/>
      <c r="D1634" s="20"/>
      <c r="E1634" s="20"/>
      <c r="G1634" s="20"/>
      <c r="N1634" s="20"/>
      <c r="Y1634" s="20"/>
    </row>
    <row r="1635" spans="1:25" ht="15">
      <c r="A1635" s="20"/>
      <c r="B1635" s="20"/>
      <c r="C1635" s="20"/>
      <c r="D1635" s="20"/>
      <c r="E1635" s="20"/>
      <c r="G1635" s="20"/>
      <c r="N1635" s="20"/>
      <c r="Y1635" s="20"/>
    </row>
    <row r="1636" spans="1:25" ht="15">
      <c r="A1636" s="20"/>
      <c r="B1636" s="20"/>
      <c r="C1636" s="20"/>
      <c r="D1636" s="20"/>
      <c r="E1636" s="20"/>
      <c r="G1636" s="20"/>
      <c r="N1636" s="20"/>
      <c r="Y1636" s="20"/>
    </row>
    <row r="1637" spans="1:25" ht="15">
      <c r="A1637" s="20"/>
      <c r="B1637" s="20"/>
      <c r="C1637" s="20"/>
      <c r="D1637" s="20"/>
      <c r="E1637" s="20"/>
      <c r="G1637" s="20"/>
      <c r="N1637" s="20"/>
      <c r="Y1637" s="20"/>
    </row>
    <row r="1638" spans="1:25" ht="15">
      <c r="A1638" s="20"/>
      <c r="B1638" s="20"/>
      <c r="C1638" s="20"/>
      <c r="D1638" s="20"/>
      <c r="E1638" s="20"/>
      <c r="G1638" s="20"/>
      <c r="N1638" s="20"/>
      <c r="Y1638" s="20"/>
    </row>
    <row r="1639" spans="1:25" ht="15">
      <c r="A1639" s="20"/>
      <c r="B1639" s="20"/>
      <c r="C1639" s="20"/>
      <c r="D1639" s="20"/>
      <c r="E1639" s="20"/>
      <c r="G1639" s="20"/>
      <c r="N1639" s="20"/>
      <c r="Y1639" s="20"/>
    </row>
    <row r="1640" spans="1:25" ht="15">
      <c r="A1640" s="20"/>
      <c r="B1640" s="20"/>
      <c r="C1640" s="20"/>
      <c r="D1640" s="20"/>
      <c r="E1640" s="20"/>
      <c r="G1640" s="20"/>
      <c r="N1640" s="20"/>
      <c r="Y1640" s="20"/>
    </row>
    <row r="1641" spans="1:25" ht="15">
      <c r="A1641" s="20"/>
      <c r="B1641" s="20"/>
      <c r="C1641" s="20"/>
      <c r="D1641" s="20"/>
      <c r="E1641" s="20"/>
      <c r="G1641" s="20"/>
      <c r="N1641" s="20"/>
      <c r="Y1641" s="20"/>
    </row>
    <row r="1642" spans="1:25" ht="15">
      <c r="A1642" s="20"/>
      <c r="B1642" s="20"/>
      <c r="C1642" s="20"/>
      <c r="D1642" s="20"/>
      <c r="E1642" s="20"/>
      <c r="G1642" s="20"/>
      <c r="N1642" s="20"/>
      <c r="Y1642" s="20"/>
    </row>
    <row r="1643" spans="1:25" ht="15">
      <c r="A1643" s="20"/>
      <c r="B1643" s="20"/>
      <c r="C1643" s="20"/>
      <c r="D1643" s="20"/>
      <c r="E1643" s="20"/>
      <c r="G1643" s="20"/>
      <c r="N1643" s="20"/>
      <c r="Y1643" s="20"/>
    </row>
    <row r="1644" spans="1:25" ht="15">
      <c r="A1644" s="20"/>
      <c r="B1644" s="20"/>
      <c r="C1644" s="20"/>
      <c r="D1644" s="20"/>
      <c r="E1644" s="20"/>
      <c r="G1644" s="20"/>
      <c r="N1644" s="20"/>
      <c r="Y1644" s="20"/>
    </row>
    <row r="1645" spans="1:25" ht="15">
      <c r="A1645" s="20"/>
      <c r="B1645" s="20"/>
      <c r="C1645" s="20"/>
      <c r="D1645" s="20"/>
      <c r="E1645" s="20"/>
      <c r="G1645" s="20"/>
      <c r="N1645" s="20"/>
      <c r="Y1645" s="20"/>
    </row>
    <row r="1646" spans="1:25" ht="15">
      <c r="A1646" s="20"/>
      <c r="B1646" s="20"/>
      <c r="C1646" s="20"/>
      <c r="D1646" s="20"/>
      <c r="E1646" s="20"/>
      <c r="G1646" s="20"/>
      <c r="N1646" s="20"/>
      <c r="Y1646" s="20"/>
    </row>
    <row r="1647" spans="1:25" ht="15">
      <c r="A1647" s="20"/>
      <c r="B1647" s="20"/>
      <c r="C1647" s="20"/>
      <c r="D1647" s="20"/>
      <c r="E1647" s="20"/>
      <c r="G1647" s="20"/>
      <c r="N1647" s="20"/>
      <c r="Y1647" s="20"/>
    </row>
    <row r="1648" spans="1:25" ht="15">
      <c r="A1648" s="20"/>
      <c r="B1648" s="20"/>
      <c r="C1648" s="20"/>
      <c r="D1648" s="20"/>
      <c r="E1648" s="20"/>
      <c r="G1648" s="20"/>
      <c r="N1648" s="20"/>
      <c r="Y1648" s="20"/>
    </row>
    <row r="1649" spans="1:25" ht="15">
      <c r="A1649" s="20"/>
      <c r="B1649" s="20"/>
      <c r="C1649" s="20"/>
      <c r="D1649" s="20"/>
      <c r="E1649" s="20"/>
      <c r="G1649" s="20"/>
      <c r="N1649" s="20"/>
      <c r="Y1649" s="20"/>
    </row>
    <row r="1650" spans="1:25" ht="15">
      <c r="A1650" s="20"/>
      <c r="B1650" s="20"/>
      <c r="C1650" s="20"/>
      <c r="D1650" s="20"/>
      <c r="E1650" s="20"/>
      <c r="G1650" s="20"/>
      <c r="N1650" s="20"/>
      <c r="Y1650" s="20"/>
    </row>
    <row r="1651" spans="1:25" ht="15">
      <c r="A1651" s="20"/>
      <c r="B1651" s="20"/>
      <c r="C1651" s="20"/>
      <c r="D1651" s="20"/>
      <c r="E1651" s="20"/>
      <c r="G1651" s="20"/>
      <c r="N1651" s="20"/>
      <c r="Y1651" s="20"/>
    </row>
    <row r="1652" spans="1:25" ht="15">
      <c r="A1652" s="20"/>
      <c r="B1652" s="20"/>
      <c r="C1652" s="20"/>
      <c r="D1652" s="20"/>
      <c r="E1652" s="20"/>
      <c r="G1652" s="20"/>
      <c r="N1652" s="20"/>
      <c r="Y1652" s="20"/>
    </row>
    <row r="1653" spans="1:25" ht="15">
      <c r="A1653" s="20"/>
      <c r="B1653" s="20"/>
      <c r="C1653" s="20"/>
      <c r="D1653" s="20"/>
      <c r="E1653" s="20"/>
      <c r="G1653" s="20"/>
      <c r="N1653" s="20"/>
      <c r="Y1653" s="20"/>
    </row>
    <row r="1654" spans="1:25" ht="15">
      <c r="A1654" s="20"/>
      <c r="B1654" s="20"/>
      <c r="C1654" s="20"/>
      <c r="D1654" s="20"/>
      <c r="E1654" s="20"/>
      <c r="G1654" s="20"/>
      <c r="N1654" s="20"/>
      <c r="Y1654" s="20"/>
    </row>
    <row r="1655" spans="1:25" ht="15">
      <c r="A1655" s="20"/>
      <c r="B1655" s="20"/>
      <c r="C1655" s="20"/>
      <c r="D1655" s="20"/>
      <c r="E1655" s="20"/>
      <c r="G1655" s="20"/>
      <c r="N1655" s="20"/>
      <c r="Y1655" s="20"/>
    </row>
    <row r="1656" spans="1:25" ht="15">
      <c r="A1656" s="20"/>
      <c r="B1656" s="20"/>
      <c r="C1656" s="20"/>
      <c r="D1656" s="20"/>
      <c r="E1656" s="20"/>
      <c r="G1656" s="20"/>
      <c r="N1656" s="20"/>
      <c r="Y1656" s="20"/>
    </row>
    <row r="1657" spans="1:25" ht="15">
      <c r="A1657" s="20"/>
      <c r="B1657" s="20"/>
      <c r="C1657" s="20"/>
      <c r="D1657" s="20"/>
      <c r="E1657" s="20"/>
      <c r="G1657" s="20"/>
      <c r="N1657" s="20"/>
      <c r="Y1657" s="20"/>
    </row>
    <row r="1658" spans="1:25" ht="15">
      <c r="A1658" s="20"/>
      <c r="B1658" s="20"/>
      <c r="C1658" s="20"/>
      <c r="D1658" s="20"/>
      <c r="E1658" s="20"/>
      <c r="G1658" s="20"/>
      <c r="N1658" s="20"/>
      <c r="Y1658" s="20"/>
    </row>
    <row r="1659" spans="1:25" ht="15">
      <c r="A1659" s="20"/>
      <c r="B1659" s="20"/>
      <c r="C1659" s="20"/>
      <c r="D1659" s="20"/>
      <c r="E1659" s="20"/>
      <c r="G1659" s="20"/>
      <c r="N1659" s="20"/>
      <c r="Y1659" s="20"/>
    </row>
    <row r="1660" spans="1:25" ht="15">
      <c r="A1660" s="20"/>
      <c r="B1660" s="20"/>
      <c r="C1660" s="20"/>
      <c r="D1660" s="20"/>
      <c r="E1660" s="20"/>
      <c r="G1660" s="20"/>
      <c r="N1660" s="20"/>
      <c r="Y1660" s="20"/>
    </row>
    <row r="1661" spans="1:25" ht="15">
      <c r="A1661" s="20"/>
      <c r="B1661" s="20"/>
      <c r="C1661" s="20"/>
      <c r="D1661" s="20"/>
      <c r="E1661" s="20"/>
      <c r="G1661" s="20"/>
      <c r="N1661" s="20"/>
      <c r="Y1661" s="20"/>
    </row>
    <row r="1662" spans="1:25" ht="15">
      <c r="A1662" s="20"/>
      <c r="B1662" s="20"/>
      <c r="C1662" s="20"/>
      <c r="D1662" s="20"/>
      <c r="E1662" s="20"/>
      <c r="G1662" s="20"/>
      <c r="N1662" s="20"/>
      <c r="Y1662" s="20"/>
    </row>
    <row r="1663" spans="1:25" ht="15">
      <c r="A1663" s="20"/>
      <c r="B1663" s="20"/>
      <c r="C1663" s="20"/>
      <c r="D1663" s="20"/>
      <c r="E1663" s="20"/>
      <c r="G1663" s="20"/>
      <c r="N1663" s="20"/>
      <c r="Y1663" s="20"/>
    </row>
    <row r="1664" spans="1:25" ht="15">
      <c r="A1664" s="20"/>
      <c r="B1664" s="20"/>
      <c r="C1664" s="20"/>
      <c r="D1664" s="20"/>
      <c r="E1664" s="20"/>
      <c r="G1664" s="20"/>
      <c r="N1664" s="20"/>
      <c r="Y1664" s="20"/>
    </row>
    <row r="1665" spans="1:25" ht="15">
      <c r="A1665" s="20"/>
      <c r="B1665" s="20"/>
      <c r="C1665" s="20"/>
      <c r="D1665" s="20"/>
      <c r="E1665" s="20"/>
      <c r="G1665" s="20"/>
      <c r="N1665" s="20"/>
      <c r="Y1665" s="20"/>
    </row>
    <row r="1666" spans="1:25" ht="15">
      <c r="A1666" s="20"/>
      <c r="B1666" s="20"/>
      <c r="C1666" s="20"/>
      <c r="D1666" s="20"/>
      <c r="E1666" s="20"/>
      <c r="G1666" s="20"/>
      <c r="N1666" s="20"/>
      <c r="Y1666" s="20"/>
    </row>
    <row r="1667" spans="1:25" ht="15">
      <c r="A1667" s="20"/>
      <c r="B1667" s="20"/>
      <c r="C1667" s="20"/>
      <c r="D1667" s="20"/>
      <c r="E1667" s="20"/>
      <c r="G1667" s="20"/>
      <c r="N1667" s="20"/>
      <c r="Y1667" s="20"/>
    </row>
    <row r="1668" spans="1:25" ht="15">
      <c r="A1668" s="20"/>
      <c r="B1668" s="20"/>
      <c r="C1668" s="20"/>
      <c r="D1668" s="20"/>
      <c r="E1668" s="20"/>
      <c r="G1668" s="20"/>
      <c r="N1668" s="20"/>
      <c r="Y1668" s="20"/>
    </row>
    <row r="1669" spans="1:25" ht="15">
      <c r="A1669" s="20"/>
      <c r="B1669" s="20"/>
      <c r="C1669" s="20"/>
      <c r="D1669" s="20"/>
      <c r="E1669" s="20"/>
      <c r="G1669" s="20"/>
      <c r="N1669" s="20"/>
      <c r="Y1669" s="20"/>
    </row>
    <row r="1670" spans="1:25" ht="15">
      <c r="A1670" s="20"/>
      <c r="B1670" s="20"/>
      <c r="C1670" s="20"/>
      <c r="D1670" s="20"/>
      <c r="E1670" s="20"/>
      <c r="G1670" s="20"/>
      <c r="N1670" s="20"/>
      <c r="Y1670" s="20"/>
    </row>
    <row r="1671" spans="1:25" ht="15">
      <c r="A1671" s="20"/>
      <c r="B1671" s="20"/>
      <c r="C1671" s="20"/>
      <c r="D1671" s="20"/>
      <c r="E1671" s="20"/>
      <c r="G1671" s="20"/>
      <c r="N1671" s="20"/>
      <c r="Y1671" s="20"/>
    </row>
    <row r="1672" spans="1:25" ht="15">
      <c r="A1672" s="20"/>
      <c r="B1672" s="20"/>
      <c r="C1672" s="20"/>
      <c r="D1672" s="20"/>
      <c r="E1672" s="20"/>
      <c r="G1672" s="20"/>
      <c r="N1672" s="20"/>
      <c r="Y1672" s="20"/>
    </row>
    <row r="1673" spans="1:25" ht="15">
      <c r="A1673" s="20"/>
      <c r="B1673" s="20"/>
      <c r="C1673" s="20"/>
      <c r="D1673" s="20"/>
      <c r="E1673" s="20"/>
      <c r="G1673" s="20"/>
      <c r="N1673" s="20"/>
      <c r="Y1673" s="20"/>
    </row>
    <row r="1674" spans="1:25" ht="15">
      <c r="A1674" s="20"/>
      <c r="B1674" s="20"/>
      <c r="C1674" s="20"/>
      <c r="D1674" s="20"/>
      <c r="E1674" s="20"/>
      <c r="G1674" s="20"/>
      <c r="N1674" s="20"/>
      <c r="Y1674" s="20"/>
    </row>
    <row r="1675" spans="1:25" ht="15">
      <c r="A1675" s="20"/>
      <c r="B1675" s="20"/>
      <c r="C1675" s="20"/>
      <c r="D1675" s="20"/>
      <c r="E1675" s="20"/>
      <c r="G1675" s="20"/>
      <c r="N1675" s="20"/>
      <c r="Y1675" s="20"/>
    </row>
    <row r="1676" spans="1:25" ht="15">
      <c r="A1676" s="20"/>
      <c r="B1676" s="20"/>
      <c r="C1676" s="20"/>
      <c r="D1676" s="20"/>
      <c r="E1676" s="20"/>
      <c r="G1676" s="20"/>
      <c r="N1676" s="20"/>
      <c r="Y1676" s="20"/>
    </row>
    <row r="1677" spans="1:25" ht="15">
      <c r="A1677" s="20"/>
      <c r="B1677" s="20"/>
      <c r="C1677" s="20"/>
      <c r="D1677" s="20"/>
      <c r="E1677" s="20"/>
      <c r="G1677" s="20"/>
      <c r="N1677" s="20"/>
      <c r="Y1677" s="20"/>
    </row>
    <row r="1678" spans="1:25" ht="15">
      <c r="A1678" s="20"/>
      <c r="B1678" s="20"/>
      <c r="C1678" s="20"/>
      <c r="D1678" s="20"/>
      <c r="E1678" s="20"/>
      <c r="G1678" s="20"/>
      <c r="N1678" s="20"/>
      <c r="Y1678" s="20"/>
    </row>
    <row r="1679" spans="1:25" ht="15">
      <c r="A1679" s="20"/>
      <c r="B1679" s="20"/>
      <c r="C1679" s="20"/>
      <c r="D1679" s="20"/>
      <c r="E1679" s="20"/>
      <c r="G1679" s="20"/>
      <c r="N1679" s="20"/>
      <c r="Y1679" s="20"/>
    </row>
    <row r="1680" spans="1:25" ht="15">
      <c r="A1680" s="20"/>
      <c r="B1680" s="20"/>
      <c r="C1680" s="20"/>
      <c r="D1680" s="20"/>
      <c r="E1680" s="20"/>
      <c r="G1680" s="20"/>
      <c r="N1680" s="20"/>
      <c r="Y1680" s="20"/>
    </row>
    <row r="1681" spans="1:25" ht="15">
      <c r="A1681" s="20"/>
      <c r="B1681" s="20"/>
      <c r="C1681" s="20"/>
      <c r="D1681" s="20"/>
      <c r="E1681" s="20"/>
      <c r="G1681" s="20"/>
      <c r="N1681" s="20"/>
      <c r="Y1681" s="20"/>
    </row>
    <row r="1682" spans="1:25" ht="15">
      <c r="A1682" s="20"/>
      <c r="B1682" s="20"/>
      <c r="C1682" s="20"/>
      <c r="D1682" s="20"/>
      <c r="E1682" s="20"/>
      <c r="G1682" s="20"/>
      <c r="N1682" s="20"/>
      <c r="Y1682" s="20"/>
    </row>
    <row r="1683" spans="1:25" ht="15">
      <c r="A1683" s="20"/>
      <c r="B1683" s="20"/>
      <c r="C1683" s="20"/>
      <c r="D1683" s="20"/>
      <c r="E1683" s="20"/>
      <c r="G1683" s="20"/>
      <c r="N1683" s="20"/>
      <c r="Y1683" s="20"/>
    </row>
    <row r="1684" spans="1:25" ht="15">
      <c r="A1684" s="20"/>
      <c r="B1684" s="20"/>
      <c r="C1684" s="20"/>
      <c r="D1684" s="20"/>
      <c r="E1684" s="20"/>
      <c r="G1684" s="20"/>
      <c r="N1684" s="20"/>
      <c r="Y1684" s="20"/>
    </row>
    <row r="1685" spans="1:25" ht="15">
      <c r="A1685" s="20"/>
      <c r="B1685" s="20"/>
      <c r="C1685" s="20"/>
      <c r="D1685" s="20"/>
      <c r="E1685" s="20"/>
      <c r="G1685" s="20"/>
      <c r="N1685" s="20"/>
      <c r="Y1685" s="20"/>
    </row>
    <row r="1686" spans="1:25" ht="15">
      <c r="A1686" s="20"/>
      <c r="B1686" s="20"/>
      <c r="C1686" s="20"/>
      <c r="D1686" s="20"/>
      <c r="E1686" s="20"/>
      <c r="G1686" s="20"/>
      <c r="N1686" s="20"/>
      <c r="Y1686" s="20"/>
    </row>
    <row r="1687" spans="1:25" ht="15">
      <c r="A1687" s="20"/>
      <c r="B1687" s="20"/>
      <c r="C1687" s="20"/>
      <c r="D1687" s="20"/>
      <c r="E1687" s="20"/>
      <c r="G1687" s="20"/>
      <c r="N1687" s="20"/>
      <c r="Y1687" s="20"/>
    </row>
    <row r="1688" spans="1:25" ht="15">
      <c r="A1688" s="20"/>
      <c r="B1688" s="20"/>
      <c r="C1688" s="20"/>
      <c r="D1688" s="20"/>
      <c r="E1688" s="20"/>
      <c r="G1688" s="20"/>
      <c r="N1688" s="20"/>
      <c r="Y1688" s="20"/>
    </row>
    <row r="1689" spans="1:25" ht="15">
      <c r="A1689" s="20"/>
      <c r="B1689" s="20"/>
      <c r="C1689" s="20"/>
      <c r="D1689" s="20"/>
      <c r="E1689" s="20"/>
      <c r="G1689" s="20"/>
      <c r="N1689" s="20"/>
      <c r="Y1689" s="20"/>
    </row>
    <row r="1690" spans="1:25" ht="15">
      <c r="A1690" s="20"/>
      <c r="B1690" s="20"/>
      <c r="C1690" s="20"/>
      <c r="D1690" s="20"/>
      <c r="E1690" s="20"/>
      <c r="G1690" s="20"/>
      <c r="N1690" s="20"/>
      <c r="Y1690" s="20"/>
    </row>
    <row r="1691" spans="1:25" ht="15">
      <c r="A1691" s="20"/>
      <c r="B1691" s="20"/>
      <c r="C1691" s="20"/>
      <c r="D1691" s="20"/>
      <c r="E1691" s="20"/>
      <c r="G1691" s="20"/>
      <c r="N1691" s="20"/>
      <c r="Y1691" s="20"/>
    </row>
    <row r="1692" spans="1:25" ht="15">
      <c r="A1692" s="20"/>
      <c r="B1692" s="20"/>
      <c r="C1692" s="20"/>
      <c r="D1692" s="20"/>
      <c r="E1692" s="20"/>
      <c r="G1692" s="20"/>
      <c r="N1692" s="20"/>
      <c r="Y1692" s="20"/>
    </row>
    <row r="1693" spans="1:25" ht="15">
      <c r="A1693" s="20"/>
      <c r="B1693" s="20"/>
      <c r="C1693" s="20"/>
      <c r="D1693" s="20"/>
      <c r="E1693" s="20"/>
      <c r="G1693" s="20"/>
      <c r="N1693" s="20"/>
      <c r="Y1693" s="20"/>
    </row>
    <row r="1694" spans="1:25" ht="15">
      <c r="A1694" s="20"/>
      <c r="B1694" s="20"/>
      <c r="C1694" s="20"/>
      <c r="D1694" s="20"/>
      <c r="E1694" s="20"/>
      <c r="G1694" s="20"/>
      <c r="N1694" s="20"/>
      <c r="Y1694" s="20"/>
    </row>
    <row r="1695" spans="1:25" ht="15">
      <c r="A1695" s="20"/>
      <c r="B1695" s="20"/>
      <c r="C1695" s="20"/>
      <c r="D1695" s="20"/>
      <c r="E1695" s="20"/>
      <c r="G1695" s="20"/>
      <c r="N1695" s="20"/>
      <c r="Y1695" s="20"/>
    </row>
    <row r="1696" spans="1:25" ht="15">
      <c r="A1696" s="20"/>
      <c r="B1696" s="20"/>
      <c r="C1696" s="20"/>
      <c r="D1696" s="20"/>
      <c r="E1696" s="20"/>
      <c r="G1696" s="20"/>
      <c r="N1696" s="20"/>
      <c r="Y1696" s="20"/>
    </row>
    <row r="1697" spans="1:25" ht="15">
      <c r="A1697" s="20"/>
      <c r="B1697" s="20"/>
      <c r="C1697" s="20"/>
      <c r="D1697" s="20"/>
      <c r="E1697" s="20"/>
      <c r="G1697" s="20"/>
      <c r="N1697" s="20"/>
      <c r="Y1697" s="20"/>
    </row>
    <row r="1698" spans="1:25" ht="15">
      <c r="A1698" s="20"/>
      <c r="B1698" s="20"/>
      <c r="C1698" s="20"/>
      <c r="D1698" s="20"/>
      <c r="E1698" s="20"/>
      <c r="G1698" s="20"/>
      <c r="N1698" s="20"/>
      <c r="Y1698" s="20"/>
    </row>
    <row r="1699" spans="1:25" ht="15">
      <c r="A1699" s="20"/>
      <c r="B1699" s="20"/>
      <c r="C1699" s="20"/>
      <c r="D1699" s="20"/>
      <c r="E1699" s="20"/>
      <c r="G1699" s="20"/>
      <c r="N1699" s="20"/>
      <c r="Y1699" s="20"/>
    </row>
    <row r="1700" spans="1:25" ht="15">
      <c r="A1700" s="20"/>
      <c r="B1700" s="20"/>
      <c r="C1700" s="20"/>
      <c r="D1700" s="20"/>
      <c r="E1700" s="20"/>
      <c r="G1700" s="20"/>
      <c r="N1700" s="20"/>
      <c r="Y1700" s="20"/>
    </row>
    <row r="1701" spans="1:25" ht="15">
      <c r="A1701" s="20"/>
      <c r="B1701" s="20"/>
      <c r="C1701" s="20"/>
      <c r="D1701" s="20"/>
      <c r="E1701" s="20"/>
      <c r="G1701" s="20"/>
      <c r="N1701" s="20"/>
      <c r="Y1701" s="20"/>
    </row>
    <row r="1702" spans="1:25" ht="15">
      <c r="A1702" s="20"/>
      <c r="B1702" s="20"/>
      <c r="C1702" s="20"/>
      <c r="D1702" s="20"/>
      <c r="E1702" s="20"/>
      <c r="G1702" s="20"/>
      <c r="N1702" s="20"/>
      <c r="Y1702" s="20"/>
    </row>
    <row r="1703" spans="1:25" ht="15">
      <c r="A1703" s="20"/>
      <c r="B1703" s="20"/>
      <c r="C1703" s="20"/>
      <c r="D1703" s="20"/>
      <c r="E1703" s="20"/>
      <c r="G1703" s="20"/>
      <c r="N1703" s="20"/>
      <c r="Y1703" s="20"/>
    </row>
    <row r="1704" spans="1:25" ht="15">
      <c r="A1704" s="20"/>
      <c r="B1704" s="20"/>
      <c r="C1704" s="20"/>
      <c r="D1704" s="20"/>
      <c r="E1704" s="20"/>
      <c r="G1704" s="20"/>
      <c r="N1704" s="20"/>
      <c r="Y1704" s="20"/>
    </row>
    <row r="1705" spans="1:25" ht="15">
      <c r="A1705" s="20"/>
      <c r="B1705" s="20"/>
      <c r="C1705" s="20"/>
      <c r="D1705" s="20"/>
      <c r="E1705" s="20"/>
      <c r="G1705" s="20"/>
      <c r="N1705" s="20"/>
      <c r="Y1705" s="20"/>
    </row>
    <row r="1706" spans="1:25" ht="15">
      <c r="A1706" s="20"/>
      <c r="B1706" s="20"/>
      <c r="C1706" s="20"/>
      <c r="D1706" s="20"/>
      <c r="E1706" s="20"/>
      <c r="G1706" s="20"/>
      <c r="N1706" s="20"/>
      <c r="Y1706" s="20"/>
    </row>
    <row r="1707" spans="1:25" ht="15">
      <c r="A1707" s="20"/>
      <c r="B1707" s="20"/>
      <c r="C1707" s="20"/>
      <c r="D1707" s="20"/>
      <c r="E1707" s="20"/>
      <c r="G1707" s="20"/>
      <c r="N1707" s="20"/>
      <c r="Y1707" s="20"/>
    </row>
    <row r="1708" spans="1:25" ht="15">
      <c r="A1708" s="20"/>
      <c r="B1708" s="20"/>
      <c r="C1708" s="20"/>
      <c r="D1708" s="20"/>
      <c r="E1708" s="20"/>
      <c r="G1708" s="20"/>
      <c r="N1708" s="20"/>
      <c r="Y1708" s="20"/>
    </row>
    <row r="1709" spans="1:25" ht="15">
      <c r="A1709" s="20"/>
      <c r="B1709" s="20"/>
      <c r="C1709" s="20"/>
      <c r="D1709" s="20"/>
      <c r="E1709" s="20"/>
      <c r="G1709" s="20"/>
      <c r="N1709" s="20"/>
      <c r="Y1709" s="20"/>
    </row>
    <row r="1710" spans="1:25" ht="15">
      <c r="A1710" s="20"/>
      <c r="B1710" s="20"/>
      <c r="C1710" s="20"/>
      <c r="D1710" s="20"/>
      <c r="E1710" s="20"/>
      <c r="G1710" s="20"/>
      <c r="N1710" s="20"/>
      <c r="Y1710" s="20"/>
    </row>
    <row r="1711" spans="1:25" ht="15">
      <c r="A1711" s="20"/>
      <c r="B1711" s="20"/>
      <c r="C1711" s="20"/>
      <c r="D1711" s="20"/>
      <c r="E1711" s="20"/>
      <c r="G1711" s="20"/>
      <c r="N1711" s="20"/>
      <c r="Y1711" s="20"/>
    </row>
    <row r="1712" spans="1:25" ht="15">
      <c r="A1712" s="20"/>
      <c r="B1712" s="20"/>
      <c r="C1712" s="20"/>
      <c r="D1712" s="20"/>
      <c r="E1712" s="20"/>
      <c r="G1712" s="20"/>
      <c r="N1712" s="20"/>
      <c r="Y1712" s="20"/>
    </row>
    <row r="1713" spans="1:25" ht="15">
      <c r="A1713" s="20"/>
      <c r="B1713" s="20"/>
      <c r="C1713" s="20"/>
      <c r="D1713" s="20"/>
      <c r="E1713" s="20"/>
      <c r="G1713" s="20"/>
      <c r="N1713" s="20"/>
      <c r="Y1713" s="20"/>
    </row>
    <row r="1714" spans="1:25" ht="15">
      <c r="A1714" s="20"/>
      <c r="B1714" s="20"/>
      <c r="C1714" s="20"/>
      <c r="D1714" s="20"/>
      <c r="E1714" s="20"/>
      <c r="G1714" s="20"/>
      <c r="N1714" s="20"/>
      <c r="Y1714" s="20"/>
    </row>
    <row r="1715" spans="1:25" ht="15">
      <c r="A1715" s="20"/>
      <c r="B1715" s="20"/>
      <c r="C1715" s="20"/>
      <c r="D1715" s="20"/>
      <c r="E1715" s="20"/>
      <c r="G1715" s="20"/>
      <c r="N1715" s="20"/>
      <c r="Y1715" s="20"/>
    </row>
    <row r="1716" spans="1:25" ht="15">
      <c r="A1716" s="20"/>
      <c r="B1716" s="20"/>
      <c r="C1716" s="20"/>
      <c r="D1716" s="20"/>
      <c r="E1716" s="20"/>
      <c r="G1716" s="20"/>
      <c r="N1716" s="20"/>
      <c r="Y1716" s="20"/>
    </row>
    <row r="1717" spans="1:25" ht="15">
      <c r="A1717" s="20"/>
      <c r="B1717" s="20"/>
      <c r="C1717" s="20"/>
      <c r="D1717" s="20"/>
      <c r="E1717" s="20"/>
      <c r="G1717" s="20"/>
      <c r="N1717" s="20"/>
      <c r="Y1717" s="20"/>
    </row>
    <row r="1718" spans="1:25" ht="15">
      <c r="A1718" s="20"/>
      <c r="B1718" s="20"/>
      <c r="C1718" s="20"/>
      <c r="D1718" s="20"/>
      <c r="E1718" s="20"/>
      <c r="G1718" s="20"/>
      <c r="N1718" s="20"/>
      <c r="Y1718" s="20"/>
    </row>
    <row r="1719" spans="1:25" ht="15">
      <c r="A1719" s="20"/>
      <c r="B1719" s="20"/>
      <c r="C1719" s="20"/>
      <c r="D1719" s="20"/>
      <c r="E1719" s="20"/>
      <c r="G1719" s="20"/>
      <c r="N1719" s="20"/>
      <c r="Y1719" s="20"/>
    </row>
    <row r="1720" spans="1:25" ht="15">
      <c r="A1720" s="20"/>
      <c r="B1720" s="20"/>
      <c r="C1720" s="20"/>
      <c r="D1720" s="20"/>
      <c r="E1720" s="20"/>
      <c r="G1720" s="20"/>
      <c r="N1720" s="20"/>
      <c r="Y1720" s="20"/>
    </row>
    <row r="1721" spans="1:25" ht="15">
      <c r="A1721" s="20"/>
      <c r="B1721" s="20"/>
      <c r="C1721" s="20"/>
      <c r="D1721" s="20"/>
      <c r="E1721" s="20"/>
      <c r="G1721" s="20"/>
      <c r="N1721" s="20"/>
      <c r="Y1721" s="20"/>
    </row>
    <row r="1722" spans="1:25" ht="15">
      <c r="A1722" s="20"/>
      <c r="B1722" s="20"/>
      <c r="C1722" s="20"/>
      <c r="D1722" s="20"/>
      <c r="E1722" s="20"/>
      <c r="G1722" s="20"/>
      <c r="N1722" s="20"/>
      <c r="Y1722" s="20"/>
    </row>
    <row r="1723" spans="1:25" ht="15">
      <c r="A1723" s="20"/>
      <c r="B1723" s="20"/>
      <c r="C1723" s="20"/>
      <c r="D1723" s="20"/>
      <c r="E1723" s="20"/>
      <c r="G1723" s="20"/>
      <c r="N1723" s="20"/>
      <c r="Y1723" s="20"/>
    </row>
    <row r="1724" spans="1:25" ht="15">
      <c r="A1724" s="20"/>
      <c r="B1724" s="20"/>
      <c r="C1724" s="20"/>
      <c r="D1724" s="20"/>
      <c r="E1724" s="20"/>
      <c r="G1724" s="20"/>
      <c r="N1724" s="20"/>
      <c r="Y1724" s="20"/>
    </row>
    <row r="1725" spans="1:25" ht="15">
      <c r="A1725" s="20"/>
      <c r="B1725" s="20"/>
      <c r="C1725" s="20"/>
      <c r="D1725" s="20"/>
      <c r="E1725" s="20"/>
      <c r="G1725" s="20"/>
      <c r="N1725" s="20"/>
      <c r="Y1725" s="20"/>
    </row>
    <row r="1726" spans="1:25" ht="15">
      <c r="A1726" s="20"/>
      <c r="B1726" s="20"/>
      <c r="C1726" s="20"/>
      <c r="D1726" s="20"/>
      <c r="E1726" s="20"/>
      <c r="G1726" s="20"/>
      <c r="N1726" s="20"/>
      <c r="Y1726" s="20"/>
    </row>
    <row r="1727" spans="1:25" ht="15">
      <c r="A1727" s="20"/>
      <c r="B1727" s="20"/>
      <c r="C1727" s="20"/>
      <c r="D1727" s="20"/>
      <c r="E1727" s="20"/>
      <c r="G1727" s="20"/>
      <c r="N1727" s="20"/>
      <c r="Y1727" s="20"/>
    </row>
    <row r="1728" spans="1:25" ht="15">
      <c r="A1728" s="20"/>
      <c r="B1728" s="20"/>
      <c r="C1728" s="20"/>
      <c r="D1728" s="20"/>
      <c r="E1728" s="20"/>
      <c r="G1728" s="20"/>
      <c r="N1728" s="20"/>
      <c r="Y1728" s="20"/>
    </row>
    <row r="1729" spans="1:25" ht="15">
      <c r="A1729" s="20"/>
      <c r="B1729" s="20"/>
      <c r="C1729" s="20"/>
      <c r="D1729" s="20"/>
      <c r="E1729" s="20"/>
      <c r="G1729" s="20"/>
      <c r="N1729" s="20"/>
      <c r="Y1729" s="20"/>
    </row>
    <row r="1730" spans="1:25" ht="15">
      <c r="A1730" s="20"/>
      <c r="B1730" s="20"/>
      <c r="C1730" s="20"/>
      <c r="D1730" s="20"/>
      <c r="E1730" s="20"/>
      <c r="G1730" s="20"/>
      <c r="N1730" s="20"/>
      <c r="Y1730" s="20"/>
    </row>
    <row r="1731" spans="1:25" ht="15">
      <c r="A1731" s="20"/>
      <c r="B1731" s="20"/>
      <c r="C1731" s="20"/>
      <c r="D1731" s="20"/>
      <c r="E1731" s="20"/>
      <c r="G1731" s="20"/>
      <c r="N1731" s="20"/>
      <c r="Y1731" s="20"/>
    </row>
    <row r="1732" spans="1:25" ht="15">
      <c r="A1732" s="20"/>
      <c r="B1732" s="20"/>
      <c r="C1732" s="20"/>
      <c r="D1732" s="20"/>
      <c r="E1732" s="20"/>
      <c r="G1732" s="20"/>
      <c r="N1732" s="20"/>
      <c r="Y1732" s="20"/>
    </row>
    <row r="1733" spans="1:25" ht="15">
      <c r="A1733" s="20"/>
      <c r="B1733" s="20"/>
      <c r="C1733" s="20"/>
      <c r="D1733" s="20"/>
      <c r="E1733" s="20"/>
      <c r="G1733" s="20"/>
      <c r="N1733" s="20"/>
      <c r="Y1733" s="20"/>
    </row>
    <row r="1734" spans="1:25" ht="15">
      <c r="A1734" s="20"/>
      <c r="B1734" s="20"/>
      <c r="C1734" s="20"/>
      <c r="D1734" s="20"/>
      <c r="E1734" s="20"/>
      <c r="G1734" s="20"/>
      <c r="N1734" s="20"/>
      <c r="Y1734" s="20"/>
    </row>
    <row r="1735" spans="1:25" ht="15">
      <c r="A1735" s="20"/>
      <c r="B1735" s="20"/>
      <c r="C1735" s="20"/>
      <c r="D1735" s="20"/>
      <c r="E1735" s="20"/>
      <c r="G1735" s="20"/>
      <c r="N1735" s="20"/>
      <c r="Y1735" s="20"/>
    </row>
    <row r="1736" spans="1:25" ht="15">
      <c r="A1736" s="20"/>
      <c r="B1736" s="20"/>
      <c r="C1736" s="20"/>
      <c r="D1736" s="20"/>
      <c r="E1736" s="20"/>
      <c r="G1736" s="20"/>
      <c r="N1736" s="20"/>
      <c r="Y1736" s="20"/>
    </row>
    <row r="1737" spans="1:25" ht="15">
      <c r="A1737" s="20"/>
      <c r="B1737" s="20"/>
      <c r="C1737" s="20"/>
      <c r="D1737" s="20"/>
      <c r="E1737" s="20"/>
      <c r="G1737" s="20"/>
      <c r="N1737" s="20"/>
      <c r="Y1737" s="20"/>
    </row>
    <row r="1738" spans="1:25" ht="15">
      <c r="A1738" s="20"/>
      <c r="B1738" s="20"/>
      <c r="C1738" s="20"/>
      <c r="D1738" s="20"/>
      <c r="E1738" s="20"/>
      <c r="G1738" s="20"/>
      <c r="N1738" s="20"/>
      <c r="Y1738" s="20"/>
    </row>
    <row r="1739" spans="1:25" ht="15">
      <c r="A1739" s="20"/>
      <c r="B1739" s="20"/>
      <c r="C1739" s="20"/>
      <c r="D1739" s="20"/>
      <c r="E1739" s="20"/>
      <c r="G1739" s="20"/>
      <c r="N1739" s="20"/>
      <c r="Y1739" s="20"/>
    </row>
    <row r="1740" spans="1:25" ht="15">
      <c r="A1740" s="20"/>
      <c r="B1740" s="20"/>
      <c r="C1740" s="20"/>
      <c r="D1740" s="20"/>
      <c r="E1740" s="20"/>
      <c r="G1740" s="20"/>
      <c r="N1740" s="20"/>
      <c r="Y1740" s="20"/>
    </row>
    <row r="1741" spans="1:25" ht="15">
      <c r="A1741" s="20"/>
      <c r="B1741" s="20"/>
      <c r="C1741" s="20"/>
      <c r="D1741" s="20"/>
      <c r="E1741" s="20"/>
      <c r="G1741" s="20"/>
      <c r="N1741" s="20"/>
      <c r="Y1741" s="20"/>
    </row>
    <row r="1742" spans="1:25" ht="15">
      <c r="A1742" s="20"/>
      <c r="B1742" s="20"/>
      <c r="C1742" s="20"/>
      <c r="D1742" s="20"/>
      <c r="E1742" s="20"/>
      <c r="G1742" s="20"/>
      <c r="N1742" s="20"/>
      <c r="Y1742" s="20"/>
    </row>
    <row r="1743" spans="1:25" ht="15">
      <c r="A1743" s="20"/>
      <c r="B1743" s="20"/>
      <c r="C1743" s="20"/>
      <c r="D1743" s="20"/>
      <c r="E1743" s="20"/>
      <c r="G1743" s="20"/>
      <c r="N1743" s="20"/>
      <c r="Y1743" s="20"/>
    </row>
    <row r="1744" spans="1:25" ht="15">
      <c r="A1744" s="20"/>
      <c r="B1744" s="20"/>
      <c r="C1744" s="20"/>
      <c r="D1744" s="20"/>
      <c r="E1744" s="20"/>
      <c r="G1744" s="20"/>
      <c r="N1744" s="20"/>
      <c r="Y1744" s="20"/>
    </row>
    <row r="1745" spans="1:25" ht="15">
      <c r="A1745" s="20"/>
      <c r="B1745" s="20"/>
      <c r="C1745" s="20"/>
      <c r="D1745" s="20"/>
      <c r="E1745" s="20"/>
      <c r="G1745" s="20"/>
      <c r="N1745" s="20"/>
      <c r="Y1745" s="20"/>
    </row>
    <row r="1746" spans="1:25" ht="15">
      <c r="A1746" s="20"/>
      <c r="B1746" s="20"/>
      <c r="C1746" s="20"/>
      <c r="D1746" s="20"/>
      <c r="E1746" s="20"/>
      <c r="G1746" s="20"/>
      <c r="N1746" s="20"/>
      <c r="Y1746" s="20"/>
    </row>
    <row r="1747" spans="1:25" ht="15">
      <c r="A1747" s="20"/>
      <c r="B1747" s="20"/>
      <c r="C1747" s="20"/>
      <c r="D1747" s="20"/>
      <c r="E1747" s="20"/>
      <c r="G1747" s="20"/>
      <c r="N1747" s="20"/>
      <c r="Y1747" s="20"/>
    </row>
    <row r="1748" spans="1:25" ht="15">
      <c r="A1748" s="20"/>
      <c r="B1748" s="20"/>
      <c r="C1748" s="20"/>
      <c r="D1748" s="20"/>
      <c r="E1748" s="20"/>
      <c r="G1748" s="20"/>
      <c r="N1748" s="20"/>
      <c r="Y1748" s="20"/>
    </row>
    <row r="1749" spans="1:25" ht="15">
      <c r="A1749" s="20"/>
      <c r="B1749" s="20"/>
      <c r="C1749" s="20"/>
      <c r="D1749" s="20"/>
      <c r="E1749" s="20"/>
      <c r="G1749" s="20"/>
      <c r="N1749" s="20"/>
      <c r="Y1749" s="20"/>
    </row>
    <row r="1750" spans="1:25" ht="15">
      <c r="A1750" s="20"/>
      <c r="B1750" s="20"/>
      <c r="C1750" s="20"/>
      <c r="D1750" s="20"/>
      <c r="E1750" s="20"/>
      <c r="G1750" s="20"/>
      <c r="N1750" s="20"/>
      <c r="Y1750" s="20"/>
    </row>
    <row r="1751" spans="1:25" ht="15">
      <c r="A1751" s="20"/>
      <c r="B1751" s="20"/>
      <c r="C1751" s="20"/>
      <c r="D1751" s="20"/>
      <c r="E1751" s="20"/>
      <c r="G1751" s="20"/>
      <c r="N1751" s="20"/>
      <c r="Y1751" s="20"/>
    </row>
    <row r="1752" spans="1:25" ht="15">
      <c r="A1752" s="20"/>
      <c r="B1752" s="20"/>
      <c r="C1752" s="20"/>
      <c r="D1752" s="20"/>
      <c r="E1752" s="20"/>
      <c r="G1752" s="20"/>
      <c r="N1752" s="20"/>
      <c r="Y1752" s="20"/>
    </row>
    <row r="1753" spans="1:25" ht="15">
      <c r="A1753" s="20"/>
      <c r="B1753" s="20"/>
      <c r="C1753" s="20"/>
      <c r="D1753" s="20"/>
      <c r="E1753" s="20"/>
      <c r="G1753" s="20"/>
      <c r="N1753" s="20"/>
      <c r="Y1753" s="20"/>
    </row>
    <row r="1754" spans="1:25" ht="15">
      <c r="A1754" s="20"/>
      <c r="B1754" s="20"/>
      <c r="C1754" s="20"/>
      <c r="D1754" s="20"/>
      <c r="E1754" s="20"/>
      <c r="G1754" s="20"/>
      <c r="N1754" s="20"/>
      <c r="Y1754" s="20"/>
    </row>
    <row r="1755" spans="1:25" ht="15">
      <c r="A1755" s="20"/>
      <c r="B1755" s="20"/>
      <c r="C1755" s="20"/>
      <c r="D1755" s="20"/>
      <c r="E1755" s="20"/>
      <c r="G1755" s="20"/>
      <c r="N1755" s="20"/>
      <c r="Y1755" s="20"/>
    </row>
    <row r="1756" spans="1:25" ht="15">
      <c r="A1756" s="20"/>
      <c r="B1756" s="20"/>
      <c r="C1756" s="20"/>
      <c r="D1756" s="20"/>
      <c r="E1756" s="20"/>
      <c r="G1756" s="20"/>
      <c r="N1756" s="20"/>
      <c r="Y1756" s="20"/>
    </row>
    <row r="1757" spans="1:25" ht="15">
      <c r="A1757" s="20"/>
      <c r="B1757" s="20"/>
      <c r="C1757" s="20"/>
      <c r="D1757" s="20"/>
      <c r="E1757" s="20"/>
      <c r="G1757" s="20"/>
      <c r="N1757" s="20"/>
      <c r="Y1757" s="20"/>
    </row>
    <row r="1758" spans="1:25" ht="15">
      <c r="A1758" s="20"/>
      <c r="B1758" s="20"/>
      <c r="C1758" s="20"/>
      <c r="D1758" s="20"/>
      <c r="E1758" s="20"/>
      <c r="G1758" s="20"/>
      <c r="N1758" s="20"/>
      <c r="Y1758" s="20"/>
    </row>
    <row r="1759" spans="1:25" ht="15">
      <c r="A1759" s="20"/>
      <c r="B1759" s="20"/>
      <c r="C1759" s="20"/>
      <c r="D1759" s="20"/>
      <c r="E1759" s="20"/>
      <c r="G1759" s="20"/>
      <c r="N1759" s="20"/>
      <c r="Y1759" s="20"/>
    </row>
    <row r="1760" spans="1:25" ht="15">
      <c r="A1760" s="20"/>
      <c r="B1760" s="20"/>
      <c r="C1760" s="20"/>
      <c r="D1760" s="20"/>
      <c r="E1760" s="20"/>
      <c r="G1760" s="20"/>
      <c r="N1760" s="20"/>
      <c r="Y1760" s="20"/>
    </row>
    <row r="1761" spans="1:25" ht="15">
      <c r="A1761" s="20"/>
      <c r="B1761" s="20"/>
      <c r="C1761" s="20"/>
      <c r="D1761" s="20"/>
      <c r="E1761" s="20"/>
      <c r="G1761" s="20"/>
      <c r="N1761" s="20"/>
      <c r="Y1761" s="20"/>
    </row>
    <row r="1762" spans="1:25" ht="15">
      <c r="A1762" s="20"/>
      <c r="B1762" s="20"/>
      <c r="C1762" s="20"/>
      <c r="D1762" s="20"/>
      <c r="E1762" s="20"/>
      <c r="G1762" s="20"/>
      <c r="N1762" s="20"/>
      <c r="Y1762" s="20"/>
    </row>
    <row r="1763" spans="1:25" ht="15">
      <c r="A1763" s="20"/>
      <c r="B1763" s="20"/>
      <c r="C1763" s="20"/>
      <c r="D1763" s="20"/>
      <c r="E1763" s="20"/>
      <c r="G1763" s="20"/>
      <c r="N1763" s="20"/>
      <c r="Y1763" s="20"/>
    </row>
    <row r="1764" spans="1:25" ht="15">
      <c r="A1764" s="20"/>
      <c r="B1764" s="20"/>
      <c r="C1764" s="20"/>
      <c r="D1764" s="20"/>
      <c r="E1764" s="20"/>
      <c r="G1764" s="20"/>
      <c r="N1764" s="20"/>
      <c r="Y1764" s="20"/>
    </row>
    <row r="1765" spans="1:25" ht="15">
      <c r="A1765" s="20"/>
      <c r="B1765" s="20"/>
      <c r="C1765" s="20"/>
      <c r="D1765" s="20"/>
      <c r="E1765" s="20"/>
      <c r="G1765" s="20"/>
      <c r="N1765" s="20"/>
      <c r="Y1765" s="20"/>
    </row>
    <row r="1766" spans="1:25" ht="15">
      <c r="A1766" s="20"/>
      <c r="B1766" s="20"/>
      <c r="C1766" s="20"/>
      <c r="D1766" s="20"/>
      <c r="E1766" s="20"/>
      <c r="G1766" s="20"/>
      <c r="N1766" s="20"/>
      <c r="Y1766" s="20"/>
    </row>
    <row r="1767" spans="1:25" ht="15">
      <c r="A1767" s="20"/>
      <c r="B1767" s="20"/>
      <c r="C1767" s="20"/>
      <c r="D1767" s="20"/>
      <c r="E1767" s="20"/>
      <c r="G1767" s="20"/>
      <c r="N1767" s="20"/>
      <c r="Y1767" s="20"/>
    </row>
    <row r="1768" spans="1:25" ht="15">
      <c r="A1768" s="20"/>
      <c r="B1768" s="20"/>
      <c r="C1768" s="20"/>
      <c r="D1768" s="20"/>
      <c r="E1768" s="20"/>
      <c r="G1768" s="20"/>
      <c r="N1768" s="20"/>
      <c r="Y1768" s="20"/>
    </row>
    <row r="1769" spans="1:25" ht="15">
      <c r="A1769" s="20"/>
      <c r="B1769" s="20"/>
      <c r="C1769" s="20"/>
      <c r="D1769" s="20"/>
      <c r="E1769" s="20"/>
      <c r="G1769" s="20"/>
      <c r="N1769" s="20"/>
      <c r="Y1769" s="20"/>
    </row>
    <row r="1770" spans="1:25" ht="15">
      <c r="A1770" s="20"/>
      <c r="B1770" s="20"/>
      <c r="C1770" s="20"/>
      <c r="D1770" s="20"/>
      <c r="E1770" s="20"/>
      <c r="G1770" s="20"/>
      <c r="N1770" s="20"/>
      <c r="Y1770" s="20"/>
    </row>
    <row r="1771" spans="1:25" ht="15">
      <c r="A1771" s="20"/>
      <c r="B1771" s="20"/>
      <c r="C1771" s="20"/>
      <c r="D1771" s="20"/>
      <c r="E1771" s="20"/>
      <c r="G1771" s="20"/>
      <c r="N1771" s="20"/>
      <c r="Y1771" s="20"/>
    </row>
    <row r="1772" spans="1:25" ht="15">
      <c r="A1772" s="20"/>
      <c r="B1772" s="20"/>
      <c r="C1772" s="20"/>
      <c r="D1772" s="20"/>
      <c r="E1772" s="20"/>
      <c r="G1772" s="20"/>
      <c r="N1772" s="20"/>
      <c r="Y1772" s="20"/>
    </row>
    <row r="1773" spans="1:25" ht="15">
      <c r="A1773" s="20"/>
      <c r="B1773" s="20"/>
      <c r="C1773" s="20"/>
      <c r="D1773" s="20"/>
      <c r="E1773" s="20"/>
      <c r="G1773" s="20"/>
      <c r="N1773" s="20"/>
      <c r="Y1773" s="20"/>
    </row>
    <row r="1774" spans="1:25" ht="15">
      <c r="A1774" s="20"/>
      <c r="B1774" s="20"/>
      <c r="C1774" s="20"/>
      <c r="D1774" s="20"/>
      <c r="E1774" s="20"/>
      <c r="G1774" s="20"/>
      <c r="N1774" s="20"/>
      <c r="Y1774" s="20"/>
    </row>
    <row r="1775" spans="1:25" ht="15">
      <c r="A1775" s="20"/>
      <c r="B1775" s="20"/>
      <c r="C1775" s="20"/>
      <c r="D1775" s="20"/>
      <c r="E1775" s="20"/>
      <c r="G1775" s="20"/>
      <c r="N1775" s="20"/>
      <c r="Y1775" s="20"/>
    </row>
    <row r="1776" spans="1:25" ht="15">
      <c r="A1776" s="20"/>
      <c r="B1776" s="20"/>
      <c r="C1776" s="20"/>
      <c r="D1776" s="20"/>
      <c r="E1776" s="20"/>
      <c r="G1776" s="20"/>
      <c r="N1776" s="20"/>
      <c r="Y1776" s="20"/>
    </row>
    <row r="1777" spans="1:25" ht="15">
      <c r="A1777" s="20"/>
      <c r="B1777" s="20"/>
      <c r="C1777" s="20"/>
      <c r="D1777" s="20"/>
      <c r="E1777" s="20"/>
      <c r="G1777" s="20"/>
      <c r="N1777" s="20"/>
      <c r="Y1777" s="20"/>
    </row>
    <row r="1778" spans="1:25" ht="15">
      <c r="A1778" s="20"/>
      <c r="B1778" s="20"/>
      <c r="C1778" s="20"/>
      <c r="D1778" s="20"/>
      <c r="E1778" s="20"/>
      <c r="G1778" s="20"/>
      <c r="N1778" s="20"/>
      <c r="Y1778" s="20"/>
    </row>
    <row r="1779" spans="1:25" ht="15">
      <c r="A1779" s="20"/>
      <c r="B1779" s="20"/>
      <c r="C1779" s="20"/>
      <c r="D1779" s="20"/>
      <c r="E1779" s="20"/>
      <c r="G1779" s="20"/>
      <c r="N1779" s="20"/>
      <c r="Y1779" s="20"/>
    </row>
    <row r="1780" spans="1:25" ht="15">
      <c r="A1780" s="20"/>
      <c r="B1780" s="20"/>
      <c r="C1780" s="20"/>
      <c r="D1780" s="20"/>
      <c r="E1780" s="20"/>
      <c r="G1780" s="20"/>
      <c r="N1780" s="20"/>
      <c r="Y1780" s="20"/>
    </row>
    <row r="1781" spans="1:25" ht="15">
      <c r="A1781" s="20"/>
      <c r="B1781" s="20"/>
      <c r="C1781" s="20"/>
      <c r="D1781" s="20"/>
      <c r="E1781" s="20"/>
      <c r="G1781" s="20"/>
      <c r="N1781" s="20"/>
      <c r="Y1781" s="20"/>
    </row>
    <row r="1782" spans="1:25" ht="15">
      <c r="A1782" s="20"/>
      <c r="B1782" s="20"/>
      <c r="C1782" s="20"/>
      <c r="D1782" s="20"/>
      <c r="E1782" s="20"/>
      <c r="G1782" s="20"/>
      <c r="N1782" s="20"/>
      <c r="Y1782" s="20"/>
    </row>
    <row r="1783" spans="1:25" ht="15">
      <c r="A1783" s="20"/>
      <c r="B1783" s="20"/>
      <c r="C1783" s="20"/>
      <c r="D1783" s="20"/>
      <c r="E1783" s="20"/>
      <c r="G1783" s="20"/>
      <c r="N1783" s="20"/>
      <c r="Y1783" s="20"/>
    </row>
    <row r="1784" spans="1:25" ht="15">
      <c r="A1784" s="20"/>
      <c r="B1784" s="20"/>
      <c r="C1784" s="20"/>
      <c r="D1784" s="20"/>
      <c r="E1784" s="20"/>
      <c r="G1784" s="20"/>
      <c r="N1784" s="20"/>
      <c r="Y1784" s="20"/>
    </row>
    <row r="1785" spans="1:25" ht="15">
      <c r="A1785" s="20"/>
      <c r="B1785" s="20"/>
      <c r="C1785" s="20"/>
      <c r="D1785" s="20"/>
      <c r="E1785" s="20"/>
      <c r="G1785" s="20"/>
      <c r="N1785" s="20"/>
      <c r="Y1785" s="20"/>
    </row>
    <row r="1786" spans="1:25" ht="15">
      <c r="A1786" s="20"/>
      <c r="B1786" s="20"/>
      <c r="C1786" s="20"/>
      <c r="D1786" s="20"/>
      <c r="E1786" s="20"/>
      <c r="G1786" s="20"/>
      <c r="N1786" s="20"/>
      <c r="Y1786" s="20"/>
    </row>
    <row r="1787" spans="1:25" ht="15">
      <c r="A1787" s="20"/>
      <c r="B1787" s="20"/>
      <c r="C1787" s="20"/>
      <c r="D1787" s="20"/>
      <c r="E1787" s="20"/>
      <c r="G1787" s="20"/>
      <c r="N1787" s="20"/>
      <c r="Y1787" s="20"/>
    </row>
    <row r="1788" spans="1:25" ht="15">
      <c r="A1788" s="20"/>
      <c r="B1788" s="20"/>
      <c r="C1788" s="20"/>
      <c r="D1788" s="20"/>
      <c r="E1788" s="20"/>
      <c r="G1788" s="20"/>
      <c r="N1788" s="20"/>
      <c r="Y1788" s="20"/>
    </row>
    <row r="1789" spans="1:25" ht="15">
      <c r="A1789" s="20"/>
      <c r="B1789" s="20"/>
      <c r="C1789" s="20"/>
      <c r="D1789" s="20"/>
      <c r="E1789" s="20"/>
      <c r="G1789" s="20"/>
      <c r="N1789" s="20"/>
      <c r="Y1789" s="20"/>
    </row>
    <row r="1790" spans="1:25" ht="15">
      <c r="A1790" s="20"/>
      <c r="B1790" s="20"/>
      <c r="C1790" s="20"/>
      <c r="D1790" s="20"/>
      <c r="E1790" s="20"/>
      <c r="G1790" s="20"/>
      <c r="N1790" s="20"/>
      <c r="Y1790" s="20"/>
    </row>
    <row r="1791" spans="1:25" ht="15">
      <c r="A1791" s="20"/>
      <c r="B1791" s="20"/>
      <c r="C1791" s="20"/>
      <c r="D1791" s="20"/>
      <c r="E1791" s="20"/>
      <c r="G1791" s="20"/>
      <c r="N1791" s="20"/>
      <c r="Y1791" s="20"/>
    </row>
    <row r="1792" spans="1:25" ht="15">
      <c r="A1792" s="20"/>
      <c r="B1792" s="20"/>
      <c r="C1792" s="20"/>
      <c r="D1792" s="20"/>
      <c r="E1792" s="20"/>
      <c r="G1792" s="20"/>
      <c r="N1792" s="20"/>
      <c r="Y1792" s="20"/>
    </row>
    <row r="1793" spans="1:25" ht="15">
      <c r="A1793" s="20"/>
      <c r="B1793" s="20"/>
      <c r="C1793" s="20"/>
      <c r="D1793" s="20"/>
      <c r="E1793" s="20"/>
      <c r="G1793" s="20"/>
      <c r="N1793" s="20"/>
      <c r="Y1793" s="20"/>
    </row>
    <row r="1794" spans="1:25" ht="15">
      <c r="A1794" s="20"/>
      <c r="B1794" s="20"/>
      <c r="C1794" s="20"/>
      <c r="D1794" s="20"/>
      <c r="E1794" s="20"/>
      <c r="G1794" s="20"/>
      <c r="N1794" s="20"/>
      <c r="Y1794" s="20"/>
    </row>
    <row r="1795" spans="1:25" ht="15">
      <c r="A1795" s="20"/>
      <c r="B1795" s="20"/>
      <c r="C1795" s="20"/>
      <c r="D1795" s="20"/>
      <c r="E1795" s="20"/>
      <c r="G1795" s="20"/>
      <c r="N1795" s="20"/>
      <c r="Y1795" s="20"/>
    </row>
    <row r="1796" spans="1:25" ht="15">
      <c r="A1796" s="20"/>
      <c r="B1796" s="20"/>
      <c r="C1796" s="20"/>
      <c r="D1796" s="20"/>
      <c r="E1796" s="20"/>
      <c r="G1796" s="20"/>
      <c r="N1796" s="20"/>
      <c r="Y1796" s="20"/>
    </row>
    <row r="1797" spans="1:25" ht="15">
      <c r="A1797" s="20"/>
      <c r="B1797" s="20"/>
      <c r="C1797" s="20"/>
      <c r="D1797" s="20"/>
      <c r="E1797" s="20"/>
      <c r="G1797" s="20"/>
      <c r="N1797" s="20"/>
      <c r="Y1797" s="20"/>
    </row>
    <row r="1798" spans="1:25" ht="15">
      <c r="A1798" s="20"/>
      <c r="B1798" s="20"/>
      <c r="C1798" s="20"/>
      <c r="D1798" s="20"/>
      <c r="E1798" s="20"/>
      <c r="G1798" s="20"/>
      <c r="N1798" s="20"/>
      <c r="Y1798" s="20"/>
    </row>
    <row r="1799" spans="1:25" ht="15">
      <c r="A1799" s="20"/>
      <c r="B1799" s="20"/>
      <c r="C1799" s="20"/>
      <c r="D1799" s="20"/>
      <c r="E1799" s="20"/>
      <c r="G1799" s="20"/>
      <c r="N1799" s="20"/>
      <c r="Y1799" s="20"/>
    </row>
    <row r="1800" spans="1:25" ht="15">
      <c r="A1800" s="20"/>
      <c r="B1800" s="20"/>
      <c r="C1800" s="20"/>
      <c r="D1800" s="20"/>
      <c r="E1800" s="20"/>
      <c r="G1800" s="20"/>
      <c r="N1800" s="20"/>
      <c r="Y1800" s="20"/>
    </row>
    <row r="1801" spans="1:25" ht="15">
      <c r="A1801" s="20"/>
      <c r="B1801" s="20"/>
      <c r="C1801" s="20"/>
      <c r="D1801" s="20"/>
      <c r="E1801" s="20"/>
      <c r="G1801" s="20"/>
      <c r="N1801" s="20"/>
      <c r="Y1801" s="20"/>
    </row>
    <row r="1802" spans="1:25" ht="15">
      <c r="A1802" s="20"/>
      <c r="B1802" s="20"/>
      <c r="C1802" s="20"/>
      <c r="D1802" s="20"/>
      <c r="E1802" s="20"/>
      <c r="G1802" s="20"/>
      <c r="N1802" s="20"/>
      <c r="Y1802" s="20"/>
    </row>
    <row r="1803" spans="1:25" ht="15">
      <c r="A1803" s="20"/>
      <c r="B1803" s="20"/>
      <c r="C1803" s="20"/>
      <c r="D1803" s="20"/>
      <c r="E1803" s="20"/>
      <c r="G1803" s="20"/>
      <c r="N1803" s="20"/>
      <c r="Y1803" s="20"/>
    </row>
    <row r="1804" spans="1:25" ht="15">
      <c r="A1804" s="20"/>
      <c r="B1804" s="20"/>
      <c r="C1804" s="20"/>
      <c r="D1804" s="20"/>
      <c r="E1804" s="20"/>
      <c r="G1804" s="20"/>
      <c r="N1804" s="20"/>
      <c r="Y1804" s="20"/>
    </row>
    <row r="1805" spans="1:25" ht="15">
      <c r="A1805" s="20"/>
      <c r="B1805" s="20"/>
      <c r="C1805" s="20"/>
      <c r="D1805" s="20"/>
      <c r="E1805" s="20"/>
      <c r="G1805" s="20"/>
      <c r="N1805" s="20"/>
      <c r="Y1805" s="20"/>
    </row>
    <row r="1806" spans="1:25" ht="15">
      <c r="A1806" s="20"/>
      <c r="B1806" s="20"/>
      <c r="C1806" s="20"/>
      <c r="D1806" s="20"/>
      <c r="E1806" s="20"/>
      <c r="G1806" s="20"/>
      <c r="N1806" s="20"/>
      <c r="Y1806" s="20"/>
    </row>
    <row r="1807" spans="1:25" ht="15">
      <c r="A1807" s="20"/>
      <c r="B1807" s="20"/>
      <c r="C1807" s="20"/>
      <c r="D1807" s="20"/>
      <c r="E1807" s="20"/>
      <c r="G1807" s="20"/>
      <c r="N1807" s="20"/>
      <c r="Y1807" s="20"/>
    </row>
    <row r="1808" spans="1:25" ht="15">
      <c r="A1808" s="20"/>
      <c r="B1808" s="20"/>
      <c r="C1808" s="20"/>
      <c r="D1808" s="20"/>
      <c r="E1808" s="20"/>
      <c r="G1808" s="20"/>
      <c r="N1808" s="20"/>
      <c r="Y1808" s="20"/>
    </row>
    <row r="1809" spans="1:25" ht="15">
      <c r="A1809" s="20"/>
      <c r="B1809" s="20"/>
      <c r="C1809" s="20"/>
      <c r="D1809" s="20"/>
      <c r="E1809" s="20"/>
      <c r="G1809" s="20"/>
      <c r="N1809" s="20"/>
      <c r="Y1809" s="20"/>
    </row>
    <row r="1810" spans="1:25" ht="15">
      <c r="A1810" s="20"/>
      <c r="B1810" s="20"/>
      <c r="C1810" s="20"/>
      <c r="D1810" s="20"/>
      <c r="E1810" s="20"/>
      <c r="G1810" s="20"/>
      <c r="N1810" s="20"/>
      <c r="Y1810" s="20"/>
    </row>
    <row r="1811" spans="1:25" ht="15">
      <c r="A1811" s="20"/>
      <c r="B1811" s="20"/>
      <c r="C1811" s="20"/>
      <c r="D1811" s="20"/>
      <c r="E1811" s="20"/>
      <c r="G1811" s="20"/>
      <c r="N1811" s="20"/>
      <c r="Y1811" s="20"/>
    </row>
    <row r="1812" spans="1:25" ht="15">
      <c r="A1812" s="20"/>
      <c r="B1812" s="20"/>
      <c r="C1812" s="20"/>
      <c r="D1812" s="20"/>
      <c r="E1812" s="20"/>
      <c r="G1812" s="20"/>
      <c r="N1812" s="20"/>
      <c r="Y1812" s="20"/>
    </row>
    <row r="1813" spans="1:25" ht="15">
      <c r="A1813" s="20"/>
      <c r="B1813" s="20"/>
      <c r="C1813" s="20"/>
      <c r="D1813" s="20"/>
      <c r="E1813" s="20"/>
      <c r="G1813" s="20"/>
      <c r="N1813" s="20"/>
      <c r="Y1813" s="20"/>
    </row>
    <row r="1814" spans="1:25" ht="15">
      <c r="A1814" s="20"/>
      <c r="B1814" s="20"/>
      <c r="C1814" s="20"/>
      <c r="D1814" s="20"/>
      <c r="E1814" s="20"/>
      <c r="G1814" s="20"/>
      <c r="N1814" s="20"/>
      <c r="Y1814" s="20"/>
    </row>
    <row r="1815" spans="1:25" ht="15">
      <c r="A1815" s="20"/>
      <c r="B1815" s="20"/>
      <c r="C1815" s="20"/>
      <c r="D1815" s="20"/>
      <c r="E1815" s="20"/>
      <c r="G1815" s="20"/>
      <c r="N1815" s="20"/>
      <c r="Y1815" s="20"/>
    </row>
    <row r="1816" spans="1:25" ht="15">
      <c r="A1816" s="20"/>
      <c r="B1816" s="20"/>
      <c r="C1816" s="20"/>
      <c r="D1816" s="20"/>
      <c r="E1816" s="20"/>
      <c r="G1816" s="20"/>
      <c r="N1816" s="20"/>
      <c r="Y1816" s="20"/>
    </row>
    <row r="1817" spans="1:25" ht="15">
      <c r="A1817" s="20"/>
      <c r="B1817" s="20"/>
      <c r="C1817" s="20"/>
      <c r="D1817" s="20"/>
      <c r="E1817" s="20"/>
      <c r="G1817" s="20"/>
      <c r="N1817" s="20"/>
      <c r="Y1817" s="20"/>
    </row>
    <row r="1818" spans="1:25" ht="15">
      <c r="A1818" s="20"/>
      <c r="B1818" s="20"/>
      <c r="C1818" s="20"/>
      <c r="D1818" s="20"/>
      <c r="E1818" s="20"/>
      <c r="G1818" s="20"/>
      <c r="N1818" s="20"/>
      <c r="Y1818" s="20"/>
    </row>
    <row r="1819" spans="1:25" ht="15">
      <c r="A1819" s="20"/>
      <c r="B1819" s="20"/>
      <c r="C1819" s="20"/>
      <c r="D1819" s="20"/>
      <c r="E1819" s="20"/>
      <c r="G1819" s="20"/>
      <c r="N1819" s="20"/>
      <c r="Y1819" s="20"/>
    </row>
    <row r="1820" spans="1:25" ht="15">
      <c r="A1820" s="20"/>
      <c r="B1820" s="20"/>
      <c r="C1820" s="20"/>
      <c r="D1820" s="20"/>
      <c r="E1820" s="20"/>
      <c r="G1820" s="20"/>
      <c r="N1820" s="20"/>
      <c r="Y1820" s="20"/>
    </row>
    <row r="1821" spans="1:25" ht="15">
      <c r="A1821" s="20"/>
      <c r="B1821" s="20"/>
      <c r="C1821" s="20"/>
      <c r="D1821" s="20"/>
      <c r="E1821" s="20"/>
      <c r="G1821" s="20"/>
      <c r="N1821" s="20"/>
      <c r="Y1821" s="20"/>
    </row>
    <row r="1822" spans="1:25" ht="15">
      <c r="A1822" s="20"/>
      <c r="B1822" s="20"/>
      <c r="C1822" s="20"/>
      <c r="D1822" s="20"/>
      <c r="E1822" s="20"/>
      <c r="G1822" s="20"/>
      <c r="N1822" s="20"/>
      <c r="Y1822" s="20"/>
    </row>
    <row r="1823" spans="1:25" ht="15">
      <c r="A1823" s="20"/>
      <c r="B1823" s="20"/>
      <c r="C1823" s="20"/>
      <c r="D1823" s="20"/>
      <c r="E1823" s="20"/>
      <c r="G1823" s="20"/>
      <c r="N1823" s="20"/>
      <c r="Y1823" s="20"/>
    </row>
    <row r="1824" spans="1:25" ht="15">
      <c r="A1824" s="20"/>
      <c r="B1824" s="20"/>
      <c r="C1824" s="20"/>
      <c r="D1824" s="20"/>
      <c r="E1824" s="20"/>
      <c r="G1824" s="20"/>
      <c r="N1824" s="20"/>
      <c r="Y1824" s="20"/>
    </row>
    <row r="1825" spans="1:25" ht="15">
      <c r="A1825" s="20"/>
      <c r="B1825" s="20"/>
      <c r="C1825" s="20"/>
      <c r="D1825" s="20"/>
      <c r="E1825" s="20"/>
      <c r="G1825" s="20"/>
      <c r="N1825" s="20"/>
      <c r="Y1825" s="20"/>
    </row>
    <row r="1826" spans="1:25" ht="15">
      <c r="A1826" s="20"/>
      <c r="B1826" s="20"/>
      <c r="C1826" s="20"/>
      <c r="D1826" s="20"/>
      <c r="E1826" s="20"/>
      <c r="G1826" s="20"/>
      <c r="N1826" s="20"/>
      <c r="Y1826" s="20"/>
    </row>
    <row r="1827" spans="1:25" ht="15">
      <c r="A1827" s="20"/>
      <c r="B1827" s="20"/>
      <c r="C1827" s="20"/>
      <c r="D1827" s="20"/>
      <c r="E1827" s="20"/>
      <c r="G1827" s="20"/>
      <c r="N1827" s="20"/>
      <c r="Y1827" s="20"/>
    </row>
    <row r="1828" ht="15">
      <c r="Y1828" s="20"/>
    </row>
    <row r="1829" ht="15">
      <c r="Y1829" s="20"/>
    </row>
  </sheetData>
  <sheetProtection/>
  <conditionalFormatting sqref="K329">
    <cfRule type="iconSet" priority="1" dxfId="0">
      <iconSet iconSet="4TrafficLights" showValue="0">
        <cfvo type="percent" val="0"/>
        <cfvo type="num" val="2"/>
        <cfvo type="num" val="3"/>
        <cfvo type="num" val="4"/>
      </iconSet>
    </cfRule>
  </conditionalFormatting>
  <printOptions/>
  <pageMargins left="0.43333333333333335" right="0.109375" top="0.49333333333333335" bottom="0.5066666666666667" header="0.31496062992125984" footer="0.31496062992125984"/>
  <pageSetup fitToHeight="0" fitToWidth="1" horizontalDpi="600" verticalDpi="600" orientation="landscape" paperSize="8" scale="16" r:id="rId2"/>
  <headerFooter>
    <oddHeader>&amp;LInfrastructure investment pipeline&amp;RNovember 2011</oddHeader>
    <oddFooter>&amp;L&amp;P of &amp;N</oddFooter>
  </headerFooter>
  <tableParts>
    <tablePart r:id="rId1"/>
  </tableParts>
</worksheet>
</file>

<file path=xl/worksheets/sheet5.xml><?xml version="1.0" encoding="utf-8"?>
<worksheet xmlns="http://schemas.openxmlformats.org/spreadsheetml/2006/main" xmlns:r="http://schemas.openxmlformats.org/officeDocument/2006/relationships">
  <dimension ref="A1:B110"/>
  <sheetViews>
    <sheetView view="pageLayout" workbookViewId="0" topLeftCell="A1">
      <selection activeCell="A6" sqref="A6:B6"/>
    </sheetView>
  </sheetViews>
  <sheetFormatPr defaultColWidth="9.140625" defaultRowHeight="15"/>
  <cols>
    <col min="1" max="1" width="38.8515625" style="0" customWidth="1"/>
    <col min="2" max="2" width="45.421875" style="0" customWidth="1"/>
  </cols>
  <sheetData>
    <row r="1" ht="18">
      <c r="A1" s="354" t="s">
        <v>1698</v>
      </c>
    </row>
    <row r="2" spans="1:2" ht="16.5">
      <c r="A2" s="457" t="s">
        <v>1699</v>
      </c>
      <c r="B2" s="457"/>
    </row>
    <row r="3" spans="1:2" ht="126.75" customHeight="1">
      <c r="A3" s="444" t="s">
        <v>1700</v>
      </c>
      <c r="B3" s="444"/>
    </row>
    <row r="4" spans="1:2" ht="15">
      <c r="A4" s="181"/>
      <c r="B4" s="181"/>
    </row>
    <row r="5" spans="1:2" ht="16.5">
      <c r="A5" s="457" t="s">
        <v>1701</v>
      </c>
      <c r="B5" s="457"/>
    </row>
    <row r="6" spans="1:2" ht="105" customHeight="1">
      <c r="A6" s="444" t="s">
        <v>1702</v>
      </c>
      <c r="B6" s="444"/>
    </row>
    <row r="7" spans="1:2" ht="15">
      <c r="A7" s="181"/>
      <c r="B7" s="181"/>
    </row>
    <row r="8" spans="1:2" ht="16.5">
      <c r="A8" s="457" t="s">
        <v>1703</v>
      </c>
      <c r="B8" s="457"/>
    </row>
    <row r="9" spans="1:2" ht="35.25" customHeight="1">
      <c r="A9" s="444" t="s">
        <v>1704</v>
      </c>
      <c r="B9" s="444"/>
    </row>
    <row r="10" spans="1:2" ht="15">
      <c r="A10" s="458" t="s">
        <v>1705</v>
      </c>
      <c r="B10" s="458"/>
    </row>
    <row r="11" spans="1:2" ht="15">
      <c r="A11" s="458" t="s">
        <v>1706</v>
      </c>
      <c r="B11" s="458"/>
    </row>
    <row r="12" spans="1:2" ht="15">
      <c r="A12" s="458" t="s">
        <v>1707</v>
      </c>
      <c r="B12" s="458"/>
    </row>
    <row r="13" spans="1:2" ht="15">
      <c r="A13" s="458" t="s">
        <v>1708</v>
      </c>
      <c r="B13" s="458"/>
    </row>
    <row r="14" spans="1:2" ht="15">
      <c r="A14" s="458" t="s">
        <v>1709</v>
      </c>
      <c r="B14" s="458"/>
    </row>
    <row r="15" spans="1:2" ht="36.75" customHeight="1">
      <c r="A15" s="458" t="s">
        <v>1710</v>
      </c>
      <c r="B15" s="458"/>
    </row>
    <row r="16" spans="1:2" ht="15">
      <c r="A16" s="458" t="s">
        <v>1711</v>
      </c>
      <c r="B16" s="458"/>
    </row>
    <row r="17" spans="1:2" ht="15">
      <c r="A17" s="458" t="s">
        <v>1712</v>
      </c>
      <c r="B17" s="458"/>
    </row>
    <row r="18" spans="1:2" ht="15">
      <c r="A18" s="458" t="s">
        <v>1713</v>
      </c>
      <c r="B18" s="458"/>
    </row>
    <row r="19" spans="1:2" ht="15">
      <c r="A19" s="458" t="s">
        <v>1714</v>
      </c>
      <c r="B19" s="458"/>
    </row>
    <row r="20" spans="1:2" ht="15">
      <c r="A20" s="458" t="s">
        <v>1715</v>
      </c>
      <c r="B20" s="458"/>
    </row>
    <row r="21" spans="1:2" ht="15">
      <c r="A21" s="458" t="s">
        <v>1716</v>
      </c>
      <c r="B21" s="458"/>
    </row>
    <row r="22" spans="1:2" ht="15">
      <c r="A22" s="458" t="s">
        <v>1717</v>
      </c>
      <c r="B22" s="458"/>
    </row>
    <row r="23" spans="1:2" ht="15">
      <c r="A23" s="458" t="s">
        <v>1718</v>
      </c>
      <c r="B23" s="458"/>
    </row>
    <row r="24" spans="1:2" ht="15">
      <c r="A24" s="458" t="s">
        <v>1719</v>
      </c>
      <c r="B24" s="458"/>
    </row>
    <row r="25" spans="1:2" ht="15">
      <c r="A25" s="355"/>
      <c r="B25" s="355"/>
    </row>
    <row r="26" spans="1:2" ht="38.25" customHeight="1">
      <c r="A26" s="444" t="s">
        <v>1720</v>
      </c>
      <c r="B26" s="444"/>
    </row>
    <row r="27" spans="1:2" ht="81.75" customHeight="1">
      <c r="A27" s="181"/>
      <c r="B27" s="181"/>
    </row>
    <row r="28" spans="1:2" ht="16.5">
      <c r="A28" s="457" t="s">
        <v>1721</v>
      </c>
      <c r="B28" s="457"/>
    </row>
    <row r="29" spans="1:2" ht="65.25" customHeight="1">
      <c r="A29" s="444" t="s">
        <v>1797</v>
      </c>
      <c r="B29" s="444"/>
    </row>
    <row r="30" spans="1:2" ht="15">
      <c r="A30" s="181"/>
      <c r="B30" s="181"/>
    </row>
    <row r="31" spans="1:2" ht="16.5">
      <c r="A31" s="457" t="s">
        <v>1722</v>
      </c>
      <c r="B31" s="457"/>
    </row>
    <row r="32" spans="1:2" ht="77.25" customHeight="1">
      <c r="A32" s="444" t="s">
        <v>1723</v>
      </c>
      <c r="B32" s="444"/>
    </row>
    <row r="33" spans="1:2" ht="19.5" customHeight="1">
      <c r="A33" s="181"/>
      <c r="B33" s="181"/>
    </row>
    <row r="34" spans="1:2" ht="78" customHeight="1">
      <c r="A34" s="444" t="s">
        <v>1798</v>
      </c>
      <c r="B34" s="444"/>
    </row>
    <row r="35" spans="1:2" ht="15">
      <c r="A35" s="181"/>
      <c r="B35" s="181"/>
    </row>
    <row r="36" spans="1:2" ht="48.75" customHeight="1">
      <c r="A36" s="444" t="s">
        <v>1724</v>
      </c>
      <c r="B36" s="444"/>
    </row>
    <row r="37" spans="1:2" ht="15">
      <c r="A37" s="181"/>
      <c r="B37" s="181"/>
    </row>
    <row r="38" spans="1:2" ht="47.25" customHeight="1">
      <c r="A38" s="444" t="s">
        <v>1725</v>
      </c>
      <c r="B38" s="444"/>
    </row>
    <row r="39" spans="1:2" ht="15">
      <c r="A39" s="181"/>
      <c r="B39" s="181"/>
    </row>
    <row r="40" spans="1:2" ht="16.5">
      <c r="A40" s="457" t="s">
        <v>1726</v>
      </c>
      <c r="B40" s="457"/>
    </row>
    <row r="41" spans="1:2" ht="42" customHeight="1">
      <c r="A41" s="444" t="s">
        <v>1727</v>
      </c>
      <c r="B41" s="444"/>
    </row>
    <row r="42" spans="1:2" ht="15">
      <c r="A42" s="181"/>
      <c r="B42" s="181"/>
    </row>
    <row r="43" spans="1:2" ht="77.25" customHeight="1">
      <c r="A43" s="444" t="s">
        <v>1728</v>
      </c>
      <c r="B43" s="444"/>
    </row>
    <row r="44" spans="1:2" ht="15">
      <c r="A44" s="181"/>
      <c r="B44" s="181"/>
    </row>
    <row r="45" spans="1:2" ht="63" customHeight="1">
      <c r="A45" s="444" t="s">
        <v>1729</v>
      </c>
      <c r="B45" s="444"/>
    </row>
    <row r="46" spans="1:2" ht="15">
      <c r="A46" s="181"/>
      <c r="B46" s="181"/>
    </row>
    <row r="47" spans="1:2" ht="63" customHeight="1">
      <c r="A47" s="444" t="s">
        <v>1799</v>
      </c>
      <c r="B47" s="444"/>
    </row>
    <row r="48" spans="1:2" ht="15">
      <c r="A48" s="181"/>
      <c r="B48" s="181"/>
    </row>
    <row r="49" spans="1:2" ht="16.5">
      <c r="A49" s="457" t="s">
        <v>1730</v>
      </c>
      <c r="B49" s="457"/>
    </row>
    <row r="50" spans="1:2" ht="75" customHeight="1">
      <c r="A50" s="444" t="s">
        <v>1731</v>
      </c>
      <c r="B50" s="444"/>
    </row>
    <row r="51" spans="1:2" ht="16.5" customHeight="1">
      <c r="A51" s="181"/>
      <c r="B51" s="181"/>
    </row>
    <row r="52" spans="1:2" ht="16.5">
      <c r="A52" s="457" t="s">
        <v>1732</v>
      </c>
      <c r="B52" s="457"/>
    </row>
    <row r="53" spans="1:2" ht="34.5" customHeight="1">
      <c r="A53" s="444" t="s">
        <v>1733</v>
      </c>
      <c r="B53" s="444"/>
    </row>
    <row r="54" spans="1:2" ht="51.75" customHeight="1">
      <c r="A54" s="459" t="s">
        <v>1734</v>
      </c>
      <c r="B54" s="459"/>
    </row>
    <row r="55" spans="1:2" ht="36" customHeight="1">
      <c r="A55" s="459" t="s">
        <v>1735</v>
      </c>
      <c r="B55" s="459"/>
    </row>
    <row r="56" spans="1:2" ht="18" customHeight="1">
      <c r="A56" s="356"/>
      <c r="B56" s="356"/>
    </row>
    <row r="57" spans="1:2" ht="55.5" customHeight="1">
      <c r="A57" s="444" t="s">
        <v>1736</v>
      </c>
      <c r="B57" s="444"/>
    </row>
    <row r="58" spans="1:2" ht="15.75" customHeight="1">
      <c r="A58" s="181"/>
      <c r="B58" s="181"/>
    </row>
    <row r="59" spans="1:2" ht="47.25" customHeight="1">
      <c r="A59" s="444" t="s">
        <v>1737</v>
      </c>
      <c r="B59" s="444"/>
    </row>
    <row r="60" ht="16.5">
      <c r="A60" s="334"/>
    </row>
    <row r="61" ht="16.5">
      <c r="A61" s="334" t="s">
        <v>1800</v>
      </c>
    </row>
    <row r="62" spans="1:2" ht="36" customHeight="1">
      <c r="A62" s="444" t="s">
        <v>1738</v>
      </c>
      <c r="B62" s="444"/>
    </row>
    <row r="63" ht="15.75" thickBot="1">
      <c r="A63" s="335" t="s">
        <v>1739</v>
      </c>
    </row>
    <row r="64" spans="1:2" ht="45.75" thickBot="1">
      <c r="A64" s="336" t="s">
        <v>1740</v>
      </c>
      <c r="B64" s="337" t="s">
        <v>1741</v>
      </c>
    </row>
    <row r="65" spans="1:2" ht="45.75" thickBot="1">
      <c r="A65" s="338" t="s">
        <v>3</v>
      </c>
      <c r="B65" s="339" t="s">
        <v>1742</v>
      </c>
    </row>
    <row r="66" spans="1:2" ht="30.75" thickBot="1">
      <c r="A66" s="340" t="s">
        <v>4</v>
      </c>
      <c r="B66" s="341" t="s">
        <v>1743</v>
      </c>
    </row>
    <row r="67" spans="1:2" ht="15">
      <c r="A67" s="342" t="s">
        <v>1744</v>
      </c>
      <c r="B67" s="345" t="s">
        <v>1746</v>
      </c>
    </row>
    <row r="68" spans="1:2" ht="30">
      <c r="A68" s="343" t="s">
        <v>5</v>
      </c>
      <c r="B68" s="346" t="s">
        <v>1747</v>
      </c>
    </row>
    <row r="69" spans="1:2" ht="90.75" thickBot="1">
      <c r="A69" s="344" t="s">
        <v>1745</v>
      </c>
      <c r="B69" s="347" t="s">
        <v>1748</v>
      </c>
    </row>
    <row r="70" spans="1:2" ht="60">
      <c r="A70" s="450" t="s">
        <v>6</v>
      </c>
      <c r="B70" s="348" t="s">
        <v>1749</v>
      </c>
    </row>
    <row r="71" spans="1:2" ht="75.75" thickBot="1">
      <c r="A71" s="451"/>
      <c r="B71" s="341" t="s">
        <v>1750</v>
      </c>
    </row>
    <row r="72" spans="1:2" ht="30.75" thickBot="1">
      <c r="A72" s="338" t="s">
        <v>1751</v>
      </c>
      <c r="B72" s="339" t="s">
        <v>1752</v>
      </c>
    </row>
    <row r="73" spans="1:2" ht="15.75" thickBot="1">
      <c r="A73" s="340" t="s">
        <v>8</v>
      </c>
      <c r="B73" s="341" t="s">
        <v>1753</v>
      </c>
    </row>
    <row r="74" spans="1:2" ht="30.75" thickBot="1">
      <c r="A74" s="338" t="s">
        <v>9</v>
      </c>
      <c r="B74" s="339" t="s">
        <v>1754</v>
      </c>
    </row>
    <row r="75" ht="15.75" thickBot="1">
      <c r="A75" s="335" t="s">
        <v>1755</v>
      </c>
    </row>
    <row r="76" spans="1:2" ht="93" thickBot="1">
      <c r="A76" s="336" t="s">
        <v>10</v>
      </c>
      <c r="B76" s="337" t="s">
        <v>1756</v>
      </c>
    </row>
    <row r="77" spans="1:2" ht="45.75" thickBot="1">
      <c r="A77" s="338" t="s">
        <v>1757</v>
      </c>
      <c r="B77" s="339" t="s">
        <v>1758</v>
      </c>
    </row>
    <row r="78" spans="1:2" ht="15">
      <c r="A78" s="450" t="s">
        <v>1759</v>
      </c>
      <c r="B78" s="348" t="s">
        <v>1760</v>
      </c>
    </row>
    <row r="79" spans="1:2" ht="30.75" thickBot="1">
      <c r="A79" s="451"/>
      <c r="B79" s="341" t="s">
        <v>1761</v>
      </c>
    </row>
    <row r="80" ht="15">
      <c r="A80" s="349"/>
    </row>
    <row r="81" ht="15.75" thickBot="1">
      <c r="A81" s="335" t="s">
        <v>1762</v>
      </c>
    </row>
    <row r="82" spans="1:2" ht="60.75" thickBot="1">
      <c r="A82" s="336" t="s">
        <v>13</v>
      </c>
      <c r="B82" s="337" t="s">
        <v>1763</v>
      </c>
    </row>
    <row r="83" spans="1:2" ht="75.75" thickBot="1">
      <c r="A83" s="338" t="s">
        <v>14</v>
      </c>
      <c r="B83" s="339" t="s">
        <v>1764</v>
      </c>
    </row>
    <row r="84" spans="1:2" ht="30.75" thickBot="1">
      <c r="A84" s="340" t="s">
        <v>1765</v>
      </c>
      <c r="B84" s="341" t="s">
        <v>1766</v>
      </c>
    </row>
    <row r="85" spans="1:2" ht="15.75" thickBot="1">
      <c r="A85" s="338" t="s">
        <v>1767</v>
      </c>
      <c r="B85" s="339" t="s">
        <v>1768</v>
      </c>
    </row>
    <row r="86" spans="1:2" ht="30.75" thickBot="1">
      <c r="A86" s="340" t="s">
        <v>1769</v>
      </c>
      <c r="B86" s="341" t="s">
        <v>1770</v>
      </c>
    </row>
    <row r="87" spans="1:2" ht="30">
      <c r="A87" s="452" t="s">
        <v>1680</v>
      </c>
      <c r="B87" s="345" t="s">
        <v>1771</v>
      </c>
    </row>
    <row r="88" spans="1:2" ht="30.75" thickBot="1">
      <c r="A88" s="453"/>
      <c r="B88" s="339" t="s">
        <v>1772</v>
      </c>
    </row>
    <row r="89" spans="1:2" ht="30.75" thickBot="1">
      <c r="A89" s="340" t="s">
        <v>1773</v>
      </c>
      <c r="B89" s="341" t="s">
        <v>1774</v>
      </c>
    </row>
    <row r="90" spans="1:2" ht="15">
      <c r="A90" s="342" t="s">
        <v>1775</v>
      </c>
      <c r="B90" s="454" t="s">
        <v>1779</v>
      </c>
    </row>
    <row r="91" spans="1:2" ht="15">
      <c r="A91" s="342"/>
      <c r="B91" s="455"/>
    </row>
    <row r="92" spans="1:2" ht="29.25">
      <c r="A92" s="350" t="s">
        <v>1776</v>
      </c>
      <c r="B92" s="455"/>
    </row>
    <row r="93" spans="1:2" ht="29.25">
      <c r="A93" s="350" t="s">
        <v>1777</v>
      </c>
      <c r="B93" s="455"/>
    </row>
    <row r="94" spans="1:2" ht="44.25" thickBot="1">
      <c r="A94" s="351" t="s">
        <v>1778</v>
      </c>
      <c r="B94" s="456"/>
    </row>
    <row r="95" ht="15.75" thickBot="1">
      <c r="A95" s="335" t="s">
        <v>1780</v>
      </c>
    </row>
    <row r="96" spans="1:2" ht="45.75" thickBot="1">
      <c r="A96" s="336" t="s">
        <v>27</v>
      </c>
      <c r="B96" s="337" t="s">
        <v>1781</v>
      </c>
    </row>
    <row r="97" spans="1:2" ht="30.75" thickBot="1">
      <c r="A97" s="338" t="s">
        <v>1782</v>
      </c>
      <c r="B97" s="339" t="s">
        <v>1783</v>
      </c>
    </row>
    <row r="98" spans="1:2" ht="45.75" thickBot="1">
      <c r="A98" s="340" t="s">
        <v>29</v>
      </c>
      <c r="B98" s="341" t="s">
        <v>1784</v>
      </c>
    </row>
    <row r="99" spans="1:2" ht="60.75" thickBot="1">
      <c r="A99" s="338" t="s">
        <v>1785</v>
      </c>
      <c r="B99" s="339" t="s">
        <v>1786</v>
      </c>
    </row>
    <row r="100" ht="15.75" thickBot="1">
      <c r="A100" s="335" t="s">
        <v>1787</v>
      </c>
    </row>
    <row r="101" spans="1:2" ht="30.75" thickBot="1">
      <c r="A101" s="336" t="s">
        <v>1788</v>
      </c>
      <c r="B101" s="337" t="s">
        <v>1789</v>
      </c>
    </row>
    <row r="102" spans="1:2" ht="30.75" thickBot="1">
      <c r="A102" s="338" t="s">
        <v>1790</v>
      </c>
      <c r="B102" s="339" t="s">
        <v>1791</v>
      </c>
    </row>
    <row r="103" ht="15.75" thickBot="1">
      <c r="A103" s="349" t="s">
        <v>1792</v>
      </c>
    </row>
    <row r="104" spans="1:2" ht="30.75" thickBot="1">
      <c r="A104" s="336" t="s">
        <v>49</v>
      </c>
      <c r="B104" s="337" t="s">
        <v>1793</v>
      </c>
    </row>
    <row r="105" spans="1:2" ht="45.75" thickBot="1">
      <c r="A105" s="338" t="s">
        <v>65</v>
      </c>
      <c r="B105" s="339" t="s">
        <v>1794</v>
      </c>
    </row>
    <row r="106" spans="1:2" ht="45.75" thickBot="1">
      <c r="A106" s="340" t="s">
        <v>42</v>
      </c>
      <c r="B106" s="341" t="s">
        <v>1795</v>
      </c>
    </row>
    <row r="107" spans="1:2" ht="30.75" thickBot="1">
      <c r="A107" s="338" t="s">
        <v>40</v>
      </c>
      <c r="B107" s="339" t="s">
        <v>1796</v>
      </c>
    </row>
    <row r="108" ht="15">
      <c r="A108" s="352"/>
    </row>
    <row r="109" ht="18">
      <c r="A109" s="353"/>
    </row>
    <row r="110" ht="18">
      <c r="A110" s="353"/>
    </row>
  </sheetData>
  <sheetProtection/>
  <mergeCells count="47">
    <mergeCell ref="A59:B59"/>
    <mergeCell ref="A62:B62"/>
    <mergeCell ref="A50:B50"/>
    <mergeCell ref="A52:B52"/>
    <mergeCell ref="A53:B53"/>
    <mergeCell ref="A54:B54"/>
    <mergeCell ref="A55:B55"/>
    <mergeCell ref="A57:B57"/>
    <mergeCell ref="A28:B28"/>
    <mergeCell ref="A49:B49"/>
    <mergeCell ref="A29:B29"/>
    <mergeCell ref="A31:B31"/>
    <mergeCell ref="A32:B32"/>
    <mergeCell ref="A34:B34"/>
    <mergeCell ref="A36:B36"/>
    <mergeCell ref="A38:B38"/>
    <mergeCell ref="A40:B40"/>
    <mergeCell ref="A41:B41"/>
    <mergeCell ref="A43:B43"/>
    <mergeCell ref="A45:B45"/>
    <mergeCell ref="A47:B47"/>
    <mergeCell ref="A20:B20"/>
    <mergeCell ref="A22:B22"/>
    <mergeCell ref="A23:B23"/>
    <mergeCell ref="A24:B24"/>
    <mergeCell ref="A26:B26"/>
    <mergeCell ref="A15:B15"/>
    <mergeCell ref="A16:B16"/>
    <mergeCell ref="A17:B17"/>
    <mergeCell ref="A18:B18"/>
    <mergeCell ref="A19:B19"/>
    <mergeCell ref="A70:A71"/>
    <mergeCell ref="A78:A79"/>
    <mergeCell ref="A87:A88"/>
    <mergeCell ref="B90:B94"/>
    <mergeCell ref="A2:B2"/>
    <mergeCell ref="A3:B3"/>
    <mergeCell ref="A5:B5"/>
    <mergeCell ref="A6:B6"/>
    <mergeCell ref="A8:B8"/>
    <mergeCell ref="A9:B9"/>
    <mergeCell ref="A21:B21"/>
    <mergeCell ref="A10:B10"/>
    <mergeCell ref="A11:B11"/>
    <mergeCell ref="A12:B12"/>
    <mergeCell ref="A13:B13"/>
    <mergeCell ref="A14:B14"/>
  </mergeCells>
  <printOptions/>
  <pageMargins left="0.7" right="0.7" top="0.75" bottom="0.75" header="0.3" footer="0.3"/>
  <pageSetup horizontalDpi="600" verticalDpi="600" orientation="portrait" paperSize="9" r:id="rId1"/>
  <headerFooter>
    <oddHeader>&amp;L&amp;"-,Bold"Cabinet Office&amp;R&amp;"-,Bold"November 2011</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4"/>
  <sheetViews>
    <sheetView view="pageBreakPreview" zoomScaleSheetLayoutView="100" zoomScalePageLayoutView="0" workbookViewId="0" topLeftCell="A1">
      <selection activeCell="C17" sqref="C17"/>
    </sheetView>
  </sheetViews>
  <sheetFormatPr defaultColWidth="9.140625" defaultRowHeight="15"/>
  <cols>
    <col min="1" max="1" width="24.7109375" style="0" customWidth="1"/>
    <col min="2" max="2" width="19.8515625" style="321" customWidth="1"/>
    <col min="3" max="3" width="19.140625" style="320" customWidth="1"/>
    <col min="4" max="6" width="14.57421875" style="320" customWidth="1"/>
    <col min="7" max="7" width="27.7109375" style="320" customWidth="1"/>
    <col min="8" max="8" width="21.00390625" style="0" customWidth="1"/>
    <col min="9" max="9" width="9.00390625" style="0" customWidth="1"/>
    <col min="10" max="13" width="12.00390625" style="0" bestFit="1" customWidth="1"/>
    <col min="14" max="14" width="6.00390625" style="0" customWidth="1"/>
    <col min="15" max="15" width="12.00390625" style="0" bestFit="1" customWidth="1"/>
    <col min="16" max="17" width="6.00390625" style="0" customWidth="1"/>
    <col min="18" max="18" width="12.00390625" style="0" bestFit="1" customWidth="1"/>
    <col min="19" max="19" width="6.00390625" style="0" customWidth="1"/>
    <col min="20" max="20" width="12.00390625" style="0" bestFit="1" customWidth="1"/>
    <col min="21" max="21" width="11.00390625" style="0" bestFit="1" customWidth="1"/>
    <col min="22" max="22" width="6.00390625" style="0" customWidth="1"/>
    <col min="23" max="24" width="12.00390625" style="0" bestFit="1" customWidth="1"/>
    <col min="25" max="25" width="4.00390625" style="0" customWidth="1"/>
    <col min="26" max="27" width="12.00390625" style="0" bestFit="1" customWidth="1"/>
    <col min="28" max="28" width="6.00390625" style="0" customWidth="1"/>
    <col min="29" max="29" width="12.00390625" style="0" bestFit="1" customWidth="1"/>
    <col min="30" max="31" width="6.00390625" style="0" customWidth="1"/>
    <col min="32" max="33" width="12.00390625" style="0" bestFit="1" customWidth="1"/>
    <col min="34" max="34" width="6.00390625" style="0" customWidth="1"/>
    <col min="35" max="41" width="12.00390625" style="0" bestFit="1" customWidth="1"/>
    <col min="42" max="42" width="6.00390625" style="0" customWidth="1"/>
    <col min="43" max="45" width="12.00390625" style="0" bestFit="1" customWidth="1"/>
    <col min="46" max="46" width="6.00390625" style="0" customWidth="1"/>
    <col min="47" max="52" width="12.00390625" style="0" bestFit="1" customWidth="1"/>
    <col min="53" max="53" width="6.00390625" style="0" customWidth="1"/>
    <col min="54" max="54" width="12.00390625" style="0" bestFit="1" customWidth="1"/>
    <col min="55" max="55" width="11.00390625" style="0" bestFit="1" customWidth="1"/>
    <col min="56" max="56" width="5.00390625" style="0" customWidth="1"/>
    <col min="57" max="57" width="12.00390625" style="0" bestFit="1" customWidth="1"/>
    <col min="58" max="58" width="6.00390625" style="0" customWidth="1"/>
    <col min="59" max="65" width="12.00390625" style="0" bestFit="1" customWidth="1"/>
    <col min="66" max="66" width="6.00390625" style="0" customWidth="1"/>
    <col min="67" max="72" width="12.00390625" style="0" bestFit="1" customWidth="1"/>
    <col min="73" max="73" width="6.00390625" style="0" customWidth="1"/>
    <col min="74" max="81" width="12.00390625" style="0" bestFit="1" customWidth="1"/>
    <col min="82" max="82" width="6.00390625" style="0" customWidth="1"/>
    <col min="83" max="87" width="12.00390625" style="0" bestFit="1" customWidth="1"/>
    <col min="88" max="88" width="6.00390625" style="0" customWidth="1"/>
    <col min="89" max="89" width="12.00390625" style="0" bestFit="1" customWidth="1"/>
    <col min="90" max="90" width="11.00390625" style="0" bestFit="1" customWidth="1"/>
    <col min="91" max="91" width="5.00390625" style="0" customWidth="1"/>
    <col min="92" max="92" width="11.00390625" style="0" bestFit="1" customWidth="1"/>
    <col min="93" max="96" width="12.00390625" style="0" bestFit="1" customWidth="1"/>
    <col min="97" max="97" width="11.00390625" style="0" bestFit="1" customWidth="1"/>
    <col min="98" max="99" width="12.00390625" style="0" bestFit="1" customWidth="1"/>
    <col min="100" max="100" width="6.00390625" style="0" customWidth="1"/>
    <col min="101" max="101" width="12.00390625" style="0" bestFit="1" customWidth="1"/>
    <col min="102" max="102" width="7.00390625" style="0" customWidth="1"/>
    <col min="103" max="108" width="12.00390625" style="0" bestFit="1" customWidth="1"/>
    <col min="109" max="109" width="7.00390625" style="0" customWidth="1"/>
    <col min="110" max="110" width="4.00390625" style="0" customWidth="1"/>
    <col min="111" max="111" width="12.00390625" style="0" bestFit="1" customWidth="1"/>
    <col min="112" max="112" width="11.00390625" style="0" bestFit="1" customWidth="1"/>
    <col min="113" max="113" width="12.00390625" style="0" bestFit="1" customWidth="1"/>
    <col min="114" max="114" width="9.00390625" style="0" customWidth="1"/>
    <col min="115" max="115" width="10.00390625" style="0" bestFit="1" customWidth="1"/>
    <col min="116" max="116" width="12.00390625" style="0" bestFit="1" customWidth="1"/>
    <col min="117" max="117" width="9.00390625" style="0" customWidth="1"/>
    <col min="118" max="118" width="12.00390625" style="0" bestFit="1" customWidth="1"/>
    <col min="119" max="119" width="10.00390625" style="0" bestFit="1" customWidth="1"/>
    <col min="120" max="120" width="4.00390625" style="0" customWidth="1"/>
    <col min="121" max="122" width="12.00390625" style="0" bestFit="1" customWidth="1"/>
    <col min="123" max="123" width="11.00390625" style="0" bestFit="1" customWidth="1"/>
    <col min="124" max="124" width="12.00390625" style="0" bestFit="1" customWidth="1"/>
    <col min="125" max="125" width="11.00390625" style="0" bestFit="1" customWidth="1"/>
    <col min="126" max="126" width="7.00390625" style="0" customWidth="1"/>
    <col min="127" max="129" width="12.00390625" style="0" bestFit="1" customWidth="1"/>
    <col min="130" max="130" width="8.00390625" style="0" customWidth="1"/>
    <col min="131" max="135" width="12.00390625" style="0" bestFit="1" customWidth="1"/>
    <col min="136" max="136" width="6.00390625" style="0" customWidth="1"/>
    <col min="137" max="138" width="12.00390625" style="0" bestFit="1" customWidth="1"/>
    <col min="139" max="139" width="9.00390625" style="0" customWidth="1"/>
    <col min="140" max="145" width="12.00390625" style="0" bestFit="1" customWidth="1"/>
    <col min="146" max="147" width="6.00390625" style="0" customWidth="1"/>
    <col min="148" max="148" width="12.00390625" style="0" bestFit="1" customWidth="1"/>
    <col min="149" max="149" width="9.00390625" style="0" customWidth="1"/>
    <col min="150" max="153" width="12.00390625" style="0" bestFit="1" customWidth="1"/>
    <col min="154" max="154" width="11.00390625" style="0" bestFit="1" customWidth="1"/>
    <col min="155" max="155" width="9.00390625" style="0" customWidth="1"/>
    <col min="156" max="157" width="6.00390625" style="0" customWidth="1"/>
    <col min="158" max="159" width="5.00390625" style="0" customWidth="1"/>
    <col min="160" max="161" width="12.00390625" style="0" bestFit="1" customWidth="1"/>
    <col min="162" max="162" width="9.00390625" style="0" customWidth="1"/>
    <col min="163" max="163" width="5.00390625" style="0" customWidth="1"/>
    <col min="164" max="164" width="12.00390625" style="0" bestFit="1" customWidth="1"/>
    <col min="165" max="165" width="6.00390625" style="0" customWidth="1"/>
    <col min="166" max="167" width="12.00390625" style="0" bestFit="1" customWidth="1"/>
    <col min="168" max="168" width="6.00390625" style="0" customWidth="1"/>
    <col min="169" max="170" width="12.00390625" style="0" bestFit="1" customWidth="1"/>
    <col min="171" max="171" width="8.00390625" style="0" customWidth="1"/>
    <col min="172" max="172" width="12.00390625" style="0" bestFit="1" customWidth="1"/>
    <col min="173" max="173" width="6.00390625" style="0" customWidth="1"/>
    <col min="174" max="174" width="7.00390625" style="0" customWidth="1"/>
    <col min="175" max="175" width="10.00390625" style="0" bestFit="1" customWidth="1"/>
    <col min="176" max="182" width="12.00390625" style="0" bestFit="1" customWidth="1"/>
    <col min="183" max="183" width="9.00390625" style="0" customWidth="1"/>
    <col min="184" max="184" width="12.00390625" style="0" bestFit="1" customWidth="1"/>
    <col min="185" max="185" width="7.00390625" style="0" customWidth="1"/>
    <col min="186" max="186" width="12.00390625" style="0" bestFit="1" customWidth="1"/>
    <col min="187" max="187" width="6.00390625" style="0" customWidth="1"/>
    <col min="188" max="189" width="12.00390625" style="0" bestFit="1" customWidth="1"/>
    <col min="190" max="190" width="7.00390625" style="0" customWidth="1"/>
    <col min="191" max="191" width="12.00390625" style="0" bestFit="1" customWidth="1"/>
    <col min="192" max="192" width="8.00390625" style="0" customWidth="1"/>
    <col min="193" max="193" width="12.00390625" style="0" bestFit="1" customWidth="1"/>
    <col min="194" max="194" width="2.00390625" style="0" customWidth="1"/>
    <col min="195" max="195" width="12.00390625" style="0" bestFit="1" customWidth="1"/>
    <col min="196" max="196" width="6.00390625" style="0" customWidth="1"/>
    <col min="197" max="202" width="12.00390625" style="0" bestFit="1" customWidth="1"/>
    <col min="203" max="203" width="6.00390625" style="0" customWidth="1"/>
    <col min="204" max="204" width="12.00390625" style="0" bestFit="1" customWidth="1"/>
    <col min="205" max="205" width="7.00390625" style="0" customWidth="1"/>
    <col min="206" max="206" width="4.00390625" style="0" customWidth="1"/>
    <col min="207" max="208" width="11.00390625" style="0" bestFit="1" customWidth="1"/>
    <col min="209" max="209" width="4.00390625" style="0" customWidth="1"/>
    <col min="210" max="210" width="12.00390625" style="0" bestFit="1" customWidth="1"/>
    <col min="211" max="212" width="6.00390625" style="0" customWidth="1"/>
    <col min="213" max="214" width="11.00390625" style="0" bestFit="1" customWidth="1"/>
    <col min="215" max="215" width="12.00390625" style="0" bestFit="1" customWidth="1"/>
    <col min="216" max="216" width="5.00390625" style="0" customWidth="1"/>
    <col min="217" max="217" width="6.00390625" style="0" customWidth="1"/>
    <col min="218" max="218" width="11.00390625" style="0" bestFit="1" customWidth="1"/>
    <col min="219" max="220" width="12.00390625" style="0" bestFit="1" customWidth="1"/>
    <col min="221" max="221" width="11.00390625" style="0" bestFit="1" customWidth="1"/>
    <col min="222" max="222" width="4.00390625" style="0" customWidth="1"/>
    <col min="223" max="223" width="11.00390625" style="0" bestFit="1" customWidth="1"/>
    <col min="224" max="225" width="12.00390625" style="0" bestFit="1" customWidth="1"/>
    <col min="226" max="226" width="2.00390625" style="0" customWidth="1"/>
    <col min="227" max="230" width="12.00390625" style="0" bestFit="1" customWidth="1"/>
    <col min="231" max="231" width="9.00390625" style="0" customWidth="1"/>
    <col min="232" max="232" width="12.00390625" style="0" bestFit="1" customWidth="1"/>
    <col min="233" max="233" width="10.00390625" style="0" bestFit="1" customWidth="1"/>
    <col min="234" max="235" width="6.00390625" style="0" customWidth="1"/>
    <col min="236" max="236" width="4.00390625" style="0" customWidth="1"/>
    <col min="237" max="238" width="12.00390625" style="0" bestFit="1" customWidth="1"/>
    <col min="239" max="239" width="6.00390625" style="0" customWidth="1"/>
    <col min="240" max="240" width="12.00390625" style="0" bestFit="1" customWidth="1"/>
    <col min="241" max="241" width="5.00390625" style="0" customWidth="1"/>
    <col min="242" max="242" width="7.00390625" style="0" customWidth="1"/>
    <col min="243" max="245" width="12.00390625" style="0" bestFit="1" customWidth="1"/>
    <col min="246" max="247" width="6.00390625" style="0" customWidth="1"/>
    <col min="248" max="248" width="7.00390625" style="0" customWidth="1"/>
    <col min="249" max="249" width="8.00390625" style="0" customWidth="1"/>
    <col min="250" max="250" width="5.00390625" style="0" customWidth="1"/>
    <col min="251" max="251" width="12.00390625" style="0" bestFit="1" customWidth="1"/>
    <col min="252" max="252" width="7.00390625" style="0" customWidth="1"/>
    <col min="253" max="253" width="11.00390625" style="0" bestFit="1" customWidth="1"/>
    <col min="254" max="254" width="12.00390625" style="0" bestFit="1" customWidth="1"/>
    <col min="255" max="255" width="7.00390625" style="0" customWidth="1"/>
    <col min="256" max="16384" width="5.00390625" style="0" customWidth="1"/>
  </cols>
  <sheetData>
    <row r="1" spans="1:7" ht="30">
      <c r="A1" s="327"/>
      <c r="B1" s="326" t="s">
        <v>1694</v>
      </c>
      <c r="C1" s="325" t="s">
        <v>1693</v>
      </c>
      <c r="D1" s="325" t="s">
        <v>1692</v>
      </c>
      <c r="E1" s="325" t="s">
        <v>1691</v>
      </c>
      <c r="F1" s="325" t="s">
        <v>1690</v>
      </c>
      <c r="G1"/>
    </row>
    <row r="2" spans="1:8" s="324" customFormat="1" ht="15">
      <c r="A2" s="322" t="s">
        <v>556</v>
      </c>
      <c r="B2" s="321">
        <v>35</v>
      </c>
      <c r="C2" s="320">
        <v>221.80456</v>
      </c>
      <c r="D2" s="320">
        <v>224.28754999999998</v>
      </c>
      <c r="E2" s="320">
        <v>223.67290000000003</v>
      </c>
      <c r="F2" s="320">
        <v>230.41259999999997</v>
      </c>
      <c r="G2"/>
      <c r="H2"/>
    </row>
    <row r="3" spans="1:7" ht="15">
      <c r="A3" s="323" t="s">
        <v>556</v>
      </c>
      <c r="B3" s="321">
        <v>35</v>
      </c>
      <c r="C3" s="320">
        <v>221.80456</v>
      </c>
      <c r="D3" s="320">
        <v>224.28754999999998</v>
      </c>
      <c r="E3" s="320">
        <v>223.67290000000003</v>
      </c>
      <c r="F3" s="320">
        <v>230.41259999999997</v>
      </c>
      <c r="G3"/>
    </row>
    <row r="4" spans="1:7" ht="15">
      <c r="A4" s="322" t="s">
        <v>1304</v>
      </c>
      <c r="B4" s="321">
        <v>157</v>
      </c>
      <c r="C4" s="320">
        <v>667.454820943762</v>
      </c>
      <c r="D4" s="320">
        <v>993.9900000000001</v>
      </c>
      <c r="E4" s="320">
        <v>860.63</v>
      </c>
      <c r="F4" s="320">
        <v>756.53</v>
      </c>
      <c r="G4"/>
    </row>
    <row r="5" spans="1:7" ht="15">
      <c r="A5" s="323" t="s">
        <v>1326</v>
      </c>
      <c r="B5" s="321">
        <v>92</v>
      </c>
      <c r="C5" s="320">
        <v>387.6600000000001</v>
      </c>
      <c r="D5" s="320">
        <v>268.19</v>
      </c>
      <c r="E5" s="320">
        <v>118.83</v>
      </c>
      <c r="F5" s="320">
        <v>53.730000000000004</v>
      </c>
      <c r="G5"/>
    </row>
    <row r="6" spans="1:7" ht="15">
      <c r="A6" s="323" t="s">
        <v>1486</v>
      </c>
      <c r="B6" s="321">
        <v>51</v>
      </c>
      <c r="C6" s="320">
        <v>186.69482094376215</v>
      </c>
      <c r="D6" s="320">
        <v>304.1</v>
      </c>
      <c r="E6" s="320">
        <v>181.20000000000002</v>
      </c>
      <c r="F6" s="320">
        <v>76.4</v>
      </c>
      <c r="G6"/>
    </row>
    <row r="7" spans="1:7" ht="15">
      <c r="A7" s="323" t="s">
        <v>1303</v>
      </c>
      <c r="B7" s="321">
        <v>14</v>
      </c>
      <c r="C7" s="320">
        <v>93.1</v>
      </c>
      <c r="D7" s="320">
        <v>421.7</v>
      </c>
      <c r="E7" s="320">
        <v>560.6</v>
      </c>
      <c r="F7" s="320">
        <v>626.4</v>
      </c>
      <c r="G7"/>
    </row>
    <row r="8" spans="1:7" ht="15">
      <c r="A8" s="322" t="s">
        <v>1609</v>
      </c>
      <c r="B8" s="321">
        <v>48</v>
      </c>
      <c r="C8" s="320">
        <v>1793</v>
      </c>
      <c r="D8" s="320">
        <v>1110.6899999999998</v>
      </c>
      <c r="E8" s="320">
        <v>1279.8899999999999</v>
      </c>
      <c r="F8" s="320">
        <v>953.59</v>
      </c>
      <c r="G8"/>
    </row>
    <row r="9" spans="1:7" ht="15">
      <c r="A9" s="323" t="s">
        <v>1608</v>
      </c>
      <c r="B9" s="321">
        <v>48</v>
      </c>
      <c r="C9" s="320">
        <v>1793</v>
      </c>
      <c r="D9" s="320">
        <v>1110.6899999999998</v>
      </c>
      <c r="E9" s="320">
        <v>1279.8899999999999</v>
      </c>
      <c r="F9" s="320">
        <v>953.59</v>
      </c>
      <c r="G9"/>
    </row>
    <row r="10" spans="1:7" ht="15">
      <c r="A10" s="322" t="s">
        <v>1575</v>
      </c>
      <c r="B10" s="321">
        <v>14</v>
      </c>
      <c r="C10" s="320">
        <v>202.60000000000002</v>
      </c>
      <c r="D10" s="320">
        <v>253.89999999999998</v>
      </c>
      <c r="E10" s="320">
        <v>280</v>
      </c>
      <c r="F10" s="320">
        <v>78</v>
      </c>
      <c r="G10"/>
    </row>
    <row r="11" spans="1:7" ht="15">
      <c r="A11" s="323" t="s">
        <v>1580</v>
      </c>
      <c r="B11" s="321">
        <v>5</v>
      </c>
      <c r="D11" s="320">
        <v>47</v>
      </c>
      <c r="E11" s="320">
        <v>115</v>
      </c>
      <c r="F11" s="320">
        <v>78</v>
      </c>
      <c r="G11"/>
    </row>
    <row r="12" spans="1:7" ht="15">
      <c r="A12" s="323" t="s">
        <v>1574</v>
      </c>
      <c r="B12" s="321">
        <v>9</v>
      </c>
      <c r="C12" s="320">
        <v>202.60000000000002</v>
      </c>
      <c r="D12" s="320">
        <v>206.89999999999998</v>
      </c>
      <c r="E12" s="320">
        <v>165</v>
      </c>
      <c r="G12"/>
    </row>
    <row r="13" spans="1:7" ht="15">
      <c r="A13" s="322" t="s">
        <v>645</v>
      </c>
      <c r="B13" s="321">
        <v>71</v>
      </c>
      <c r="C13" s="320">
        <v>3709.8111385460315</v>
      </c>
      <c r="D13" s="320">
        <v>3552.0825809366506</v>
      </c>
      <c r="E13" s="320">
        <v>3777.5646464036295</v>
      </c>
      <c r="F13" s="320">
        <v>4118.7755</v>
      </c>
      <c r="G13"/>
    </row>
    <row r="14" spans="1:7" ht="15">
      <c r="A14" s="323" t="s">
        <v>718</v>
      </c>
      <c r="B14" s="321">
        <v>20</v>
      </c>
      <c r="C14" s="320">
        <v>2124.15013854603</v>
      </c>
      <c r="D14" s="320">
        <v>2187.9425809366508</v>
      </c>
      <c r="E14" s="320">
        <v>2304.8436464036295</v>
      </c>
      <c r="F14" s="320">
        <v>2405.4874999999997</v>
      </c>
      <c r="G14"/>
    </row>
    <row r="15" spans="1:7" ht="15">
      <c r="A15" s="323" t="s">
        <v>646</v>
      </c>
      <c r="B15" s="321">
        <v>41</v>
      </c>
      <c r="C15" s="320">
        <v>1169.625</v>
      </c>
      <c r="D15" s="320">
        <v>904.168</v>
      </c>
      <c r="E15" s="320">
        <v>1080.721</v>
      </c>
      <c r="F15" s="320">
        <v>1323.288</v>
      </c>
      <c r="G15"/>
    </row>
    <row r="16" spans="1:7" ht="15">
      <c r="A16" s="323" t="s">
        <v>704</v>
      </c>
      <c r="B16" s="321">
        <v>10</v>
      </c>
      <c r="C16" s="320">
        <v>416.036</v>
      </c>
      <c r="D16" s="320">
        <v>459.97200000000004</v>
      </c>
      <c r="E16" s="320">
        <v>392</v>
      </c>
      <c r="F16" s="320">
        <v>390</v>
      </c>
      <c r="G16"/>
    </row>
    <row r="17" spans="1:7" ht="15">
      <c r="A17" s="322" t="s">
        <v>878</v>
      </c>
      <c r="B17" s="321">
        <v>38</v>
      </c>
      <c r="C17" s="320">
        <v>737.3883333333334</v>
      </c>
      <c r="D17" s="320">
        <v>1288.435</v>
      </c>
      <c r="E17" s="320">
        <v>1463.3166666666664</v>
      </c>
      <c r="F17" s="320">
        <v>477.854</v>
      </c>
      <c r="G17"/>
    </row>
    <row r="18" spans="1:7" ht="15">
      <c r="A18" s="323" t="s">
        <v>879</v>
      </c>
      <c r="B18" s="321">
        <v>23</v>
      </c>
      <c r="C18" s="320">
        <v>555.7650000000001</v>
      </c>
      <c r="D18" s="320">
        <v>943.355</v>
      </c>
      <c r="E18" s="320">
        <v>1083.9899999999998</v>
      </c>
      <c r="F18" s="320">
        <v>361.654</v>
      </c>
      <c r="G18"/>
    </row>
    <row r="19" spans="1:7" ht="15">
      <c r="A19" s="323" t="s">
        <v>963</v>
      </c>
      <c r="B19" s="321">
        <v>15</v>
      </c>
      <c r="C19" s="320">
        <v>181.62333333333333</v>
      </c>
      <c r="D19" s="320">
        <v>345.08</v>
      </c>
      <c r="E19" s="320">
        <v>379.32666666666665</v>
      </c>
      <c r="F19" s="320">
        <v>116.2</v>
      </c>
      <c r="G19"/>
    </row>
    <row r="20" spans="1:7" ht="15">
      <c r="A20" s="322" t="s">
        <v>1603</v>
      </c>
      <c r="C20" s="320">
        <v>2504.3</v>
      </c>
      <c r="D20" s="320">
        <v>1640.4</v>
      </c>
      <c r="E20" s="320">
        <v>486.3</v>
      </c>
      <c r="G20"/>
    </row>
    <row r="21" spans="1:7" ht="15">
      <c r="A21" s="323" t="s">
        <v>1602</v>
      </c>
      <c r="C21" s="320">
        <v>2504.3</v>
      </c>
      <c r="D21" s="320">
        <v>1640.4</v>
      </c>
      <c r="E21" s="320">
        <v>486.3</v>
      </c>
      <c r="G21"/>
    </row>
    <row r="22" spans="1:7" ht="15">
      <c r="A22" s="322" t="s">
        <v>1113</v>
      </c>
      <c r="B22" s="321">
        <v>89</v>
      </c>
      <c r="C22" s="320">
        <v>395.6085334607409</v>
      </c>
      <c r="D22" s="320">
        <v>732.4048413718037</v>
      </c>
      <c r="E22" s="320">
        <v>627.1531630989664</v>
      </c>
      <c r="F22" s="320">
        <v>592.1488433333301</v>
      </c>
      <c r="G22"/>
    </row>
    <row r="23" spans="1:7" ht="15">
      <c r="A23" s="323" t="s">
        <v>1112</v>
      </c>
      <c r="B23" s="321">
        <v>89</v>
      </c>
      <c r="C23" s="320">
        <v>395.6085334607409</v>
      </c>
      <c r="D23" s="320">
        <v>732.4048413718037</v>
      </c>
      <c r="E23" s="320">
        <v>627.1531630989664</v>
      </c>
      <c r="F23" s="320">
        <v>592.1488433333301</v>
      </c>
      <c r="G23"/>
    </row>
    <row r="24" spans="1:7" ht="15">
      <c r="A24" s="322" t="s">
        <v>1689</v>
      </c>
      <c r="B24" s="321">
        <v>452</v>
      </c>
      <c r="C24" s="320">
        <v>10231.967386283874</v>
      </c>
      <c r="D24" s="320">
        <v>9796.189972308457</v>
      </c>
      <c r="E24" s="320">
        <v>8998.527376169262</v>
      </c>
      <c r="F24" s="320">
        <v>7207.310943333332</v>
      </c>
      <c r="G24"/>
    </row>
    <row r="25" spans="2:7" ht="15">
      <c r="B25"/>
      <c r="C25"/>
      <c r="D25"/>
      <c r="E25"/>
      <c r="F25"/>
      <c r="G25"/>
    </row>
    <row r="26" spans="2:7" ht="15">
      <c r="B26"/>
      <c r="C26"/>
      <c r="D26"/>
      <c r="E26"/>
      <c r="F26"/>
      <c r="G26"/>
    </row>
    <row r="27" spans="2:7" ht="15">
      <c r="B27"/>
      <c r="C27"/>
      <c r="D27"/>
      <c r="E27"/>
      <c r="F27"/>
      <c r="G27"/>
    </row>
    <row r="28" spans="2:7" ht="15">
      <c r="B28"/>
      <c r="C28"/>
      <c r="D28"/>
      <c r="E28"/>
      <c r="F28"/>
      <c r="G28"/>
    </row>
    <row r="29" spans="2:7" ht="15">
      <c r="B29"/>
      <c r="C29"/>
      <c r="D29"/>
      <c r="E29"/>
      <c r="F29"/>
      <c r="G29"/>
    </row>
    <row r="30" spans="2:7" ht="15">
      <c r="B30"/>
      <c r="C30"/>
      <c r="D30"/>
      <c r="E30"/>
      <c r="F30"/>
      <c r="G30"/>
    </row>
    <row r="31" spans="2:7" ht="15">
      <c r="B31"/>
      <c r="C31"/>
      <c r="D31"/>
      <c r="E31"/>
      <c r="F31"/>
      <c r="G31"/>
    </row>
    <row r="32" spans="2:7" ht="15">
      <c r="B32"/>
      <c r="C32"/>
      <c r="D32"/>
      <c r="E32"/>
      <c r="F32"/>
      <c r="G32"/>
    </row>
    <row r="33" spans="2:7" ht="15">
      <c r="B33"/>
      <c r="C33"/>
      <c r="D33"/>
      <c r="E33"/>
      <c r="F33"/>
      <c r="G33"/>
    </row>
    <row r="34" spans="2:7" ht="15">
      <c r="B34"/>
      <c r="C34"/>
      <c r="D34"/>
      <c r="E34"/>
      <c r="F34"/>
      <c r="G34"/>
    </row>
    <row r="35" spans="2:7" ht="15">
      <c r="B35"/>
      <c r="C35"/>
      <c r="D35"/>
      <c r="E35"/>
      <c r="F35"/>
      <c r="G35"/>
    </row>
    <row r="36" spans="2:7" ht="15">
      <c r="B36"/>
      <c r="C36"/>
      <c r="D36"/>
      <c r="E36"/>
      <c r="F36"/>
      <c r="G36"/>
    </row>
    <row r="37" spans="2:7" ht="15">
      <c r="B37"/>
      <c r="C37"/>
      <c r="D37"/>
      <c r="E37"/>
      <c r="F37"/>
      <c r="G37"/>
    </row>
    <row r="38" spans="2:7" ht="15">
      <c r="B38"/>
      <c r="C38"/>
      <c r="D38"/>
      <c r="E38"/>
      <c r="F38"/>
      <c r="G38"/>
    </row>
    <row r="39" spans="2:7" ht="15">
      <c r="B39"/>
      <c r="C39"/>
      <c r="D39"/>
      <c r="E39"/>
      <c r="F39"/>
      <c r="G39"/>
    </row>
    <row r="40" spans="2:7" ht="15">
      <c r="B40"/>
      <c r="C40"/>
      <c r="D40"/>
      <c r="E40"/>
      <c r="F40"/>
      <c r="G40"/>
    </row>
    <row r="41" spans="2:7" ht="15">
      <c r="B41"/>
      <c r="C41"/>
      <c r="D41"/>
      <c r="E41"/>
      <c r="F41"/>
      <c r="G41"/>
    </row>
    <row r="42" spans="2:7" ht="15">
      <c r="B42"/>
      <c r="C42"/>
      <c r="D42"/>
      <c r="E42"/>
      <c r="F42"/>
      <c r="G42"/>
    </row>
    <row r="43" spans="2:7" ht="15">
      <c r="B43"/>
      <c r="C43"/>
      <c r="D43"/>
      <c r="E43"/>
      <c r="F43"/>
      <c r="G43"/>
    </row>
    <row r="44" spans="2:7" ht="15">
      <c r="B44"/>
      <c r="C44"/>
      <c r="D44"/>
      <c r="E44"/>
      <c r="F44"/>
      <c r="G44"/>
    </row>
    <row r="45" spans="2:7" ht="15">
      <c r="B45"/>
      <c r="C45"/>
      <c r="D45"/>
      <c r="E45"/>
      <c r="F45"/>
      <c r="G45"/>
    </row>
    <row r="46" spans="2:7" ht="15">
      <c r="B46"/>
      <c r="C46"/>
      <c r="D46"/>
      <c r="E46"/>
      <c r="F46"/>
      <c r="G46"/>
    </row>
    <row r="47" spans="2:7" ht="15">
      <c r="B47"/>
      <c r="C47"/>
      <c r="D47"/>
      <c r="E47"/>
      <c r="F47"/>
      <c r="G47"/>
    </row>
    <row r="48" spans="2:7" ht="15">
      <c r="B48"/>
      <c r="C48"/>
      <c r="D48"/>
      <c r="E48"/>
      <c r="F48"/>
      <c r="G48"/>
    </row>
    <row r="49" spans="2:7" ht="15">
      <c r="B49"/>
      <c r="C49"/>
      <c r="D49"/>
      <c r="E49"/>
      <c r="F49"/>
      <c r="G49"/>
    </row>
    <row r="50" spans="2:7" ht="15">
      <c r="B50"/>
      <c r="C50"/>
      <c r="D50"/>
      <c r="E50"/>
      <c r="F50"/>
      <c r="G50"/>
    </row>
    <row r="51" spans="3:7" ht="15">
      <c r="C51"/>
      <c r="D51"/>
      <c r="E51"/>
      <c r="F51"/>
      <c r="G51"/>
    </row>
    <row r="52" spans="3:7" ht="15">
      <c r="C52"/>
      <c r="D52"/>
      <c r="E52"/>
      <c r="F52"/>
      <c r="G52"/>
    </row>
    <row r="53" spans="3:7" ht="15">
      <c r="C53"/>
      <c r="D53"/>
      <c r="E53"/>
      <c r="F53"/>
      <c r="G53"/>
    </row>
    <row r="54" spans="3:7" ht="15">
      <c r="C54"/>
      <c r="D54"/>
      <c r="E54"/>
      <c r="F54"/>
      <c r="G54"/>
    </row>
    <row r="55" spans="3:7" ht="15">
      <c r="C55"/>
      <c r="D55"/>
      <c r="E55"/>
      <c r="F55"/>
      <c r="G55"/>
    </row>
    <row r="56" spans="3:7" ht="15">
      <c r="C56"/>
      <c r="D56"/>
      <c r="E56"/>
      <c r="F56"/>
      <c r="G56"/>
    </row>
    <row r="57" spans="3:7" ht="15">
      <c r="C57"/>
      <c r="D57"/>
      <c r="E57"/>
      <c r="F57"/>
      <c r="G57"/>
    </row>
    <row r="58" spans="3:7" ht="15">
      <c r="C58"/>
      <c r="D58"/>
      <c r="E58"/>
      <c r="F58"/>
      <c r="G58"/>
    </row>
    <row r="59" spans="3:7" ht="15">
      <c r="C59"/>
      <c r="D59"/>
      <c r="E59"/>
      <c r="F59"/>
      <c r="G59"/>
    </row>
    <row r="60" spans="3:7" ht="15">
      <c r="C60"/>
      <c r="D60"/>
      <c r="E60"/>
      <c r="F60"/>
      <c r="G60"/>
    </row>
    <row r="61" spans="3:7" ht="15">
      <c r="C61"/>
      <c r="D61"/>
      <c r="E61"/>
      <c r="F61"/>
      <c r="G61"/>
    </row>
    <row r="62" spans="3:7" ht="15">
      <c r="C62"/>
      <c r="D62"/>
      <c r="E62"/>
      <c r="F62"/>
      <c r="G62"/>
    </row>
    <row r="63" spans="3:7" ht="15">
      <c r="C63"/>
      <c r="D63"/>
      <c r="E63"/>
      <c r="F63"/>
      <c r="G63"/>
    </row>
    <row r="64" spans="3:7" ht="15">
      <c r="C64"/>
      <c r="D64"/>
      <c r="E64"/>
      <c r="F64"/>
      <c r="G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r:id="rId1"/>
  <headerFooter>
    <oddFooter>&amp;L&amp;D&amp;R&amp;F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D5:J27"/>
  <sheetViews>
    <sheetView showGridLines="0" showRowColHeaders="0" view="pageLayout" zoomScale="70" zoomScaleSheetLayoutView="80" zoomScalePageLayoutView="70" workbookViewId="0" topLeftCell="A1">
      <selection activeCell="C19" sqref="C19"/>
    </sheetView>
  </sheetViews>
  <sheetFormatPr defaultColWidth="9.140625" defaultRowHeight="15"/>
  <sheetData>
    <row r="5" ht="15">
      <c r="D5" s="332"/>
    </row>
    <row r="13" ht="31.5">
      <c r="H13" s="331"/>
    </row>
    <row r="27" ht="15">
      <c r="J27" s="330"/>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456"/>
  <sheetViews>
    <sheetView zoomScale="85" zoomScaleNormal="85" zoomScaleSheetLayoutView="80" zoomScalePageLayoutView="115" workbookViewId="0" topLeftCell="A1">
      <selection activeCell="C348" sqref="C348"/>
    </sheetView>
  </sheetViews>
  <sheetFormatPr defaultColWidth="14.57421875" defaultRowHeight="15"/>
  <cols>
    <col min="1" max="1" width="18.7109375" style="102" customWidth="1"/>
    <col min="2" max="2" width="23.7109375" style="102" bestFit="1" customWidth="1"/>
    <col min="3" max="3" width="33.140625" style="102" customWidth="1"/>
    <col min="4" max="4" width="41.7109375" style="102" customWidth="1"/>
    <col min="5" max="5" width="51.57421875" style="102" customWidth="1"/>
    <col min="6" max="6" width="19.140625" style="102" customWidth="1"/>
    <col min="7" max="7" width="15.28125" style="102" customWidth="1"/>
    <col min="8" max="8" width="17.57421875" style="102" customWidth="1"/>
    <col min="9" max="9" width="15.28125" style="102" customWidth="1"/>
    <col min="10" max="10" width="15.28125" style="209" customWidth="1"/>
    <col min="11" max="11" width="15.28125" style="208" customWidth="1"/>
    <col min="12" max="12" width="17.8515625" style="0" customWidth="1"/>
    <col min="13" max="13" width="15.28125" style="102" customWidth="1"/>
    <col min="14" max="14" width="13.7109375" style="0" customWidth="1"/>
    <col min="15" max="15" width="15.28125" style="207" customWidth="1"/>
    <col min="16" max="16" width="17.140625" style="206" customWidth="1"/>
    <col min="17" max="17" width="15.28125" style="205" customWidth="1"/>
    <col min="18" max="18" width="15.57421875" style="102" customWidth="1"/>
    <col min="19" max="19" width="14.8515625" style="203" customWidth="1"/>
    <col min="20" max="21" width="15.28125" style="204" customWidth="1"/>
    <col min="22" max="22" width="15.28125" style="203" customWidth="1"/>
    <col min="23" max="23" width="15.28125" style="202" customWidth="1"/>
    <col min="24" max="24" width="15.28125" style="102" customWidth="1"/>
    <col min="25" max="25" width="15.28125" style="202" customWidth="1"/>
    <col min="26" max="26" width="15.00390625" style="201" customWidth="1"/>
    <col min="27" max="27" width="18.8515625" style="113" customWidth="1"/>
    <col min="28" max="28" width="21.421875" style="113" customWidth="1"/>
    <col min="29" max="29" width="19.28125" style="200" customWidth="1"/>
    <col min="30" max="30" width="39.28125" style="102" customWidth="1"/>
    <col min="31" max="31" width="36.7109375" style="102" customWidth="1"/>
    <col min="32" max="32" width="41.28125" style="102" customWidth="1"/>
    <col min="33" max="33" width="55.8515625" style="102" customWidth="1"/>
    <col min="34" max="16384" width="14.57421875" style="102" customWidth="1"/>
  </cols>
  <sheetData>
    <row r="1" spans="1:33" s="315" customFormat="1" ht="75">
      <c r="A1" s="315" t="s">
        <v>0</v>
      </c>
      <c r="B1" s="315" t="s">
        <v>1688</v>
      </c>
      <c r="C1" s="315" t="s">
        <v>1687</v>
      </c>
      <c r="D1" s="315" t="s">
        <v>3</v>
      </c>
      <c r="E1" s="315" t="s">
        <v>4</v>
      </c>
      <c r="F1" s="315" t="s">
        <v>5</v>
      </c>
      <c r="G1" s="315" t="s">
        <v>6</v>
      </c>
      <c r="H1" s="315" t="s">
        <v>1686</v>
      </c>
      <c r="I1" s="315" t="s">
        <v>8</v>
      </c>
      <c r="J1" s="315" t="s">
        <v>9</v>
      </c>
      <c r="K1" s="315" t="s">
        <v>1685</v>
      </c>
      <c r="L1" s="319" t="s">
        <v>1684</v>
      </c>
      <c r="M1" s="319" t="s">
        <v>1683</v>
      </c>
      <c r="N1" s="315" t="s">
        <v>1682</v>
      </c>
      <c r="O1" s="319" t="s">
        <v>1681</v>
      </c>
      <c r="P1" s="318" t="s">
        <v>13</v>
      </c>
      <c r="Q1" s="318" t="s">
        <v>14</v>
      </c>
      <c r="R1" s="318" t="s">
        <v>15</v>
      </c>
      <c r="S1" s="318" t="s">
        <v>16</v>
      </c>
      <c r="T1" s="318" t="s">
        <v>17</v>
      </c>
      <c r="U1" s="318" t="s">
        <v>18</v>
      </c>
      <c r="V1" s="315" t="s">
        <v>1680</v>
      </c>
      <c r="W1" s="315" t="s">
        <v>1679</v>
      </c>
      <c r="X1" s="317" t="s">
        <v>1678</v>
      </c>
      <c r="Y1" s="315" t="s">
        <v>24</v>
      </c>
      <c r="Z1" s="316" t="s">
        <v>25</v>
      </c>
      <c r="AA1" s="316" t="s">
        <v>26</v>
      </c>
      <c r="AB1" s="315" t="s">
        <v>27</v>
      </c>
      <c r="AC1" s="315" t="s">
        <v>28</v>
      </c>
      <c r="AD1" s="315" t="s">
        <v>29</v>
      </c>
      <c r="AE1" s="315" t="s">
        <v>1677</v>
      </c>
      <c r="AF1" s="315" t="s">
        <v>1676</v>
      </c>
      <c r="AG1" s="315" t="s">
        <v>1675</v>
      </c>
    </row>
    <row r="2" spans="1:33" ht="75">
      <c r="A2" s="267" t="s">
        <v>1603</v>
      </c>
      <c r="B2" s="267" t="s">
        <v>1602</v>
      </c>
      <c r="C2" s="266" t="s">
        <v>1601</v>
      </c>
      <c r="D2" s="265"/>
      <c r="E2" s="264"/>
      <c r="F2" s="102" t="s">
        <v>678</v>
      </c>
      <c r="H2" s="110" t="s">
        <v>39</v>
      </c>
      <c r="J2" s="102" t="s">
        <v>234</v>
      </c>
      <c r="K2" s="263">
        <v>1</v>
      </c>
      <c r="L2" s="108" t="s">
        <v>559</v>
      </c>
      <c r="M2" s="108" t="s">
        <v>559</v>
      </c>
      <c r="N2" s="262" t="s">
        <v>234</v>
      </c>
      <c r="O2" s="261">
        <v>1</v>
      </c>
      <c r="P2" s="223"/>
      <c r="Q2" s="223"/>
      <c r="R2" s="223">
        <v>2504.3</v>
      </c>
      <c r="S2" s="223">
        <v>1640.4</v>
      </c>
      <c r="T2" s="223">
        <v>486.3</v>
      </c>
      <c r="U2" s="223"/>
      <c r="V2" s="102"/>
      <c r="W2" s="104" t="s">
        <v>716</v>
      </c>
      <c r="X2" s="230">
        <v>40695</v>
      </c>
      <c r="Y2" s="211"/>
      <c r="Z2" s="113"/>
      <c r="AB2" s="102"/>
      <c r="AC2" s="201"/>
      <c r="AG2" s="102" t="s">
        <v>1600</v>
      </c>
    </row>
    <row r="3" spans="1:33" ht="45">
      <c r="A3" s="297" t="s">
        <v>556</v>
      </c>
      <c r="B3" s="295" t="s">
        <v>556</v>
      </c>
      <c r="C3" s="303" t="s">
        <v>567</v>
      </c>
      <c r="D3" s="294" t="s">
        <v>558</v>
      </c>
      <c r="E3" s="303" t="s">
        <v>111</v>
      </c>
      <c r="F3" s="303" t="s">
        <v>140</v>
      </c>
      <c r="G3" s="295" t="s">
        <v>93</v>
      </c>
      <c r="H3" s="295" t="s">
        <v>39</v>
      </c>
      <c r="I3" s="295" t="s">
        <v>1666</v>
      </c>
      <c r="J3" s="303" t="s">
        <v>65</v>
      </c>
      <c r="K3" s="302">
        <v>3</v>
      </c>
      <c r="L3" s="301" t="s">
        <v>559</v>
      </c>
      <c r="M3" s="301" t="s">
        <v>559</v>
      </c>
      <c r="N3" s="300" t="s">
        <v>41</v>
      </c>
      <c r="O3" s="261">
        <v>4</v>
      </c>
      <c r="P3" s="286">
        <v>41.17065542246258</v>
      </c>
      <c r="Q3" s="286"/>
      <c r="R3" s="286">
        <v>7.333971666666667</v>
      </c>
      <c r="S3" s="286">
        <v>4.564897124440301</v>
      </c>
      <c r="T3" s="286">
        <v>4.9767401382648195</v>
      </c>
      <c r="U3" s="286">
        <v>5.62264234733872</v>
      </c>
      <c r="V3" s="295" t="s">
        <v>560</v>
      </c>
      <c r="W3" s="295" t="s">
        <v>561</v>
      </c>
      <c r="X3" s="299">
        <v>40575</v>
      </c>
      <c r="Y3" s="286"/>
      <c r="Z3" s="297"/>
      <c r="AA3" s="297"/>
      <c r="AB3" s="297" t="s">
        <v>562</v>
      </c>
      <c r="AC3" s="298">
        <v>41334</v>
      </c>
      <c r="AD3" s="297" t="s">
        <v>563</v>
      </c>
      <c r="AE3" s="296" t="s">
        <v>564</v>
      </c>
      <c r="AF3" s="295" t="s">
        <v>565</v>
      </c>
      <c r="AG3" s="294" t="s">
        <v>568</v>
      </c>
    </row>
    <row r="4" spans="1:33" ht="45">
      <c r="A4" s="297" t="s">
        <v>556</v>
      </c>
      <c r="B4" s="295" t="s">
        <v>556</v>
      </c>
      <c r="C4" s="303" t="s">
        <v>567</v>
      </c>
      <c r="D4" s="294" t="s">
        <v>569</v>
      </c>
      <c r="E4" s="303" t="s">
        <v>111</v>
      </c>
      <c r="F4" s="303" t="s">
        <v>140</v>
      </c>
      <c r="G4" s="295" t="s">
        <v>93</v>
      </c>
      <c r="H4" s="295" t="s">
        <v>39</v>
      </c>
      <c r="I4" s="295" t="s">
        <v>1666</v>
      </c>
      <c r="J4" s="303" t="s">
        <v>65</v>
      </c>
      <c r="K4" s="302">
        <v>3</v>
      </c>
      <c r="L4" s="301" t="s">
        <v>559</v>
      </c>
      <c r="M4" s="301" t="s">
        <v>559</v>
      </c>
      <c r="N4" s="300" t="s">
        <v>41</v>
      </c>
      <c r="O4" s="261">
        <v>4</v>
      </c>
      <c r="P4" s="286">
        <v>75.51317978569048</v>
      </c>
      <c r="Q4" s="286"/>
      <c r="R4" s="286">
        <v>9.703726666666666</v>
      </c>
      <c r="S4" s="286">
        <v>13.996800819118402</v>
      </c>
      <c r="T4" s="286">
        <v>10.280024833580802</v>
      </c>
      <c r="U4" s="286">
        <v>8.809065149422242</v>
      </c>
      <c r="V4" s="295" t="s">
        <v>560</v>
      </c>
      <c r="W4" s="295" t="s">
        <v>561</v>
      </c>
      <c r="X4" s="299">
        <v>40575</v>
      </c>
      <c r="Y4" s="286"/>
      <c r="Z4" s="297"/>
      <c r="AA4" s="297"/>
      <c r="AB4" s="297" t="s">
        <v>562</v>
      </c>
      <c r="AC4" s="298">
        <v>41334</v>
      </c>
      <c r="AD4" s="297" t="s">
        <v>563</v>
      </c>
      <c r="AE4" s="296" t="s">
        <v>564</v>
      </c>
      <c r="AF4" s="295" t="s">
        <v>565</v>
      </c>
      <c r="AG4" s="294" t="s">
        <v>568</v>
      </c>
    </row>
    <row r="5" spans="1:33" ht="45">
      <c r="A5" s="297" t="s">
        <v>556</v>
      </c>
      <c r="B5" s="295" t="s">
        <v>556</v>
      </c>
      <c r="C5" s="303" t="s">
        <v>567</v>
      </c>
      <c r="D5" s="294" t="s">
        <v>570</v>
      </c>
      <c r="E5" s="303" t="s">
        <v>111</v>
      </c>
      <c r="F5" s="303" t="s">
        <v>140</v>
      </c>
      <c r="G5" s="295" t="s">
        <v>93</v>
      </c>
      <c r="H5" s="295" t="s">
        <v>39</v>
      </c>
      <c r="I5" s="295" t="s">
        <v>1666</v>
      </c>
      <c r="J5" s="303" t="s">
        <v>65</v>
      </c>
      <c r="K5" s="302">
        <v>3</v>
      </c>
      <c r="L5" s="301" t="s">
        <v>559</v>
      </c>
      <c r="M5" s="301" t="s">
        <v>559</v>
      </c>
      <c r="N5" s="300" t="s">
        <v>41</v>
      </c>
      <c r="O5" s="261">
        <v>4</v>
      </c>
      <c r="P5" s="286">
        <v>27.03237294985695</v>
      </c>
      <c r="Q5" s="286"/>
      <c r="R5" s="286">
        <v>3.302001666666666</v>
      </c>
      <c r="S5" s="286">
        <v>3.336978050442729</v>
      </c>
      <c r="T5" s="286">
        <v>2.7188882221558113</v>
      </c>
      <c r="U5" s="286">
        <v>2.7652850972404694</v>
      </c>
      <c r="V5" s="295" t="s">
        <v>560</v>
      </c>
      <c r="W5" s="295" t="s">
        <v>561</v>
      </c>
      <c r="X5" s="299">
        <v>40575</v>
      </c>
      <c r="Y5" s="286"/>
      <c r="Z5" s="297"/>
      <c r="AA5" s="297"/>
      <c r="AB5" s="297" t="s">
        <v>562</v>
      </c>
      <c r="AC5" s="298">
        <v>41334</v>
      </c>
      <c r="AD5" s="297" t="s">
        <v>563</v>
      </c>
      <c r="AE5" s="296" t="s">
        <v>564</v>
      </c>
      <c r="AF5" s="295" t="s">
        <v>565</v>
      </c>
      <c r="AG5" s="294" t="s">
        <v>568</v>
      </c>
    </row>
    <row r="6" spans="1:33" ht="45">
      <c r="A6" s="297" t="s">
        <v>556</v>
      </c>
      <c r="B6" s="295" t="s">
        <v>556</v>
      </c>
      <c r="C6" s="303" t="s">
        <v>567</v>
      </c>
      <c r="D6" s="294" t="s">
        <v>595</v>
      </c>
      <c r="E6" s="303" t="s">
        <v>111</v>
      </c>
      <c r="F6" s="303" t="s">
        <v>110</v>
      </c>
      <c r="G6" s="295" t="s">
        <v>93</v>
      </c>
      <c r="H6" s="295" t="s">
        <v>39</v>
      </c>
      <c r="I6" s="295" t="s">
        <v>1666</v>
      </c>
      <c r="J6" s="303" t="s">
        <v>65</v>
      </c>
      <c r="K6" s="302">
        <v>3</v>
      </c>
      <c r="L6" s="301" t="s">
        <v>559</v>
      </c>
      <c r="M6" s="301" t="s">
        <v>559</v>
      </c>
      <c r="N6" s="300" t="s">
        <v>41</v>
      </c>
      <c r="O6" s="261">
        <v>4</v>
      </c>
      <c r="P6" s="286">
        <v>64.89022919471866</v>
      </c>
      <c r="Q6" s="286"/>
      <c r="R6" s="286">
        <v>3.9107</v>
      </c>
      <c r="S6" s="286">
        <v>5.4102543135312375</v>
      </c>
      <c r="T6" s="286">
        <v>6.065148313531238</v>
      </c>
      <c r="U6" s="286">
        <v>6.305761313531238</v>
      </c>
      <c r="V6" s="295" t="s">
        <v>560</v>
      </c>
      <c r="W6" s="295" t="s">
        <v>561</v>
      </c>
      <c r="X6" s="299">
        <v>40575</v>
      </c>
      <c r="Y6" s="286"/>
      <c r="Z6" s="297"/>
      <c r="AA6" s="297"/>
      <c r="AB6" s="297" t="s">
        <v>562</v>
      </c>
      <c r="AC6" s="298">
        <v>41334</v>
      </c>
      <c r="AD6" s="297" t="s">
        <v>563</v>
      </c>
      <c r="AE6" s="296" t="s">
        <v>564</v>
      </c>
      <c r="AF6" s="295" t="s">
        <v>565</v>
      </c>
      <c r="AG6" s="294" t="s">
        <v>568</v>
      </c>
    </row>
    <row r="7" spans="1:33" ht="45">
      <c r="A7" s="297" t="s">
        <v>556</v>
      </c>
      <c r="B7" s="295" t="s">
        <v>556</v>
      </c>
      <c r="C7" s="303" t="s">
        <v>567</v>
      </c>
      <c r="D7" s="294" t="s">
        <v>121</v>
      </c>
      <c r="E7" s="303" t="s">
        <v>111</v>
      </c>
      <c r="F7" s="303" t="s">
        <v>121</v>
      </c>
      <c r="G7" s="295" t="s">
        <v>93</v>
      </c>
      <c r="H7" s="295" t="s">
        <v>39</v>
      </c>
      <c r="I7" s="295" t="s">
        <v>1666</v>
      </c>
      <c r="J7" s="303" t="s">
        <v>65</v>
      </c>
      <c r="K7" s="302">
        <v>3</v>
      </c>
      <c r="L7" s="301" t="s">
        <v>559</v>
      </c>
      <c r="M7" s="301" t="s">
        <v>559</v>
      </c>
      <c r="N7" s="300" t="s">
        <v>41</v>
      </c>
      <c r="O7" s="261">
        <v>4</v>
      </c>
      <c r="P7" s="286">
        <v>92.55493036235904</v>
      </c>
      <c r="Q7" s="286"/>
      <c r="R7" s="286">
        <v>9.087299999999999</v>
      </c>
      <c r="S7" s="286">
        <v>7.217906037479865</v>
      </c>
      <c r="T7" s="286">
        <v>6.577144637479864</v>
      </c>
      <c r="U7" s="286">
        <v>6.7772143374798635</v>
      </c>
      <c r="V7" s="295" t="s">
        <v>560</v>
      </c>
      <c r="W7" s="295" t="s">
        <v>561</v>
      </c>
      <c r="X7" s="299">
        <v>40575</v>
      </c>
      <c r="Y7" s="286"/>
      <c r="Z7" s="297"/>
      <c r="AA7" s="297"/>
      <c r="AB7" s="297" t="s">
        <v>562</v>
      </c>
      <c r="AC7" s="298">
        <v>41334</v>
      </c>
      <c r="AD7" s="297" t="s">
        <v>563</v>
      </c>
      <c r="AE7" s="296" t="s">
        <v>564</v>
      </c>
      <c r="AF7" s="295" t="s">
        <v>565</v>
      </c>
      <c r="AG7" s="294" t="s">
        <v>568</v>
      </c>
    </row>
    <row r="8" spans="1:33" ht="45">
      <c r="A8" s="297" t="s">
        <v>556</v>
      </c>
      <c r="B8" s="295" t="s">
        <v>556</v>
      </c>
      <c r="C8" s="303" t="s">
        <v>567</v>
      </c>
      <c r="D8" s="294" t="s">
        <v>596</v>
      </c>
      <c r="E8" s="303" t="s">
        <v>111</v>
      </c>
      <c r="F8" s="303" t="s">
        <v>124</v>
      </c>
      <c r="G8" s="295" t="s">
        <v>93</v>
      </c>
      <c r="H8" s="295" t="s">
        <v>39</v>
      </c>
      <c r="I8" s="295" t="s">
        <v>1666</v>
      </c>
      <c r="J8" s="303" t="s">
        <v>65</v>
      </c>
      <c r="K8" s="302">
        <v>3</v>
      </c>
      <c r="L8" s="301" t="s">
        <v>559</v>
      </c>
      <c r="M8" s="301" t="s">
        <v>559</v>
      </c>
      <c r="N8" s="300" t="s">
        <v>41</v>
      </c>
      <c r="O8" s="261">
        <v>4</v>
      </c>
      <c r="P8" s="286">
        <v>22.72374839856594</v>
      </c>
      <c r="Q8" s="286"/>
      <c r="R8" s="286">
        <v>1.5195</v>
      </c>
      <c r="S8" s="286">
        <v>2.2175384453106597</v>
      </c>
      <c r="T8" s="286">
        <v>2.4822473146010116</v>
      </c>
      <c r="U8" s="286">
        <v>2.168055120705945</v>
      </c>
      <c r="V8" s="295" t="s">
        <v>560</v>
      </c>
      <c r="W8" s="295" t="s">
        <v>561</v>
      </c>
      <c r="X8" s="299">
        <v>40575</v>
      </c>
      <c r="Y8" s="286"/>
      <c r="Z8" s="297"/>
      <c r="AA8" s="297"/>
      <c r="AB8" s="297" t="s">
        <v>562</v>
      </c>
      <c r="AC8" s="298">
        <v>41334</v>
      </c>
      <c r="AD8" s="297" t="s">
        <v>563</v>
      </c>
      <c r="AE8" s="296" t="s">
        <v>564</v>
      </c>
      <c r="AF8" s="295" t="s">
        <v>565</v>
      </c>
      <c r="AG8" s="294" t="s">
        <v>568</v>
      </c>
    </row>
    <row r="9" spans="1:33" ht="45">
      <c r="A9" s="297" t="s">
        <v>556</v>
      </c>
      <c r="B9" s="295" t="s">
        <v>556</v>
      </c>
      <c r="C9" s="303" t="s">
        <v>567</v>
      </c>
      <c r="D9" s="294" t="s">
        <v>98</v>
      </c>
      <c r="E9" s="303" t="s">
        <v>111</v>
      </c>
      <c r="F9" s="303" t="s">
        <v>98</v>
      </c>
      <c r="G9" s="295" t="s">
        <v>93</v>
      </c>
      <c r="H9" s="295" t="s">
        <v>39</v>
      </c>
      <c r="I9" s="295" t="s">
        <v>1666</v>
      </c>
      <c r="J9" s="303" t="s">
        <v>65</v>
      </c>
      <c r="K9" s="302">
        <v>3</v>
      </c>
      <c r="L9" s="301" t="s">
        <v>559</v>
      </c>
      <c r="M9" s="301" t="s">
        <v>559</v>
      </c>
      <c r="N9" s="300" t="s">
        <v>41</v>
      </c>
      <c r="O9" s="261">
        <v>4</v>
      </c>
      <c r="P9" s="286">
        <v>38.97291130335475</v>
      </c>
      <c r="Q9" s="286"/>
      <c r="R9" s="286">
        <v>3.85525</v>
      </c>
      <c r="S9" s="286">
        <v>3.9819067610733274</v>
      </c>
      <c r="T9" s="286">
        <v>3.5897418229505056</v>
      </c>
      <c r="U9" s="286">
        <v>4.57510888779772</v>
      </c>
      <c r="V9" s="295" t="s">
        <v>560</v>
      </c>
      <c r="W9" s="295" t="s">
        <v>561</v>
      </c>
      <c r="X9" s="299">
        <v>40575</v>
      </c>
      <c r="Y9" s="286"/>
      <c r="Z9" s="297"/>
      <c r="AA9" s="297"/>
      <c r="AB9" s="297" t="s">
        <v>562</v>
      </c>
      <c r="AC9" s="298">
        <v>41334</v>
      </c>
      <c r="AD9" s="297" t="s">
        <v>563</v>
      </c>
      <c r="AE9" s="296" t="s">
        <v>564</v>
      </c>
      <c r="AF9" s="295" t="s">
        <v>565</v>
      </c>
      <c r="AG9" s="294" t="s">
        <v>568</v>
      </c>
    </row>
    <row r="10" spans="1:33" ht="45">
      <c r="A10" s="297" t="s">
        <v>556</v>
      </c>
      <c r="B10" s="295" t="s">
        <v>556</v>
      </c>
      <c r="C10" s="303" t="s">
        <v>567</v>
      </c>
      <c r="D10" s="294" t="s">
        <v>484</v>
      </c>
      <c r="E10" s="303" t="s">
        <v>111</v>
      </c>
      <c r="F10" s="303" t="s">
        <v>137</v>
      </c>
      <c r="G10" s="295" t="s">
        <v>93</v>
      </c>
      <c r="H10" s="295" t="s">
        <v>39</v>
      </c>
      <c r="I10" s="295" t="s">
        <v>1666</v>
      </c>
      <c r="J10" s="303" t="s">
        <v>65</v>
      </c>
      <c r="K10" s="302">
        <v>3</v>
      </c>
      <c r="L10" s="301" t="s">
        <v>559</v>
      </c>
      <c r="M10" s="301" t="s">
        <v>559</v>
      </c>
      <c r="N10" s="300" t="s">
        <v>41</v>
      </c>
      <c r="O10" s="261">
        <v>4</v>
      </c>
      <c r="P10" s="286">
        <v>107.81605255494007</v>
      </c>
      <c r="Q10" s="286"/>
      <c r="R10" s="286">
        <v>4.6949</v>
      </c>
      <c r="S10" s="286">
        <v>5.133404179277151</v>
      </c>
      <c r="T10" s="286">
        <v>7.127573979277152</v>
      </c>
      <c r="U10" s="286">
        <v>6.202666079277152</v>
      </c>
      <c r="V10" s="295" t="s">
        <v>560</v>
      </c>
      <c r="W10" s="295" t="s">
        <v>561</v>
      </c>
      <c r="X10" s="299">
        <v>40575</v>
      </c>
      <c r="Y10" s="286"/>
      <c r="Z10" s="297"/>
      <c r="AA10" s="297"/>
      <c r="AB10" s="297" t="s">
        <v>562</v>
      </c>
      <c r="AC10" s="298">
        <v>41334</v>
      </c>
      <c r="AD10" s="297" t="s">
        <v>563</v>
      </c>
      <c r="AE10" s="296" t="s">
        <v>564</v>
      </c>
      <c r="AF10" s="295" t="s">
        <v>565</v>
      </c>
      <c r="AG10" s="294" t="s">
        <v>568</v>
      </c>
    </row>
    <row r="11" spans="1:33" ht="45">
      <c r="A11" s="297" t="s">
        <v>556</v>
      </c>
      <c r="B11" s="295" t="s">
        <v>556</v>
      </c>
      <c r="C11" s="303" t="s">
        <v>567</v>
      </c>
      <c r="D11" s="294" t="s">
        <v>605</v>
      </c>
      <c r="E11" s="303" t="s">
        <v>111</v>
      </c>
      <c r="F11" s="303" t="s">
        <v>137</v>
      </c>
      <c r="G11" s="295" t="s">
        <v>93</v>
      </c>
      <c r="H11" s="295" t="s">
        <v>39</v>
      </c>
      <c r="I11" s="295" t="s">
        <v>1666</v>
      </c>
      <c r="J11" s="303" t="s">
        <v>65</v>
      </c>
      <c r="K11" s="302">
        <v>3</v>
      </c>
      <c r="L11" s="301" t="s">
        <v>559</v>
      </c>
      <c r="M11" s="301" t="s">
        <v>559</v>
      </c>
      <c r="N11" s="300" t="s">
        <v>41</v>
      </c>
      <c r="O11" s="261">
        <v>4</v>
      </c>
      <c r="P11" s="286">
        <v>48.74682324216819</v>
      </c>
      <c r="Q11" s="286"/>
      <c r="R11" s="286">
        <v>4.5134</v>
      </c>
      <c r="S11" s="286">
        <v>4.5060322060240265</v>
      </c>
      <c r="T11" s="286">
        <v>4.810199006024027</v>
      </c>
      <c r="U11" s="286">
        <v>5.034697606024028</v>
      </c>
      <c r="V11" s="295" t="s">
        <v>560</v>
      </c>
      <c r="W11" s="295" t="s">
        <v>561</v>
      </c>
      <c r="X11" s="299">
        <v>40575</v>
      </c>
      <c r="Y11" s="286"/>
      <c r="Z11" s="297"/>
      <c r="AA11" s="297"/>
      <c r="AB11" s="297" t="s">
        <v>562</v>
      </c>
      <c r="AC11" s="298">
        <v>41334</v>
      </c>
      <c r="AD11" s="297" t="s">
        <v>563</v>
      </c>
      <c r="AE11" s="296" t="s">
        <v>564</v>
      </c>
      <c r="AF11" s="295" t="s">
        <v>565</v>
      </c>
      <c r="AG11" s="294" t="s">
        <v>568</v>
      </c>
    </row>
    <row r="12" spans="1:33" ht="45">
      <c r="A12" s="297" t="s">
        <v>556</v>
      </c>
      <c r="B12" s="295" t="s">
        <v>556</v>
      </c>
      <c r="C12" s="303" t="s">
        <v>567</v>
      </c>
      <c r="D12" s="294" t="s">
        <v>609</v>
      </c>
      <c r="E12" s="303" t="s">
        <v>111</v>
      </c>
      <c r="F12" s="303" t="s">
        <v>98</v>
      </c>
      <c r="G12" s="295" t="s">
        <v>93</v>
      </c>
      <c r="H12" s="295" t="s">
        <v>39</v>
      </c>
      <c r="I12" s="295" t="s">
        <v>1666</v>
      </c>
      <c r="J12" s="303" t="s">
        <v>65</v>
      </c>
      <c r="K12" s="302">
        <v>3</v>
      </c>
      <c r="L12" s="301" t="s">
        <v>559</v>
      </c>
      <c r="M12" s="301" t="s">
        <v>559</v>
      </c>
      <c r="N12" s="300" t="s">
        <v>41</v>
      </c>
      <c r="O12" s="261">
        <v>4</v>
      </c>
      <c r="P12" s="286">
        <v>67.33662687131746</v>
      </c>
      <c r="Q12" s="286"/>
      <c r="R12" s="286">
        <v>4.782649999999999</v>
      </c>
      <c r="S12" s="286">
        <v>5.494690921022704</v>
      </c>
      <c r="T12" s="286">
        <v>5.896422259145527</v>
      </c>
      <c r="U12" s="286">
        <v>6.656307994298311</v>
      </c>
      <c r="V12" s="295" t="s">
        <v>560</v>
      </c>
      <c r="W12" s="295" t="s">
        <v>561</v>
      </c>
      <c r="X12" s="299">
        <v>40575</v>
      </c>
      <c r="Y12" s="286"/>
      <c r="Z12" s="297"/>
      <c r="AA12" s="297"/>
      <c r="AB12" s="297" t="s">
        <v>562</v>
      </c>
      <c r="AC12" s="298">
        <v>41334</v>
      </c>
      <c r="AD12" s="297" t="s">
        <v>563</v>
      </c>
      <c r="AE12" s="296" t="s">
        <v>564</v>
      </c>
      <c r="AF12" s="295" t="s">
        <v>565</v>
      </c>
      <c r="AG12" s="294" t="s">
        <v>568</v>
      </c>
    </row>
    <row r="13" spans="1:33" ht="45">
      <c r="A13" s="297" t="s">
        <v>556</v>
      </c>
      <c r="B13" s="295" t="s">
        <v>556</v>
      </c>
      <c r="C13" s="303" t="s">
        <v>567</v>
      </c>
      <c r="D13" s="294" t="s">
        <v>610</v>
      </c>
      <c r="E13" s="303" t="s">
        <v>111</v>
      </c>
      <c r="F13" s="303" t="s">
        <v>124</v>
      </c>
      <c r="G13" s="295" t="s">
        <v>93</v>
      </c>
      <c r="H13" s="295" t="s">
        <v>39</v>
      </c>
      <c r="I13" s="295" t="s">
        <v>1666</v>
      </c>
      <c r="J13" s="303" t="s">
        <v>65</v>
      </c>
      <c r="K13" s="302">
        <v>3</v>
      </c>
      <c r="L13" s="301" t="s">
        <v>559</v>
      </c>
      <c r="M13" s="301" t="s">
        <v>559</v>
      </c>
      <c r="N13" s="300" t="s">
        <v>41</v>
      </c>
      <c r="O13" s="261">
        <v>4</v>
      </c>
      <c r="P13" s="286">
        <v>40.55446991456586</v>
      </c>
      <c r="Q13" s="286"/>
      <c r="R13" s="286">
        <v>5.6724000000000006</v>
      </c>
      <c r="S13" s="286">
        <v>4.548691142279597</v>
      </c>
      <c r="T13" s="286">
        <v>4.307669472989246</v>
      </c>
      <c r="U13" s="286">
        <v>3.1462960668843114</v>
      </c>
      <c r="V13" s="295" t="s">
        <v>560</v>
      </c>
      <c r="W13" s="295" t="s">
        <v>561</v>
      </c>
      <c r="X13" s="299">
        <v>40575</v>
      </c>
      <c r="Y13" s="286"/>
      <c r="Z13" s="297"/>
      <c r="AA13" s="297"/>
      <c r="AB13" s="297" t="s">
        <v>562</v>
      </c>
      <c r="AC13" s="298">
        <v>41334</v>
      </c>
      <c r="AD13" s="297" t="s">
        <v>563</v>
      </c>
      <c r="AE13" s="296" t="s">
        <v>564</v>
      </c>
      <c r="AF13" s="295"/>
      <c r="AG13" s="294"/>
    </row>
    <row r="14" spans="1:33" ht="45">
      <c r="A14" s="297" t="s">
        <v>556</v>
      </c>
      <c r="B14" s="295" t="s">
        <v>556</v>
      </c>
      <c r="C14" s="303" t="s">
        <v>557</v>
      </c>
      <c r="D14" s="294" t="s">
        <v>558</v>
      </c>
      <c r="E14" s="303" t="s">
        <v>111</v>
      </c>
      <c r="F14" s="303" t="s">
        <v>140</v>
      </c>
      <c r="G14" s="295" t="s">
        <v>93</v>
      </c>
      <c r="H14" s="295" t="s">
        <v>39</v>
      </c>
      <c r="I14" s="295" t="s">
        <v>1666</v>
      </c>
      <c r="J14" s="303" t="s">
        <v>65</v>
      </c>
      <c r="K14" s="302">
        <v>3</v>
      </c>
      <c r="L14" s="301" t="s">
        <v>559</v>
      </c>
      <c r="M14" s="301" t="s">
        <v>559</v>
      </c>
      <c r="N14" s="300" t="s">
        <v>41</v>
      </c>
      <c r="O14" s="261">
        <v>4</v>
      </c>
      <c r="P14" s="286">
        <v>63.029447132296575</v>
      </c>
      <c r="Q14" s="286"/>
      <c r="R14" s="286">
        <v>1.8860999999999999</v>
      </c>
      <c r="S14" s="286">
        <v>0.80165</v>
      </c>
      <c r="T14" s="286">
        <v>1.34125</v>
      </c>
      <c r="U14" s="286">
        <v>0.718</v>
      </c>
      <c r="V14" s="295" t="s">
        <v>560</v>
      </c>
      <c r="W14" s="295" t="s">
        <v>561</v>
      </c>
      <c r="X14" s="299">
        <v>40575</v>
      </c>
      <c r="Y14" s="286">
        <v>3.27</v>
      </c>
      <c r="Z14" s="297"/>
      <c r="AA14" s="297"/>
      <c r="AB14" s="297" t="s">
        <v>562</v>
      </c>
      <c r="AC14" s="298">
        <v>41334</v>
      </c>
      <c r="AD14" s="297" t="s">
        <v>563</v>
      </c>
      <c r="AE14" s="296" t="s">
        <v>564</v>
      </c>
      <c r="AF14" s="295" t="s">
        <v>565</v>
      </c>
      <c r="AG14" s="294" t="s">
        <v>566</v>
      </c>
    </row>
    <row r="15" spans="1:33" ht="45">
      <c r="A15" s="297" t="s">
        <v>556</v>
      </c>
      <c r="B15" s="295" t="s">
        <v>556</v>
      </c>
      <c r="C15" s="303" t="s">
        <v>557</v>
      </c>
      <c r="D15" s="294" t="s">
        <v>569</v>
      </c>
      <c r="E15" s="303" t="s">
        <v>111</v>
      </c>
      <c r="F15" s="303" t="s">
        <v>140</v>
      </c>
      <c r="G15" s="295" t="s">
        <v>93</v>
      </c>
      <c r="H15" s="295" t="s">
        <v>39</v>
      </c>
      <c r="I15" s="295" t="s">
        <v>1666</v>
      </c>
      <c r="J15" s="303" t="s">
        <v>65</v>
      </c>
      <c r="K15" s="302">
        <v>3</v>
      </c>
      <c r="L15" s="301" t="s">
        <v>559</v>
      </c>
      <c r="M15" s="301" t="s">
        <v>559</v>
      </c>
      <c r="N15" s="300" t="s">
        <v>41</v>
      </c>
      <c r="O15" s="261">
        <v>4</v>
      </c>
      <c r="P15" s="286">
        <v>245.67630814874312</v>
      </c>
      <c r="Q15" s="286"/>
      <c r="R15" s="286">
        <v>15.2966</v>
      </c>
      <c r="S15" s="286">
        <v>11.762799999999999</v>
      </c>
      <c r="T15" s="286">
        <v>15.249</v>
      </c>
      <c r="U15" s="286">
        <v>9.56025</v>
      </c>
      <c r="V15" s="295" t="s">
        <v>560</v>
      </c>
      <c r="W15" s="295" t="s">
        <v>561</v>
      </c>
      <c r="X15" s="299">
        <v>40575</v>
      </c>
      <c r="Y15" s="286">
        <v>1.17</v>
      </c>
      <c r="Z15" s="297"/>
      <c r="AA15" s="297"/>
      <c r="AB15" s="297" t="s">
        <v>562</v>
      </c>
      <c r="AC15" s="298">
        <v>41334</v>
      </c>
      <c r="AD15" s="297" t="s">
        <v>563</v>
      </c>
      <c r="AE15" s="296" t="s">
        <v>564</v>
      </c>
      <c r="AF15" s="295" t="s">
        <v>565</v>
      </c>
      <c r="AG15" s="294" t="s">
        <v>566</v>
      </c>
    </row>
    <row r="16" spans="1:33" ht="45">
      <c r="A16" s="297" t="s">
        <v>556</v>
      </c>
      <c r="B16" s="295" t="s">
        <v>556</v>
      </c>
      <c r="C16" s="303" t="s">
        <v>557</v>
      </c>
      <c r="D16" s="294" t="s">
        <v>570</v>
      </c>
      <c r="E16" s="303" t="s">
        <v>111</v>
      </c>
      <c r="F16" s="303" t="s">
        <v>140</v>
      </c>
      <c r="G16" s="295" t="s">
        <v>93</v>
      </c>
      <c r="H16" s="295" t="s">
        <v>39</v>
      </c>
      <c r="I16" s="295" t="s">
        <v>1666</v>
      </c>
      <c r="J16" s="303" t="s">
        <v>65</v>
      </c>
      <c r="K16" s="302">
        <v>3</v>
      </c>
      <c r="L16" s="301" t="s">
        <v>559</v>
      </c>
      <c r="M16" s="301" t="s">
        <v>559</v>
      </c>
      <c r="N16" s="300" t="s">
        <v>41</v>
      </c>
      <c r="O16" s="261">
        <v>4</v>
      </c>
      <c r="P16" s="286">
        <v>324.25493665993264</v>
      </c>
      <c r="Q16" s="286"/>
      <c r="R16" s="286">
        <v>9.841</v>
      </c>
      <c r="S16" s="286">
        <v>14.563</v>
      </c>
      <c r="T16" s="286">
        <v>16.63825</v>
      </c>
      <c r="U16" s="286">
        <v>16.63225</v>
      </c>
      <c r="V16" s="295" t="s">
        <v>560</v>
      </c>
      <c r="W16" s="295" t="s">
        <v>561</v>
      </c>
      <c r="X16" s="299">
        <v>40575</v>
      </c>
      <c r="Y16" s="286">
        <v>0.16</v>
      </c>
      <c r="Z16" s="297"/>
      <c r="AA16" s="297"/>
      <c r="AB16" s="297" t="s">
        <v>562</v>
      </c>
      <c r="AC16" s="298">
        <v>41334</v>
      </c>
      <c r="AD16" s="297" t="s">
        <v>563</v>
      </c>
      <c r="AE16" s="296" t="s">
        <v>564</v>
      </c>
      <c r="AF16" s="295" t="s">
        <v>565</v>
      </c>
      <c r="AG16" s="294" t="s">
        <v>566</v>
      </c>
    </row>
    <row r="17" spans="1:33" ht="45">
      <c r="A17" s="297" t="s">
        <v>556</v>
      </c>
      <c r="B17" s="295" t="s">
        <v>556</v>
      </c>
      <c r="C17" s="303" t="s">
        <v>557</v>
      </c>
      <c r="D17" s="294" t="s">
        <v>595</v>
      </c>
      <c r="E17" s="303" t="s">
        <v>111</v>
      </c>
      <c r="F17" s="303" t="s">
        <v>110</v>
      </c>
      <c r="G17" s="295" t="s">
        <v>93</v>
      </c>
      <c r="H17" s="295" t="s">
        <v>39</v>
      </c>
      <c r="I17" s="295" t="s">
        <v>1666</v>
      </c>
      <c r="J17" s="303" t="s">
        <v>65</v>
      </c>
      <c r="K17" s="302">
        <v>3</v>
      </c>
      <c r="L17" s="301" t="s">
        <v>559</v>
      </c>
      <c r="M17" s="301" t="s">
        <v>559</v>
      </c>
      <c r="N17" s="300" t="s">
        <v>41</v>
      </c>
      <c r="O17" s="261">
        <v>4</v>
      </c>
      <c r="P17" s="286">
        <v>187.8318989108592</v>
      </c>
      <c r="Q17" s="286"/>
      <c r="R17" s="286">
        <v>20.1492</v>
      </c>
      <c r="S17" s="286">
        <v>4.562</v>
      </c>
      <c r="T17" s="286">
        <v>2.741</v>
      </c>
      <c r="U17" s="286">
        <v>2.279</v>
      </c>
      <c r="V17" s="295" t="s">
        <v>560</v>
      </c>
      <c r="W17" s="295" t="s">
        <v>561</v>
      </c>
      <c r="X17" s="299">
        <v>40575</v>
      </c>
      <c r="Y17" s="286">
        <v>1.43</v>
      </c>
      <c r="Z17" s="297"/>
      <c r="AA17" s="297"/>
      <c r="AB17" s="297" t="s">
        <v>562</v>
      </c>
      <c r="AC17" s="298">
        <v>41334</v>
      </c>
      <c r="AD17" s="297" t="s">
        <v>563</v>
      </c>
      <c r="AE17" s="296" t="s">
        <v>564</v>
      </c>
      <c r="AF17" s="295" t="s">
        <v>565</v>
      </c>
      <c r="AG17" s="294" t="s">
        <v>566</v>
      </c>
    </row>
    <row r="18" spans="1:33" ht="45">
      <c r="A18" s="297" t="s">
        <v>556</v>
      </c>
      <c r="B18" s="295" t="s">
        <v>556</v>
      </c>
      <c r="C18" s="303" t="s">
        <v>557</v>
      </c>
      <c r="D18" s="294" t="s">
        <v>121</v>
      </c>
      <c r="E18" s="303" t="s">
        <v>111</v>
      </c>
      <c r="F18" s="303" t="s">
        <v>121</v>
      </c>
      <c r="G18" s="295" t="s">
        <v>93</v>
      </c>
      <c r="H18" s="295" t="s">
        <v>39</v>
      </c>
      <c r="I18" s="295" t="s">
        <v>1666</v>
      </c>
      <c r="J18" s="303" t="s">
        <v>65</v>
      </c>
      <c r="K18" s="302">
        <v>3</v>
      </c>
      <c r="L18" s="301" t="s">
        <v>559</v>
      </c>
      <c r="M18" s="301" t="s">
        <v>559</v>
      </c>
      <c r="N18" s="300" t="s">
        <v>41</v>
      </c>
      <c r="O18" s="261">
        <v>4</v>
      </c>
      <c r="P18" s="286">
        <v>749.4842797792437</v>
      </c>
      <c r="Q18" s="286"/>
      <c r="R18" s="286">
        <v>9.07</v>
      </c>
      <c r="S18" s="286">
        <v>9.023</v>
      </c>
      <c r="T18" s="286">
        <v>3.013</v>
      </c>
      <c r="U18" s="286">
        <v>14.265</v>
      </c>
      <c r="V18" s="295" t="s">
        <v>560</v>
      </c>
      <c r="W18" s="295" t="s">
        <v>561</v>
      </c>
      <c r="X18" s="299">
        <v>40575</v>
      </c>
      <c r="Y18" s="286">
        <v>1.07</v>
      </c>
      <c r="Z18" s="297"/>
      <c r="AA18" s="297"/>
      <c r="AB18" s="297" t="s">
        <v>562</v>
      </c>
      <c r="AC18" s="298">
        <v>41334</v>
      </c>
      <c r="AD18" s="297" t="s">
        <v>563</v>
      </c>
      <c r="AE18" s="296" t="s">
        <v>564</v>
      </c>
      <c r="AF18" s="295" t="s">
        <v>565</v>
      </c>
      <c r="AG18" s="294" t="s">
        <v>566</v>
      </c>
    </row>
    <row r="19" spans="1:33" ht="45">
      <c r="A19" s="297" t="s">
        <v>556</v>
      </c>
      <c r="B19" s="295" t="s">
        <v>556</v>
      </c>
      <c r="C19" s="303" t="s">
        <v>557</v>
      </c>
      <c r="D19" s="294" t="s">
        <v>596</v>
      </c>
      <c r="E19" s="303" t="s">
        <v>111</v>
      </c>
      <c r="F19" s="303" t="s">
        <v>124</v>
      </c>
      <c r="G19" s="295" t="s">
        <v>93</v>
      </c>
      <c r="H19" s="295" t="s">
        <v>39</v>
      </c>
      <c r="I19" s="295" t="s">
        <v>1666</v>
      </c>
      <c r="J19" s="303" t="s">
        <v>65</v>
      </c>
      <c r="K19" s="302">
        <v>3</v>
      </c>
      <c r="L19" s="301" t="s">
        <v>559</v>
      </c>
      <c r="M19" s="301" t="s">
        <v>559</v>
      </c>
      <c r="N19" s="300" t="s">
        <v>41</v>
      </c>
      <c r="O19" s="261">
        <v>4</v>
      </c>
      <c r="P19" s="286">
        <v>195.72026876525902</v>
      </c>
      <c r="Q19" s="286"/>
      <c r="R19" s="286">
        <v>18.8017</v>
      </c>
      <c r="S19" s="286">
        <v>14.023</v>
      </c>
      <c r="T19" s="286">
        <v>10.78</v>
      </c>
      <c r="U19" s="286">
        <v>7.532</v>
      </c>
      <c r="V19" s="295" t="s">
        <v>560</v>
      </c>
      <c r="W19" s="295" t="s">
        <v>561</v>
      </c>
      <c r="X19" s="299">
        <v>40575</v>
      </c>
      <c r="Y19" s="286">
        <v>0.28</v>
      </c>
      <c r="Z19" s="297"/>
      <c r="AA19" s="297"/>
      <c r="AB19" s="297" t="s">
        <v>562</v>
      </c>
      <c r="AC19" s="298">
        <v>41334</v>
      </c>
      <c r="AD19" s="297" t="s">
        <v>563</v>
      </c>
      <c r="AE19" s="296" t="s">
        <v>564</v>
      </c>
      <c r="AF19" s="295" t="s">
        <v>565</v>
      </c>
      <c r="AG19" s="294" t="s">
        <v>566</v>
      </c>
    </row>
    <row r="20" spans="1:33" ht="45">
      <c r="A20" s="297" t="s">
        <v>556</v>
      </c>
      <c r="B20" s="295" t="s">
        <v>556</v>
      </c>
      <c r="C20" s="303" t="s">
        <v>557</v>
      </c>
      <c r="D20" s="294" t="s">
        <v>98</v>
      </c>
      <c r="E20" s="303" t="s">
        <v>111</v>
      </c>
      <c r="F20" s="303" t="s">
        <v>98</v>
      </c>
      <c r="G20" s="295" t="s">
        <v>93</v>
      </c>
      <c r="H20" s="295" t="s">
        <v>39</v>
      </c>
      <c r="I20" s="295" t="s">
        <v>1666</v>
      </c>
      <c r="J20" s="303" t="s">
        <v>65</v>
      </c>
      <c r="K20" s="302">
        <v>3</v>
      </c>
      <c r="L20" s="301" t="s">
        <v>559</v>
      </c>
      <c r="M20" s="301" t="s">
        <v>559</v>
      </c>
      <c r="N20" s="300" t="s">
        <v>41</v>
      </c>
      <c r="O20" s="261">
        <v>4</v>
      </c>
      <c r="P20" s="286">
        <v>140.01244219921278</v>
      </c>
      <c r="Q20" s="286"/>
      <c r="R20" s="286">
        <v>4.589</v>
      </c>
      <c r="S20" s="286">
        <v>10.917</v>
      </c>
      <c r="T20" s="286">
        <v>6.01</v>
      </c>
      <c r="U20" s="286">
        <v>8.155</v>
      </c>
      <c r="V20" s="295" t="s">
        <v>560</v>
      </c>
      <c r="W20" s="295" t="s">
        <v>561</v>
      </c>
      <c r="X20" s="299">
        <v>40575</v>
      </c>
      <c r="Y20" s="286">
        <v>0.34</v>
      </c>
      <c r="Z20" s="297"/>
      <c r="AA20" s="297"/>
      <c r="AB20" s="297" t="s">
        <v>562</v>
      </c>
      <c r="AC20" s="298">
        <v>41334</v>
      </c>
      <c r="AD20" s="297" t="s">
        <v>563</v>
      </c>
      <c r="AE20" s="296" t="s">
        <v>564</v>
      </c>
      <c r="AF20" s="295" t="s">
        <v>565</v>
      </c>
      <c r="AG20" s="294" t="s">
        <v>566</v>
      </c>
    </row>
    <row r="21" spans="1:33" ht="45">
      <c r="A21" s="297" t="s">
        <v>556</v>
      </c>
      <c r="B21" s="295" t="s">
        <v>556</v>
      </c>
      <c r="C21" s="303" t="s">
        <v>557</v>
      </c>
      <c r="D21" s="294" t="s">
        <v>484</v>
      </c>
      <c r="E21" s="303" t="s">
        <v>111</v>
      </c>
      <c r="F21" s="303" t="s">
        <v>137</v>
      </c>
      <c r="G21" s="295" t="s">
        <v>93</v>
      </c>
      <c r="H21" s="295" t="s">
        <v>39</v>
      </c>
      <c r="I21" s="295" t="s">
        <v>1666</v>
      </c>
      <c r="J21" s="303" t="s">
        <v>65</v>
      </c>
      <c r="K21" s="302">
        <v>3</v>
      </c>
      <c r="L21" s="301" t="s">
        <v>559</v>
      </c>
      <c r="M21" s="301" t="s">
        <v>559</v>
      </c>
      <c r="N21" s="300" t="s">
        <v>41</v>
      </c>
      <c r="O21" s="261">
        <v>4</v>
      </c>
      <c r="P21" s="286">
        <v>854.6870792443506</v>
      </c>
      <c r="Q21" s="286"/>
      <c r="R21" s="286">
        <v>24.4185</v>
      </c>
      <c r="S21" s="286">
        <v>25.897599999999997</v>
      </c>
      <c r="T21" s="286">
        <v>42.1753</v>
      </c>
      <c r="U21" s="286">
        <v>31.859</v>
      </c>
      <c r="V21" s="295" t="s">
        <v>560</v>
      </c>
      <c r="W21" s="295" t="s">
        <v>561</v>
      </c>
      <c r="X21" s="299">
        <v>40575</v>
      </c>
      <c r="Y21" s="286">
        <v>1.17</v>
      </c>
      <c r="Z21" s="297"/>
      <c r="AA21" s="297"/>
      <c r="AB21" s="297" t="s">
        <v>562</v>
      </c>
      <c r="AC21" s="298">
        <v>41334</v>
      </c>
      <c r="AD21" s="297" t="s">
        <v>563</v>
      </c>
      <c r="AE21" s="296" t="s">
        <v>564</v>
      </c>
      <c r="AF21" s="295" t="s">
        <v>565</v>
      </c>
      <c r="AG21" s="294" t="s">
        <v>566</v>
      </c>
    </row>
    <row r="22" spans="1:33" ht="45">
      <c r="A22" s="297" t="s">
        <v>556</v>
      </c>
      <c r="B22" s="295" t="s">
        <v>556</v>
      </c>
      <c r="C22" s="303" t="s">
        <v>557</v>
      </c>
      <c r="D22" s="294" t="s">
        <v>605</v>
      </c>
      <c r="E22" s="303" t="s">
        <v>111</v>
      </c>
      <c r="F22" s="303" t="s">
        <v>137</v>
      </c>
      <c r="G22" s="295" t="s">
        <v>93</v>
      </c>
      <c r="H22" s="295" t="s">
        <v>39</v>
      </c>
      <c r="I22" s="295" t="s">
        <v>1666</v>
      </c>
      <c r="J22" s="303" t="s">
        <v>65</v>
      </c>
      <c r="K22" s="302">
        <v>3</v>
      </c>
      <c r="L22" s="301" t="s">
        <v>559</v>
      </c>
      <c r="M22" s="301" t="s">
        <v>559</v>
      </c>
      <c r="N22" s="300" t="s">
        <v>41</v>
      </c>
      <c r="O22" s="261">
        <v>4</v>
      </c>
      <c r="P22" s="286">
        <v>389.9590759546897</v>
      </c>
      <c r="Q22" s="286"/>
      <c r="R22" s="286">
        <v>29.27970000000001</v>
      </c>
      <c r="S22" s="286">
        <v>30.471100000000003</v>
      </c>
      <c r="T22" s="286">
        <v>34.8093</v>
      </c>
      <c r="U22" s="286">
        <v>22.444100000000002</v>
      </c>
      <c r="V22" s="295" t="s">
        <v>560</v>
      </c>
      <c r="W22" s="295" t="s">
        <v>561</v>
      </c>
      <c r="X22" s="299">
        <v>40575</v>
      </c>
      <c r="Y22" s="286">
        <v>4.78</v>
      </c>
      <c r="Z22" s="297"/>
      <c r="AA22" s="297"/>
      <c r="AB22" s="297" t="s">
        <v>562</v>
      </c>
      <c r="AC22" s="298">
        <v>41334</v>
      </c>
      <c r="AD22" s="297" t="s">
        <v>563</v>
      </c>
      <c r="AE22" s="296" t="s">
        <v>564</v>
      </c>
      <c r="AF22" s="295" t="s">
        <v>565</v>
      </c>
      <c r="AG22" s="294" t="s">
        <v>566</v>
      </c>
    </row>
    <row r="23" spans="1:33" ht="45">
      <c r="A23" s="297" t="s">
        <v>556</v>
      </c>
      <c r="B23" s="295" t="s">
        <v>556</v>
      </c>
      <c r="C23" s="303" t="s">
        <v>557</v>
      </c>
      <c r="D23" s="294" t="s">
        <v>609</v>
      </c>
      <c r="E23" s="303" t="s">
        <v>111</v>
      </c>
      <c r="F23" s="303" t="s">
        <v>98</v>
      </c>
      <c r="G23" s="295" t="s">
        <v>93</v>
      </c>
      <c r="H23" s="295" t="s">
        <v>39</v>
      </c>
      <c r="I23" s="295" t="s">
        <v>1666</v>
      </c>
      <c r="J23" s="303" t="s">
        <v>65</v>
      </c>
      <c r="K23" s="302">
        <v>3</v>
      </c>
      <c r="L23" s="301" t="s">
        <v>559</v>
      </c>
      <c r="M23" s="301" t="s">
        <v>559</v>
      </c>
      <c r="N23" s="300" t="s">
        <v>41</v>
      </c>
      <c r="O23" s="261">
        <v>4</v>
      </c>
      <c r="P23" s="286">
        <v>175.91548324276656</v>
      </c>
      <c r="Q23" s="286"/>
      <c r="R23" s="286">
        <v>3.377</v>
      </c>
      <c r="S23" s="286">
        <v>5.4905</v>
      </c>
      <c r="T23" s="286">
        <v>4.2015</v>
      </c>
      <c r="U23" s="286">
        <v>16.0685</v>
      </c>
      <c r="V23" s="295" t="s">
        <v>560</v>
      </c>
      <c r="W23" s="295" t="s">
        <v>561</v>
      </c>
      <c r="X23" s="299">
        <v>40575</v>
      </c>
      <c r="Y23" s="286">
        <v>6.45</v>
      </c>
      <c r="Z23" s="297"/>
      <c r="AA23" s="297"/>
      <c r="AB23" s="297" t="s">
        <v>562</v>
      </c>
      <c r="AC23" s="298">
        <v>41334</v>
      </c>
      <c r="AD23" s="297" t="s">
        <v>563</v>
      </c>
      <c r="AE23" s="296" t="s">
        <v>564</v>
      </c>
      <c r="AF23" s="295" t="s">
        <v>565</v>
      </c>
      <c r="AG23" s="294" t="s">
        <v>566</v>
      </c>
    </row>
    <row r="24" spans="1:33" ht="45">
      <c r="A24" s="297" t="s">
        <v>556</v>
      </c>
      <c r="B24" s="295" t="s">
        <v>556</v>
      </c>
      <c r="C24" s="303" t="s">
        <v>557</v>
      </c>
      <c r="D24" s="294" t="s">
        <v>610</v>
      </c>
      <c r="E24" s="303" t="s">
        <v>111</v>
      </c>
      <c r="F24" s="303" t="s">
        <v>124</v>
      </c>
      <c r="G24" s="295" t="s">
        <v>93</v>
      </c>
      <c r="H24" s="295" t="s">
        <v>39</v>
      </c>
      <c r="I24" s="295" t="s">
        <v>1666</v>
      </c>
      <c r="J24" s="303" t="s">
        <v>65</v>
      </c>
      <c r="K24" s="302">
        <v>3</v>
      </c>
      <c r="L24" s="301" t="s">
        <v>559</v>
      </c>
      <c r="M24" s="301" t="s">
        <v>559</v>
      </c>
      <c r="N24" s="300" t="s">
        <v>41</v>
      </c>
      <c r="O24" s="261">
        <v>4</v>
      </c>
      <c r="P24" s="286">
        <v>666.901069962646</v>
      </c>
      <c r="Q24" s="286"/>
      <c r="R24" s="286">
        <v>12.884459999999999</v>
      </c>
      <c r="S24" s="286">
        <v>18.2428</v>
      </c>
      <c r="T24" s="286">
        <v>9.8825</v>
      </c>
      <c r="U24" s="286">
        <v>12.5516</v>
      </c>
      <c r="V24" s="295" t="s">
        <v>560</v>
      </c>
      <c r="W24" s="295" t="s">
        <v>561</v>
      </c>
      <c r="X24" s="299">
        <v>40575</v>
      </c>
      <c r="Y24" s="286">
        <v>1.52</v>
      </c>
      <c r="Z24" s="297"/>
      <c r="AA24" s="297"/>
      <c r="AB24" s="297" t="s">
        <v>562</v>
      </c>
      <c r="AC24" s="298">
        <v>41334</v>
      </c>
      <c r="AD24" s="297" t="s">
        <v>563</v>
      </c>
      <c r="AE24" s="296" t="s">
        <v>564</v>
      </c>
      <c r="AF24" s="295" t="s">
        <v>565</v>
      </c>
      <c r="AG24" s="294" t="s">
        <v>566</v>
      </c>
    </row>
    <row r="25" spans="1:33" ht="45">
      <c r="A25" s="297" t="s">
        <v>556</v>
      </c>
      <c r="B25" s="295" t="s">
        <v>556</v>
      </c>
      <c r="C25" s="303" t="s">
        <v>577</v>
      </c>
      <c r="D25" s="294" t="s">
        <v>590</v>
      </c>
      <c r="E25" s="303" t="s">
        <v>591</v>
      </c>
      <c r="F25" s="303" t="s">
        <v>137</v>
      </c>
      <c r="G25" s="295" t="s">
        <v>93</v>
      </c>
      <c r="H25" s="295" t="s">
        <v>39</v>
      </c>
      <c r="I25" s="295" t="s">
        <v>93</v>
      </c>
      <c r="J25" s="303" t="s">
        <v>49</v>
      </c>
      <c r="K25" s="302">
        <v>2</v>
      </c>
      <c r="L25" s="301">
        <v>45505</v>
      </c>
      <c r="M25" s="301">
        <v>48244</v>
      </c>
      <c r="N25" s="300" t="s">
        <v>41</v>
      </c>
      <c r="O25" s="261">
        <v>4</v>
      </c>
      <c r="P25" s="286">
        <v>333</v>
      </c>
      <c r="Q25" s="286">
        <v>135</v>
      </c>
      <c r="R25" s="313">
        <v>0</v>
      </c>
      <c r="S25" s="313">
        <v>0</v>
      </c>
      <c r="T25" s="313">
        <v>0</v>
      </c>
      <c r="U25" s="313">
        <v>0</v>
      </c>
      <c r="V25" s="295" t="s">
        <v>560</v>
      </c>
      <c r="W25" s="295" t="s">
        <v>561</v>
      </c>
      <c r="X25" s="299">
        <v>40575</v>
      </c>
      <c r="Y25" s="314">
        <v>1.4</v>
      </c>
      <c r="Z25" s="297"/>
      <c r="AA25" s="297"/>
      <c r="AB25" s="297" t="s">
        <v>592</v>
      </c>
      <c r="AC25" s="304"/>
      <c r="AD25" s="297" t="s">
        <v>563</v>
      </c>
      <c r="AE25" s="296" t="s">
        <v>564</v>
      </c>
      <c r="AF25" s="295" t="s">
        <v>565</v>
      </c>
      <c r="AG25" s="294" t="s">
        <v>593</v>
      </c>
    </row>
    <row r="26" spans="1:33" ht="45">
      <c r="A26" s="297" t="s">
        <v>556</v>
      </c>
      <c r="B26" s="295" t="s">
        <v>556</v>
      </c>
      <c r="C26" s="303" t="s">
        <v>577</v>
      </c>
      <c r="D26" s="294" t="s">
        <v>587</v>
      </c>
      <c r="E26" s="303" t="s">
        <v>588</v>
      </c>
      <c r="F26" s="303" t="s">
        <v>124</v>
      </c>
      <c r="G26" s="295" t="s">
        <v>93</v>
      </c>
      <c r="H26" s="295" t="s">
        <v>39</v>
      </c>
      <c r="I26" s="295" t="s">
        <v>93</v>
      </c>
      <c r="J26" s="303" t="s">
        <v>49</v>
      </c>
      <c r="K26" s="302">
        <v>2</v>
      </c>
      <c r="L26" s="301" t="s">
        <v>574</v>
      </c>
      <c r="M26" s="301" t="s">
        <v>574</v>
      </c>
      <c r="N26" s="300" t="s">
        <v>41</v>
      </c>
      <c r="O26" s="261">
        <v>4</v>
      </c>
      <c r="P26" s="286">
        <v>171</v>
      </c>
      <c r="Q26" s="286">
        <v>72</v>
      </c>
      <c r="R26" s="313">
        <v>0</v>
      </c>
      <c r="S26" s="313">
        <v>0</v>
      </c>
      <c r="T26" s="313">
        <v>0</v>
      </c>
      <c r="U26" s="313">
        <v>0</v>
      </c>
      <c r="V26" s="295" t="s">
        <v>560</v>
      </c>
      <c r="W26" s="295" t="s">
        <v>561</v>
      </c>
      <c r="X26" s="299">
        <v>40575</v>
      </c>
      <c r="Y26" s="286"/>
      <c r="Z26" s="297"/>
      <c r="AA26" s="297"/>
      <c r="AB26" s="297" t="s">
        <v>575</v>
      </c>
      <c r="AC26" s="304"/>
      <c r="AD26" s="297" t="s">
        <v>563</v>
      </c>
      <c r="AE26" s="296" t="s">
        <v>564</v>
      </c>
      <c r="AF26" s="295" t="s">
        <v>565</v>
      </c>
      <c r="AG26" s="294" t="s">
        <v>589</v>
      </c>
    </row>
    <row r="27" spans="1:33" ht="60">
      <c r="A27" s="297" t="s">
        <v>556</v>
      </c>
      <c r="B27" s="295" t="s">
        <v>556</v>
      </c>
      <c r="C27" s="303" t="s">
        <v>577</v>
      </c>
      <c r="D27" s="294" t="s">
        <v>578</v>
      </c>
      <c r="E27" s="303" t="s">
        <v>579</v>
      </c>
      <c r="F27" s="303" t="s">
        <v>140</v>
      </c>
      <c r="G27" s="295" t="s">
        <v>93</v>
      </c>
      <c r="H27" s="295" t="s">
        <v>39</v>
      </c>
      <c r="I27" s="295" t="s">
        <v>93</v>
      </c>
      <c r="J27" s="303" t="s">
        <v>40</v>
      </c>
      <c r="K27" s="302">
        <v>4</v>
      </c>
      <c r="L27" s="301">
        <v>36943</v>
      </c>
      <c r="M27" s="301">
        <v>41639</v>
      </c>
      <c r="N27" s="300" t="s">
        <v>41</v>
      </c>
      <c r="O27" s="261">
        <v>4</v>
      </c>
      <c r="P27" s="286">
        <v>141.7581</v>
      </c>
      <c r="Q27" s="286"/>
      <c r="R27" s="313">
        <v>13.6085</v>
      </c>
      <c r="S27" s="313">
        <v>15</v>
      </c>
      <c r="T27" s="313">
        <v>8</v>
      </c>
      <c r="U27" s="313">
        <v>2.2848</v>
      </c>
      <c r="V27" s="295" t="s">
        <v>580</v>
      </c>
      <c r="W27" s="295" t="s">
        <v>561</v>
      </c>
      <c r="X27" s="299">
        <v>40575</v>
      </c>
      <c r="Y27" s="286"/>
      <c r="Z27" s="297"/>
      <c r="AA27" s="297"/>
      <c r="AB27" s="297" t="s">
        <v>581</v>
      </c>
      <c r="AC27" s="304"/>
      <c r="AD27" s="297" t="s">
        <v>563</v>
      </c>
      <c r="AE27" s="296" t="s">
        <v>564</v>
      </c>
      <c r="AF27" s="295" t="s">
        <v>565</v>
      </c>
      <c r="AG27" s="294" t="s">
        <v>582</v>
      </c>
    </row>
    <row r="28" spans="1:33" ht="45">
      <c r="A28" s="297" t="s">
        <v>556</v>
      </c>
      <c r="B28" s="295" t="s">
        <v>556</v>
      </c>
      <c r="C28" s="303" t="s">
        <v>577</v>
      </c>
      <c r="D28" s="294" t="s">
        <v>603</v>
      </c>
      <c r="E28" s="303" t="s">
        <v>604</v>
      </c>
      <c r="F28" s="303" t="s">
        <v>137</v>
      </c>
      <c r="G28" s="295" t="s">
        <v>93</v>
      </c>
      <c r="H28" s="295" t="s">
        <v>39</v>
      </c>
      <c r="I28" s="295" t="s">
        <v>93</v>
      </c>
      <c r="J28" s="303" t="s">
        <v>49</v>
      </c>
      <c r="K28" s="302">
        <v>2</v>
      </c>
      <c r="L28" s="301">
        <v>40999</v>
      </c>
      <c r="M28" s="301" t="s">
        <v>574</v>
      </c>
      <c r="N28" s="300" t="s">
        <v>41</v>
      </c>
      <c r="O28" s="261">
        <v>4</v>
      </c>
      <c r="P28" s="286">
        <v>315</v>
      </c>
      <c r="Q28" s="286"/>
      <c r="R28" s="313">
        <v>0</v>
      </c>
      <c r="S28" s="313">
        <v>2.008</v>
      </c>
      <c r="T28" s="313">
        <v>3</v>
      </c>
      <c r="U28" s="313">
        <v>6</v>
      </c>
      <c r="V28" s="295" t="s">
        <v>560</v>
      </c>
      <c r="W28" s="295" t="s">
        <v>561</v>
      </c>
      <c r="X28" s="299">
        <v>40575</v>
      </c>
      <c r="Y28" s="286"/>
      <c r="Z28" s="297"/>
      <c r="AA28" s="297"/>
      <c r="AB28" s="297" t="s">
        <v>592</v>
      </c>
      <c r="AC28" s="304"/>
      <c r="AD28" s="297" t="s">
        <v>563</v>
      </c>
      <c r="AE28" s="296" t="s">
        <v>564</v>
      </c>
      <c r="AF28" s="295" t="s">
        <v>565</v>
      </c>
      <c r="AG28" s="294"/>
    </row>
    <row r="29" spans="1:33" ht="105">
      <c r="A29" s="297" t="s">
        <v>556</v>
      </c>
      <c r="B29" s="295" t="s">
        <v>556</v>
      </c>
      <c r="C29" s="303" t="s">
        <v>577</v>
      </c>
      <c r="D29" s="294" t="s">
        <v>600</v>
      </c>
      <c r="E29" s="294" t="s">
        <v>601</v>
      </c>
      <c r="F29" s="294" t="s">
        <v>121</v>
      </c>
      <c r="G29" s="295" t="s">
        <v>93</v>
      </c>
      <c r="H29" s="295" t="s">
        <v>39</v>
      </c>
      <c r="I29" s="295" t="s">
        <v>93</v>
      </c>
      <c r="J29" s="303" t="s">
        <v>65</v>
      </c>
      <c r="K29" s="302">
        <v>3</v>
      </c>
      <c r="L29" s="301">
        <v>41671</v>
      </c>
      <c r="M29" s="301">
        <v>43190</v>
      </c>
      <c r="N29" s="300" t="s">
        <v>41</v>
      </c>
      <c r="O29" s="261">
        <v>4</v>
      </c>
      <c r="P29" s="286">
        <v>85</v>
      </c>
      <c r="Q29" s="286"/>
      <c r="R29" s="313">
        <v>0</v>
      </c>
      <c r="S29" s="313">
        <v>0</v>
      </c>
      <c r="T29" s="313">
        <v>2</v>
      </c>
      <c r="U29" s="313">
        <v>14</v>
      </c>
      <c r="V29" s="295" t="s">
        <v>560</v>
      </c>
      <c r="W29" s="295" t="s">
        <v>561</v>
      </c>
      <c r="X29" s="299">
        <v>40575</v>
      </c>
      <c r="Y29" s="286"/>
      <c r="Z29" s="297"/>
      <c r="AA29" s="297"/>
      <c r="AB29" s="297" t="s">
        <v>592</v>
      </c>
      <c r="AC29" s="304"/>
      <c r="AD29" s="297" t="s">
        <v>602</v>
      </c>
      <c r="AE29" s="296" t="s">
        <v>564</v>
      </c>
      <c r="AF29" s="295" t="s">
        <v>565</v>
      </c>
      <c r="AG29" s="294"/>
    </row>
    <row r="30" spans="1:33" ht="45">
      <c r="A30" s="297" t="s">
        <v>556</v>
      </c>
      <c r="B30" s="295" t="s">
        <v>556</v>
      </c>
      <c r="C30" s="303" t="s">
        <v>577</v>
      </c>
      <c r="D30" s="294" t="s">
        <v>585</v>
      </c>
      <c r="E30" s="303" t="s">
        <v>586</v>
      </c>
      <c r="F30" s="303" t="s">
        <v>121</v>
      </c>
      <c r="G30" s="295" t="s">
        <v>93</v>
      </c>
      <c r="H30" s="295" t="s">
        <v>39</v>
      </c>
      <c r="I30" s="295" t="s">
        <v>93</v>
      </c>
      <c r="J30" s="303" t="s">
        <v>49</v>
      </c>
      <c r="K30" s="302">
        <v>2</v>
      </c>
      <c r="L30" s="301" t="s">
        <v>574</v>
      </c>
      <c r="M30" s="301" t="s">
        <v>574</v>
      </c>
      <c r="N30" s="300" t="s">
        <v>41</v>
      </c>
      <c r="O30" s="261">
        <v>4</v>
      </c>
      <c r="P30" s="286">
        <v>52.8</v>
      </c>
      <c r="Q30" s="286"/>
      <c r="R30" s="313">
        <v>0</v>
      </c>
      <c r="S30" s="313">
        <v>0</v>
      </c>
      <c r="T30" s="313">
        <v>0</v>
      </c>
      <c r="U30" s="313">
        <v>0</v>
      </c>
      <c r="V30" s="295" t="s">
        <v>560</v>
      </c>
      <c r="W30" s="295" t="s">
        <v>561</v>
      </c>
      <c r="X30" s="299">
        <v>40575</v>
      </c>
      <c r="Y30" s="286"/>
      <c r="Z30" s="297"/>
      <c r="AA30" s="297"/>
      <c r="AB30" s="297" t="s">
        <v>575</v>
      </c>
      <c r="AC30" s="304"/>
      <c r="AD30" s="297" t="s">
        <v>563</v>
      </c>
      <c r="AE30" s="296" t="s">
        <v>564</v>
      </c>
      <c r="AF30" s="295" t="s">
        <v>565</v>
      </c>
      <c r="AG30" s="294"/>
    </row>
    <row r="31" spans="1:33" ht="45">
      <c r="A31" s="297" t="s">
        <v>556</v>
      </c>
      <c r="B31" s="295" t="s">
        <v>556</v>
      </c>
      <c r="C31" s="303" t="s">
        <v>577</v>
      </c>
      <c r="D31" s="294" t="s">
        <v>606</v>
      </c>
      <c r="E31" s="303" t="s">
        <v>607</v>
      </c>
      <c r="F31" s="303" t="s">
        <v>137</v>
      </c>
      <c r="G31" s="295" t="s">
        <v>93</v>
      </c>
      <c r="H31" s="295" t="s">
        <v>39</v>
      </c>
      <c r="I31" s="295" t="s">
        <v>93</v>
      </c>
      <c r="J31" s="303" t="s">
        <v>49</v>
      </c>
      <c r="K31" s="302">
        <v>2</v>
      </c>
      <c r="L31" s="301" t="s">
        <v>574</v>
      </c>
      <c r="M31" s="301" t="s">
        <v>574</v>
      </c>
      <c r="N31" s="300" t="s">
        <v>41</v>
      </c>
      <c r="O31" s="261">
        <v>4</v>
      </c>
      <c r="P31" s="286">
        <v>72</v>
      </c>
      <c r="Q31" s="286"/>
      <c r="R31" s="313">
        <v>0</v>
      </c>
      <c r="S31" s="313">
        <v>0</v>
      </c>
      <c r="T31" s="313">
        <v>0</v>
      </c>
      <c r="U31" s="313">
        <v>0</v>
      </c>
      <c r="V31" s="295" t="s">
        <v>560</v>
      </c>
      <c r="W31" s="295" t="s">
        <v>561</v>
      </c>
      <c r="X31" s="299">
        <v>40575</v>
      </c>
      <c r="Y31" s="286"/>
      <c r="Z31" s="297"/>
      <c r="AA31" s="297"/>
      <c r="AB31" s="297" t="s">
        <v>575</v>
      </c>
      <c r="AC31" s="304"/>
      <c r="AD31" s="297" t="s">
        <v>563</v>
      </c>
      <c r="AE31" s="296" t="s">
        <v>564</v>
      </c>
      <c r="AF31" s="295" t="s">
        <v>565</v>
      </c>
      <c r="AG31" s="294" t="s">
        <v>608</v>
      </c>
    </row>
    <row r="32" spans="1:33" ht="45">
      <c r="A32" s="312" t="s">
        <v>556</v>
      </c>
      <c r="B32" s="295" t="s">
        <v>556</v>
      </c>
      <c r="C32" s="311" t="s">
        <v>577</v>
      </c>
      <c r="D32" s="310" t="s">
        <v>611</v>
      </c>
      <c r="E32" s="292" t="s">
        <v>612</v>
      </c>
      <c r="F32" s="288" t="s">
        <v>137</v>
      </c>
      <c r="G32" s="288" t="s">
        <v>39</v>
      </c>
      <c r="H32" s="288" t="s">
        <v>93</v>
      </c>
      <c r="I32" s="309" t="s">
        <v>49</v>
      </c>
      <c r="J32" s="303" t="s">
        <v>49</v>
      </c>
      <c r="K32" s="302">
        <v>2</v>
      </c>
      <c r="L32" s="222">
        <v>2018</v>
      </c>
      <c r="M32" s="225" t="s">
        <v>574</v>
      </c>
      <c r="N32" s="224" t="s">
        <v>41</v>
      </c>
      <c r="O32" s="261">
        <v>4</v>
      </c>
      <c r="P32" s="223">
        <v>81</v>
      </c>
      <c r="Q32" s="223"/>
      <c r="R32" s="223">
        <v>0</v>
      </c>
      <c r="S32" s="223">
        <v>0</v>
      </c>
      <c r="T32" s="223">
        <v>0</v>
      </c>
      <c r="U32" s="223">
        <v>0</v>
      </c>
      <c r="V32" s="308" t="s">
        <v>50</v>
      </c>
      <c r="W32" s="103" t="s">
        <v>112</v>
      </c>
      <c r="X32" s="299">
        <v>40575</v>
      </c>
      <c r="Y32" s="211"/>
      <c r="Z32" s="113"/>
      <c r="AB32" s="297" t="s">
        <v>575</v>
      </c>
      <c r="AC32" s="307"/>
      <c r="AD32" s="297" t="s">
        <v>563</v>
      </c>
      <c r="AE32" s="296" t="s">
        <v>564</v>
      </c>
      <c r="AF32" s="306"/>
      <c r="AG32" s="305" t="s">
        <v>614</v>
      </c>
    </row>
    <row r="33" spans="1:33" ht="45">
      <c r="A33" s="312" t="s">
        <v>556</v>
      </c>
      <c r="B33" s="295" t="s">
        <v>556</v>
      </c>
      <c r="C33" s="311" t="s">
        <v>577</v>
      </c>
      <c r="D33" s="310" t="s">
        <v>615</v>
      </c>
      <c r="E33" s="292" t="s">
        <v>612</v>
      </c>
      <c r="F33" s="288" t="s">
        <v>137</v>
      </c>
      <c r="G33" s="288" t="s">
        <v>39</v>
      </c>
      <c r="H33" s="288" t="s">
        <v>93</v>
      </c>
      <c r="I33" s="309" t="s">
        <v>49</v>
      </c>
      <c r="J33" s="303" t="s">
        <v>49</v>
      </c>
      <c r="K33" s="302">
        <v>2</v>
      </c>
      <c r="L33" s="222">
        <v>2013</v>
      </c>
      <c r="M33" s="225" t="s">
        <v>574</v>
      </c>
      <c r="N33" s="224" t="s">
        <v>41</v>
      </c>
      <c r="O33" s="261">
        <v>4</v>
      </c>
      <c r="P33" s="223" t="s">
        <v>616</v>
      </c>
      <c r="Q33" s="223"/>
      <c r="R33" s="223">
        <v>0</v>
      </c>
      <c r="S33" s="223">
        <v>1</v>
      </c>
      <c r="T33" s="223">
        <v>5</v>
      </c>
      <c r="U33" s="223">
        <v>8</v>
      </c>
      <c r="V33" s="308" t="s">
        <v>50</v>
      </c>
      <c r="W33" s="103" t="s">
        <v>112</v>
      </c>
      <c r="X33" s="299">
        <v>40575</v>
      </c>
      <c r="Y33" s="211"/>
      <c r="Z33" s="113"/>
      <c r="AB33" s="297" t="s">
        <v>575</v>
      </c>
      <c r="AC33" s="307"/>
      <c r="AD33" s="297" t="s">
        <v>563</v>
      </c>
      <c r="AE33" s="296" t="s">
        <v>564</v>
      </c>
      <c r="AF33" s="306"/>
      <c r="AG33" s="305" t="s">
        <v>614</v>
      </c>
    </row>
    <row r="34" spans="1:33" ht="45">
      <c r="A34" s="297" t="s">
        <v>556</v>
      </c>
      <c r="B34" s="295" t="s">
        <v>556</v>
      </c>
      <c r="C34" s="303" t="s">
        <v>571</v>
      </c>
      <c r="D34" s="294" t="s">
        <v>593</v>
      </c>
      <c r="E34" s="303" t="s">
        <v>573</v>
      </c>
      <c r="F34" s="303" t="s">
        <v>137</v>
      </c>
      <c r="G34" s="295" t="s">
        <v>93</v>
      </c>
      <c r="H34" s="295" t="s">
        <v>39</v>
      </c>
      <c r="I34" s="295" t="s">
        <v>1666</v>
      </c>
      <c r="J34" s="303" t="s">
        <v>49</v>
      </c>
      <c r="K34" s="302">
        <v>2</v>
      </c>
      <c r="L34" s="301" t="s">
        <v>574</v>
      </c>
      <c r="M34" s="301" t="s">
        <v>574</v>
      </c>
      <c r="N34" s="300" t="s">
        <v>41</v>
      </c>
      <c r="O34" s="261">
        <v>4</v>
      </c>
      <c r="P34" s="286">
        <v>2.028</v>
      </c>
      <c r="Q34" s="286"/>
      <c r="R34" s="286">
        <v>0.012</v>
      </c>
      <c r="S34" s="286">
        <v>0</v>
      </c>
      <c r="T34" s="286">
        <v>0</v>
      </c>
      <c r="U34" s="286">
        <v>0</v>
      </c>
      <c r="V34" s="295" t="s">
        <v>560</v>
      </c>
      <c r="W34" s="295" t="s">
        <v>561</v>
      </c>
      <c r="X34" s="299">
        <v>40575</v>
      </c>
      <c r="Y34" s="286"/>
      <c r="Z34" s="297"/>
      <c r="AA34" s="297"/>
      <c r="AB34" s="297" t="s">
        <v>575</v>
      </c>
      <c r="AC34" s="304"/>
      <c r="AD34" s="297" t="s">
        <v>563</v>
      </c>
      <c r="AE34" s="296" t="s">
        <v>564</v>
      </c>
      <c r="AF34" s="295" t="s">
        <v>565</v>
      </c>
      <c r="AG34" s="294" t="s">
        <v>594</v>
      </c>
    </row>
    <row r="35" spans="1:33" ht="45">
      <c r="A35" s="297" t="s">
        <v>556</v>
      </c>
      <c r="B35" s="295" t="s">
        <v>556</v>
      </c>
      <c r="C35" s="303" t="s">
        <v>571</v>
      </c>
      <c r="D35" s="294" t="s">
        <v>583</v>
      </c>
      <c r="E35" s="303" t="s">
        <v>573</v>
      </c>
      <c r="F35" s="303" t="s">
        <v>98</v>
      </c>
      <c r="G35" s="295" t="s">
        <v>93</v>
      </c>
      <c r="H35" s="295" t="s">
        <v>39</v>
      </c>
      <c r="I35" s="295" t="s">
        <v>1666</v>
      </c>
      <c r="J35" s="303" t="s">
        <v>49</v>
      </c>
      <c r="K35" s="302">
        <v>2</v>
      </c>
      <c r="L35" s="301" t="s">
        <v>574</v>
      </c>
      <c r="M35" s="301" t="s">
        <v>574</v>
      </c>
      <c r="N35" s="300" t="s">
        <v>41</v>
      </c>
      <c r="O35" s="261">
        <v>4</v>
      </c>
      <c r="P35" s="286">
        <v>0.7691</v>
      </c>
      <c r="Q35" s="286"/>
      <c r="R35" s="286">
        <v>0.213</v>
      </c>
      <c r="S35" s="286">
        <v>0.116</v>
      </c>
      <c r="T35" s="286">
        <v>0</v>
      </c>
      <c r="U35" s="286">
        <v>0</v>
      </c>
      <c r="V35" s="295" t="s">
        <v>560</v>
      </c>
      <c r="W35" s="295" t="s">
        <v>561</v>
      </c>
      <c r="X35" s="299">
        <v>40575</v>
      </c>
      <c r="Y35" s="286"/>
      <c r="Z35" s="297"/>
      <c r="AA35" s="297"/>
      <c r="AB35" s="297" t="s">
        <v>575</v>
      </c>
      <c r="AC35" s="304"/>
      <c r="AD35" s="297" t="s">
        <v>563</v>
      </c>
      <c r="AE35" s="296" t="s">
        <v>564</v>
      </c>
      <c r="AF35" s="295" t="s">
        <v>565</v>
      </c>
      <c r="AG35" s="294" t="s">
        <v>584</v>
      </c>
    </row>
    <row r="36" spans="1:33" ht="45">
      <c r="A36" s="297" t="s">
        <v>556</v>
      </c>
      <c r="B36" s="295" t="s">
        <v>556</v>
      </c>
      <c r="C36" s="303" t="s">
        <v>571</v>
      </c>
      <c r="D36" s="294" t="s">
        <v>572</v>
      </c>
      <c r="E36" s="303" t="s">
        <v>573</v>
      </c>
      <c r="F36" s="303" t="s">
        <v>137</v>
      </c>
      <c r="G36" s="295" t="s">
        <v>93</v>
      </c>
      <c r="H36" s="295" t="s">
        <v>39</v>
      </c>
      <c r="I36" s="295" t="s">
        <v>1666</v>
      </c>
      <c r="J36" s="303" t="s">
        <v>49</v>
      </c>
      <c r="K36" s="302">
        <v>2</v>
      </c>
      <c r="L36" s="301" t="s">
        <v>574</v>
      </c>
      <c r="M36" s="301" t="s">
        <v>574</v>
      </c>
      <c r="N36" s="300" t="s">
        <v>41</v>
      </c>
      <c r="O36" s="261">
        <v>4</v>
      </c>
      <c r="P36" s="286">
        <v>0.6972999999999999</v>
      </c>
      <c r="Q36" s="286"/>
      <c r="R36" s="286">
        <v>0</v>
      </c>
      <c r="S36" s="286">
        <v>0</v>
      </c>
      <c r="T36" s="286">
        <v>0</v>
      </c>
      <c r="U36" s="286">
        <v>0</v>
      </c>
      <c r="V36" s="295" t="s">
        <v>560</v>
      </c>
      <c r="W36" s="295" t="s">
        <v>561</v>
      </c>
      <c r="X36" s="299">
        <v>40575</v>
      </c>
      <c r="Y36" s="286"/>
      <c r="Z36" s="297"/>
      <c r="AA36" s="297"/>
      <c r="AB36" s="297" t="s">
        <v>575</v>
      </c>
      <c r="AC36" s="304"/>
      <c r="AD36" s="297" t="s">
        <v>563</v>
      </c>
      <c r="AE36" s="296" t="s">
        <v>564</v>
      </c>
      <c r="AF36" s="295" t="s">
        <v>565</v>
      </c>
      <c r="AG36" s="294" t="s">
        <v>576</v>
      </c>
    </row>
    <row r="37" spans="1:33" ht="45">
      <c r="A37" s="297" t="s">
        <v>556</v>
      </c>
      <c r="B37" s="295" t="s">
        <v>556</v>
      </c>
      <c r="C37" s="303" t="s">
        <v>571</v>
      </c>
      <c r="D37" s="294" t="s">
        <v>597</v>
      </c>
      <c r="E37" s="303" t="s">
        <v>573</v>
      </c>
      <c r="F37" s="303" t="s">
        <v>137</v>
      </c>
      <c r="G37" s="295" t="s">
        <v>93</v>
      </c>
      <c r="H37" s="295" t="s">
        <v>39</v>
      </c>
      <c r="I37" s="295" t="s">
        <v>1666</v>
      </c>
      <c r="J37" s="303" t="s">
        <v>49</v>
      </c>
      <c r="K37" s="302">
        <v>2</v>
      </c>
      <c r="L37" s="301" t="s">
        <v>574</v>
      </c>
      <c r="M37" s="301" t="s">
        <v>574</v>
      </c>
      <c r="N37" s="300" t="s">
        <v>41</v>
      </c>
      <c r="O37" s="261">
        <v>4</v>
      </c>
      <c r="P37" s="286">
        <v>0.49160000000000004</v>
      </c>
      <c r="Q37" s="286"/>
      <c r="R37" s="286">
        <v>0.002</v>
      </c>
      <c r="S37" s="286">
        <v>0</v>
      </c>
      <c r="T37" s="286">
        <v>0</v>
      </c>
      <c r="U37" s="286">
        <v>0</v>
      </c>
      <c r="V37" s="295" t="s">
        <v>598</v>
      </c>
      <c r="W37" s="295" t="s">
        <v>561</v>
      </c>
      <c r="X37" s="299">
        <v>40575</v>
      </c>
      <c r="Y37" s="286"/>
      <c r="Z37" s="297"/>
      <c r="AA37" s="297"/>
      <c r="AB37" s="297" t="s">
        <v>575</v>
      </c>
      <c r="AC37" s="304"/>
      <c r="AD37" s="297" t="s">
        <v>563</v>
      </c>
      <c r="AE37" s="296" t="s">
        <v>564</v>
      </c>
      <c r="AF37" s="295" t="s">
        <v>565</v>
      </c>
      <c r="AG37" s="294" t="s">
        <v>599</v>
      </c>
    </row>
    <row r="38" spans="1:33" ht="30">
      <c r="A38" s="103" t="s">
        <v>1304</v>
      </c>
      <c r="B38" s="103" t="s">
        <v>1303</v>
      </c>
      <c r="C38" s="103" t="s">
        <v>1303</v>
      </c>
      <c r="D38" s="102" t="s">
        <v>1324</v>
      </c>
      <c r="E38" s="102" t="s">
        <v>1323</v>
      </c>
      <c r="F38" s="105" t="s">
        <v>121</v>
      </c>
      <c r="G38" s="103" t="s">
        <v>870</v>
      </c>
      <c r="H38" s="103" t="s">
        <v>39</v>
      </c>
      <c r="I38" s="103" t="s">
        <v>38</v>
      </c>
      <c r="J38" s="104" t="s">
        <v>65</v>
      </c>
      <c r="K38" s="107">
        <v>3</v>
      </c>
      <c r="L38" s="222">
        <v>2012</v>
      </c>
      <c r="M38" s="222">
        <v>2015</v>
      </c>
      <c r="N38" s="224" t="s">
        <v>234</v>
      </c>
      <c r="O38" s="107">
        <v>1</v>
      </c>
      <c r="P38" s="223">
        <v>200</v>
      </c>
      <c r="Q38" s="109"/>
      <c r="R38" s="109"/>
      <c r="S38" s="109">
        <v>67</v>
      </c>
      <c r="T38" s="109">
        <v>67</v>
      </c>
      <c r="U38" s="223">
        <v>67</v>
      </c>
      <c r="V38" s="103" t="s">
        <v>580</v>
      </c>
      <c r="W38" s="110" t="s">
        <v>719</v>
      </c>
      <c r="X38" s="434" t="s">
        <v>613</v>
      </c>
      <c r="Y38" s="102"/>
      <c r="Z38" s="113"/>
      <c r="AB38" s="102" t="s">
        <v>592</v>
      </c>
      <c r="AD38" s="102" t="s">
        <v>1300</v>
      </c>
      <c r="AE38" s="260" t="s">
        <v>1299</v>
      </c>
      <c r="AF38" s="103"/>
      <c r="AG38" s="102" t="s">
        <v>1298</v>
      </c>
    </row>
    <row r="39" spans="1:33" ht="30">
      <c r="A39" s="103" t="s">
        <v>1304</v>
      </c>
      <c r="B39" s="103" t="s">
        <v>1303</v>
      </c>
      <c r="C39" s="103" t="s">
        <v>1303</v>
      </c>
      <c r="D39" s="102" t="s">
        <v>1322</v>
      </c>
      <c r="E39" s="102" t="s">
        <v>1321</v>
      </c>
      <c r="F39" s="105" t="s">
        <v>124</v>
      </c>
      <c r="G39" s="103" t="s">
        <v>870</v>
      </c>
      <c r="H39" s="103" t="s">
        <v>39</v>
      </c>
      <c r="I39" s="102" t="s">
        <v>38</v>
      </c>
      <c r="J39" s="104" t="s">
        <v>49</v>
      </c>
      <c r="K39" s="107">
        <v>2</v>
      </c>
      <c r="L39" s="222">
        <v>2014</v>
      </c>
      <c r="M39" s="222">
        <v>2017</v>
      </c>
      <c r="N39" s="224" t="s">
        <v>234</v>
      </c>
      <c r="O39" s="107">
        <v>1</v>
      </c>
      <c r="P39" s="223">
        <v>299</v>
      </c>
      <c r="Q39" s="223"/>
      <c r="R39" s="223"/>
      <c r="S39" s="223"/>
      <c r="T39" s="223"/>
      <c r="U39" s="223">
        <v>10</v>
      </c>
      <c r="V39" s="103" t="s">
        <v>598</v>
      </c>
      <c r="W39" s="110" t="s">
        <v>719</v>
      </c>
      <c r="X39" s="434"/>
      <c r="Y39" s="102"/>
      <c r="Z39" s="113"/>
      <c r="AB39" s="102" t="s">
        <v>592</v>
      </c>
      <c r="AD39" s="102" t="s">
        <v>1320</v>
      </c>
      <c r="AE39" s="260" t="s">
        <v>1299</v>
      </c>
      <c r="AF39" s="103"/>
      <c r="AG39" s="102" t="s">
        <v>1298</v>
      </c>
    </row>
    <row r="40" spans="1:33" ht="30">
      <c r="A40" s="103" t="s">
        <v>1304</v>
      </c>
      <c r="B40" s="103" t="s">
        <v>1303</v>
      </c>
      <c r="C40" s="103" t="s">
        <v>1303</v>
      </c>
      <c r="D40" s="102" t="s">
        <v>1319</v>
      </c>
      <c r="E40" s="102" t="s">
        <v>1318</v>
      </c>
      <c r="F40" s="105" t="s">
        <v>140</v>
      </c>
      <c r="G40" s="103" t="s">
        <v>870</v>
      </c>
      <c r="H40" s="103" t="s">
        <v>39</v>
      </c>
      <c r="I40" s="103" t="s">
        <v>38</v>
      </c>
      <c r="J40" s="104" t="s">
        <v>65</v>
      </c>
      <c r="K40" s="107">
        <v>3</v>
      </c>
      <c r="L40" s="222">
        <v>2012</v>
      </c>
      <c r="M40" s="222">
        <v>2015</v>
      </c>
      <c r="N40" s="224" t="s">
        <v>234</v>
      </c>
      <c r="O40" s="107">
        <v>1</v>
      </c>
      <c r="P40" s="223">
        <v>206</v>
      </c>
      <c r="Q40" s="223"/>
      <c r="R40" s="223"/>
      <c r="S40" s="223">
        <v>69</v>
      </c>
      <c r="T40" s="223">
        <v>69</v>
      </c>
      <c r="U40" s="223">
        <v>69</v>
      </c>
      <c r="V40" s="103" t="s">
        <v>580</v>
      </c>
      <c r="W40" s="110" t="s">
        <v>719</v>
      </c>
      <c r="X40" s="434"/>
      <c r="Y40" s="102"/>
      <c r="Z40" s="113"/>
      <c r="AB40" s="102" t="s">
        <v>592</v>
      </c>
      <c r="AD40" s="102" t="s">
        <v>1300</v>
      </c>
      <c r="AE40" s="260" t="s">
        <v>1299</v>
      </c>
      <c r="AF40" s="103"/>
      <c r="AG40" s="102" t="s">
        <v>1298</v>
      </c>
    </row>
    <row r="41" spans="1:33" ht="30">
      <c r="A41" s="103" t="s">
        <v>1304</v>
      </c>
      <c r="B41" s="103" t="s">
        <v>1303</v>
      </c>
      <c r="C41" s="103" t="s">
        <v>1303</v>
      </c>
      <c r="D41" s="102" t="s">
        <v>1317</v>
      </c>
      <c r="E41" s="102" t="s">
        <v>1305</v>
      </c>
      <c r="F41" s="105" t="s">
        <v>121</v>
      </c>
      <c r="G41" s="103" t="s">
        <v>870</v>
      </c>
      <c r="H41" s="103" t="s">
        <v>39</v>
      </c>
      <c r="I41" s="103" t="s">
        <v>38</v>
      </c>
      <c r="J41" s="104" t="s">
        <v>65</v>
      </c>
      <c r="K41" s="107">
        <v>3</v>
      </c>
      <c r="L41" s="222">
        <v>2013</v>
      </c>
      <c r="M41" s="222">
        <v>2017</v>
      </c>
      <c r="N41" s="224" t="s">
        <v>234</v>
      </c>
      <c r="O41" s="107">
        <v>1</v>
      </c>
      <c r="P41" s="223">
        <v>454</v>
      </c>
      <c r="Q41" s="223"/>
      <c r="R41" s="223"/>
      <c r="S41" s="223"/>
      <c r="T41" s="223">
        <v>114</v>
      </c>
      <c r="U41" s="223">
        <v>114</v>
      </c>
      <c r="V41" s="103" t="s">
        <v>580</v>
      </c>
      <c r="W41" s="110" t="s">
        <v>719</v>
      </c>
      <c r="X41" s="434"/>
      <c r="Y41" s="102"/>
      <c r="Z41" s="113"/>
      <c r="AB41" s="102" t="s">
        <v>592</v>
      </c>
      <c r="AD41" s="102" t="s">
        <v>1300</v>
      </c>
      <c r="AE41" s="260" t="s">
        <v>1299</v>
      </c>
      <c r="AF41" s="103"/>
      <c r="AG41" s="102" t="s">
        <v>1298</v>
      </c>
    </row>
    <row r="42" spans="1:33" ht="30">
      <c r="A42" s="103" t="s">
        <v>1304</v>
      </c>
      <c r="B42" s="103" t="s">
        <v>1303</v>
      </c>
      <c r="C42" s="103" t="s">
        <v>1303</v>
      </c>
      <c r="D42" s="102" t="s">
        <v>1316</v>
      </c>
      <c r="E42" s="102" t="s">
        <v>1305</v>
      </c>
      <c r="F42" s="105" t="s">
        <v>110</v>
      </c>
      <c r="G42" s="103" t="s">
        <v>870</v>
      </c>
      <c r="H42" s="103" t="s">
        <v>39</v>
      </c>
      <c r="I42" s="103" t="s">
        <v>38</v>
      </c>
      <c r="J42" s="104" t="s">
        <v>65</v>
      </c>
      <c r="K42" s="107">
        <v>3</v>
      </c>
      <c r="L42" s="222">
        <v>2014</v>
      </c>
      <c r="M42" s="222">
        <v>2016</v>
      </c>
      <c r="N42" s="224" t="s">
        <v>234</v>
      </c>
      <c r="O42" s="107">
        <v>1</v>
      </c>
      <c r="P42" s="223">
        <v>84</v>
      </c>
      <c r="Q42" s="223"/>
      <c r="R42" s="223"/>
      <c r="S42" s="223"/>
      <c r="T42" s="223">
        <v>42</v>
      </c>
      <c r="U42" s="223">
        <v>42</v>
      </c>
      <c r="V42" s="103" t="s">
        <v>580</v>
      </c>
      <c r="W42" s="110" t="s">
        <v>719</v>
      </c>
      <c r="X42" s="434"/>
      <c r="Y42" s="102"/>
      <c r="Z42" s="113"/>
      <c r="AB42" s="102" t="s">
        <v>592</v>
      </c>
      <c r="AD42" s="102" t="s">
        <v>1300</v>
      </c>
      <c r="AE42" s="260" t="s">
        <v>1299</v>
      </c>
      <c r="AF42" s="103"/>
      <c r="AG42" s="102" t="s">
        <v>1298</v>
      </c>
    </row>
    <row r="43" spans="1:33" ht="30">
      <c r="A43" s="103" t="s">
        <v>1304</v>
      </c>
      <c r="B43" s="103" t="s">
        <v>1303</v>
      </c>
      <c r="C43" s="103" t="s">
        <v>1303</v>
      </c>
      <c r="D43" s="102" t="s">
        <v>1315</v>
      </c>
      <c r="E43" s="102" t="s">
        <v>1305</v>
      </c>
      <c r="F43" s="105" t="s">
        <v>110</v>
      </c>
      <c r="G43" s="103" t="s">
        <v>870</v>
      </c>
      <c r="H43" s="103" t="s">
        <v>39</v>
      </c>
      <c r="I43" s="103" t="s">
        <v>38</v>
      </c>
      <c r="J43" s="104" t="s">
        <v>49</v>
      </c>
      <c r="K43" s="107">
        <v>2</v>
      </c>
      <c r="L43" s="222">
        <v>2014</v>
      </c>
      <c r="M43" s="222">
        <v>2016</v>
      </c>
      <c r="N43" s="224" t="s">
        <v>234</v>
      </c>
      <c r="O43" s="107">
        <v>1</v>
      </c>
      <c r="P43" s="223">
        <v>484</v>
      </c>
      <c r="Q43" s="223"/>
      <c r="R43" s="223"/>
      <c r="S43" s="223"/>
      <c r="T43" s="223"/>
      <c r="U43" s="223">
        <v>121</v>
      </c>
      <c r="V43" s="103" t="s">
        <v>598</v>
      </c>
      <c r="W43" s="110" t="s">
        <v>719</v>
      </c>
      <c r="X43" s="434"/>
      <c r="Y43" s="102"/>
      <c r="Z43" s="113"/>
      <c r="AB43" s="102" t="s">
        <v>592</v>
      </c>
      <c r="AD43" s="102" t="s">
        <v>1300</v>
      </c>
      <c r="AE43" s="260" t="s">
        <v>1299</v>
      </c>
      <c r="AF43" s="103"/>
      <c r="AG43" s="102" t="s">
        <v>1298</v>
      </c>
    </row>
    <row r="44" spans="1:33" ht="30">
      <c r="A44" s="103" t="s">
        <v>1304</v>
      </c>
      <c r="B44" s="103" t="s">
        <v>1303</v>
      </c>
      <c r="C44" s="103" t="s">
        <v>1303</v>
      </c>
      <c r="D44" s="102" t="s">
        <v>1314</v>
      </c>
      <c r="E44" s="102" t="s">
        <v>1305</v>
      </c>
      <c r="F44" s="105" t="s">
        <v>137</v>
      </c>
      <c r="G44" s="103" t="s">
        <v>870</v>
      </c>
      <c r="H44" s="103" t="s">
        <v>39</v>
      </c>
      <c r="I44" s="103" t="s">
        <v>38</v>
      </c>
      <c r="J44" s="104" t="s">
        <v>49</v>
      </c>
      <c r="K44" s="107">
        <v>2</v>
      </c>
      <c r="L44" s="222">
        <v>2012</v>
      </c>
      <c r="M44" s="222">
        <v>2014</v>
      </c>
      <c r="N44" s="224" t="s">
        <v>234</v>
      </c>
      <c r="O44" s="107">
        <v>1</v>
      </c>
      <c r="P44" s="223">
        <v>27</v>
      </c>
      <c r="Q44" s="223"/>
      <c r="R44" s="223"/>
      <c r="S44" s="223">
        <v>27</v>
      </c>
      <c r="T44" s="223"/>
      <c r="U44" s="223"/>
      <c r="V44" s="103" t="s">
        <v>598</v>
      </c>
      <c r="W44" s="110" t="s">
        <v>719</v>
      </c>
      <c r="X44" s="434"/>
      <c r="Y44" s="102"/>
      <c r="Z44" s="113"/>
      <c r="AB44" s="102" t="s">
        <v>562</v>
      </c>
      <c r="AD44" s="102" t="s">
        <v>1300</v>
      </c>
      <c r="AE44" s="260" t="s">
        <v>1299</v>
      </c>
      <c r="AF44" s="103"/>
      <c r="AG44" s="102" t="s">
        <v>1298</v>
      </c>
    </row>
    <row r="45" spans="1:33" ht="30">
      <c r="A45" s="103" t="s">
        <v>1304</v>
      </c>
      <c r="B45" s="103" t="s">
        <v>1303</v>
      </c>
      <c r="C45" s="103" t="s">
        <v>1303</v>
      </c>
      <c r="D45" s="102" t="s">
        <v>1313</v>
      </c>
      <c r="E45" s="102" t="s">
        <v>1305</v>
      </c>
      <c r="F45" s="105" t="s">
        <v>121</v>
      </c>
      <c r="G45" s="103" t="s">
        <v>870</v>
      </c>
      <c r="H45" s="103" t="s">
        <v>39</v>
      </c>
      <c r="I45" s="103" t="s">
        <v>38</v>
      </c>
      <c r="J45" s="104" t="s">
        <v>49</v>
      </c>
      <c r="K45" s="107">
        <v>2</v>
      </c>
      <c r="L45" s="222">
        <v>2012</v>
      </c>
      <c r="M45" s="222">
        <v>2014</v>
      </c>
      <c r="N45" s="224" t="s">
        <v>234</v>
      </c>
      <c r="O45" s="107">
        <v>1</v>
      </c>
      <c r="P45" s="223">
        <v>50</v>
      </c>
      <c r="Q45" s="223"/>
      <c r="R45" s="223"/>
      <c r="S45" s="223">
        <v>25</v>
      </c>
      <c r="T45" s="223">
        <v>25</v>
      </c>
      <c r="U45" s="223"/>
      <c r="V45" s="103" t="s">
        <v>761</v>
      </c>
      <c r="W45" s="110" t="s">
        <v>719</v>
      </c>
      <c r="X45" s="434"/>
      <c r="Y45" s="102"/>
      <c r="Z45" s="113"/>
      <c r="AB45" s="102" t="s">
        <v>562</v>
      </c>
      <c r="AD45" s="102" t="s">
        <v>1300</v>
      </c>
      <c r="AE45" s="260" t="s">
        <v>1299</v>
      </c>
      <c r="AF45" s="103"/>
      <c r="AG45" s="102" t="s">
        <v>1298</v>
      </c>
    </row>
    <row r="46" spans="1:33" ht="30">
      <c r="A46" s="103" t="s">
        <v>1304</v>
      </c>
      <c r="B46" s="103" t="s">
        <v>1303</v>
      </c>
      <c r="C46" s="103" t="s">
        <v>1303</v>
      </c>
      <c r="D46" s="102" t="s">
        <v>1312</v>
      </c>
      <c r="E46" s="102" t="s">
        <v>1305</v>
      </c>
      <c r="F46" s="105" t="s">
        <v>137</v>
      </c>
      <c r="G46" s="103" t="s">
        <v>93</v>
      </c>
      <c r="H46" s="103" t="s">
        <v>39</v>
      </c>
      <c r="I46" s="103" t="s">
        <v>93</v>
      </c>
      <c r="J46" s="104" t="s">
        <v>49</v>
      </c>
      <c r="K46" s="107">
        <v>2</v>
      </c>
      <c r="L46" s="222">
        <v>2013</v>
      </c>
      <c r="M46" s="222">
        <v>2022</v>
      </c>
      <c r="N46" s="224" t="s">
        <v>234</v>
      </c>
      <c r="O46" s="107">
        <v>1</v>
      </c>
      <c r="P46" s="223">
        <v>410</v>
      </c>
      <c r="Q46" s="223"/>
      <c r="R46" s="223">
        <v>17</v>
      </c>
      <c r="S46" s="210">
        <v>27</v>
      </c>
      <c r="T46" s="210">
        <v>42</v>
      </c>
      <c r="U46" s="210">
        <v>46</v>
      </c>
      <c r="V46" s="103" t="s">
        <v>598</v>
      </c>
      <c r="W46" s="110" t="s">
        <v>719</v>
      </c>
      <c r="X46" s="434"/>
      <c r="Y46" s="102"/>
      <c r="Z46" s="113"/>
      <c r="AB46" s="102" t="s">
        <v>562</v>
      </c>
      <c r="AD46" s="102" t="s">
        <v>1300</v>
      </c>
      <c r="AE46" s="260" t="s">
        <v>1299</v>
      </c>
      <c r="AF46" s="103"/>
      <c r="AG46" s="102" t="s">
        <v>1298</v>
      </c>
    </row>
    <row r="47" spans="1:33" ht="30">
      <c r="A47" s="103" t="s">
        <v>1304</v>
      </c>
      <c r="B47" s="103" t="s">
        <v>1303</v>
      </c>
      <c r="C47" s="103" t="s">
        <v>1303</v>
      </c>
      <c r="D47" s="102" t="s">
        <v>1311</v>
      </c>
      <c r="E47" s="102" t="s">
        <v>1305</v>
      </c>
      <c r="F47" s="105" t="s">
        <v>137</v>
      </c>
      <c r="G47" s="103" t="s">
        <v>93</v>
      </c>
      <c r="H47" s="103" t="s">
        <v>39</v>
      </c>
      <c r="I47" s="103" t="s">
        <v>93</v>
      </c>
      <c r="J47" s="104" t="s">
        <v>65</v>
      </c>
      <c r="K47" s="107">
        <v>3</v>
      </c>
      <c r="L47" s="222">
        <v>2012</v>
      </c>
      <c r="M47" s="222">
        <v>2014</v>
      </c>
      <c r="N47" s="224" t="s">
        <v>234</v>
      </c>
      <c r="O47" s="107">
        <v>1</v>
      </c>
      <c r="P47" s="223">
        <v>71</v>
      </c>
      <c r="Q47" s="223"/>
      <c r="R47" s="223">
        <v>14</v>
      </c>
      <c r="S47" s="223">
        <v>32</v>
      </c>
      <c r="T47" s="223">
        <v>22</v>
      </c>
      <c r="U47" s="223">
        <v>2</v>
      </c>
      <c r="V47" s="103" t="s">
        <v>580</v>
      </c>
      <c r="W47" s="110" t="s">
        <v>719</v>
      </c>
      <c r="X47" s="434"/>
      <c r="Y47" s="102"/>
      <c r="Z47" s="113"/>
      <c r="AB47" s="102" t="s">
        <v>562</v>
      </c>
      <c r="AD47" s="102" t="s">
        <v>1300</v>
      </c>
      <c r="AE47" s="260" t="s">
        <v>1299</v>
      </c>
      <c r="AF47" s="103"/>
      <c r="AG47" s="102" t="s">
        <v>1298</v>
      </c>
    </row>
    <row r="48" spans="1:33" ht="30">
      <c r="A48" s="103" t="s">
        <v>1304</v>
      </c>
      <c r="B48" s="103" t="s">
        <v>1303</v>
      </c>
      <c r="C48" s="103" t="s">
        <v>1303</v>
      </c>
      <c r="D48" s="102" t="s">
        <v>1310</v>
      </c>
      <c r="E48" s="102" t="s">
        <v>1305</v>
      </c>
      <c r="F48" s="105" t="s">
        <v>134</v>
      </c>
      <c r="G48" s="103" t="s">
        <v>93</v>
      </c>
      <c r="H48" s="103" t="s">
        <v>39</v>
      </c>
      <c r="I48" s="103" t="s">
        <v>93</v>
      </c>
      <c r="J48" s="104" t="s">
        <v>65</v>
      </c>
      <c r="K48" s="107">
        <v>3</v>
      </c>
      <c r="L48" s="222">
        <v>2014</v>
      </c>
      <c r="M48" s="222">
        <v>2017</v>
      </c>
      <c r="N48" s="224" t="s">
        <v>234</v>
      </c>
      <c r="O48" s="107">
        <v>1</v>
      </c>
      <c r="P48" s="223">
        <v>231</v>
      </c>
      <c r="Q48" s="223"/>
      <c r="R48" s="223">
        <v>7</v>
      </c>
      <c r="S48" s="223">
        <v>16.2</v>
      </c>
      <c r="T48" s="223">
        <v>32.6</v>
      </c>
      <c r="U48" s="223">
        <v>41.6</v>
      </c>
      <c r="V48" s="103" t="s">
        <v>580</v>
      </c>
      <c r="W48" s="110" t="s">
        <v>719</v>
      </c>
      <c r="X48" s="434"/>
      <c r="Y48" s="102"/>
      <c r="Z48" s="113"/>
      <c r="AB48" s="102" t="s">
        <v>562</v>
      </c>
      <c r="AD48" s="102" t="s">
        <v>1300</v>
      </c>
      <c r="AE48" s="260" t="s">
        <v>1299</v>
      </c>
      <c r="AF48" s="103"/>
      <c r="AG48" s="102" t="s">
        <v>1298</v>
      </c>
    </row>
    <row r="49" spans="1:33" ht="30">
      <c r="A49" s="103" t="s">
        <v>1304</v>
      </c>
      <c r="B49" s="103" t="s">
        <v>1303</v>
      </c>
      <c r="C49" s="103" t="s">
        <v>1303</v>
      </c>
      <c r="D49" s="102" t="s">
        <v>1309</v>
      </c>
      <c r="E49" s="410" t="s">
        <v>1308</v>
      </c>
      <c r="F49" s="105"/>
      <c r="G49" s="103" t="s">
        <v>93</v>
      </c>
      <c r="H49" s="103" t="s">
        <v>39</v>
      </c>
      <c r="I49" s="103" t="s">
        <v>93</v>
      </c>
      <c r="J49" s="104" t="s">
        <v>49</v>
      </c>
      <c r="K49" s="107">
        <v>2</v>
      </c>
      <c r="L49" s="222">
        <v>2014</v>
      </c>
      <c r="M49" s="222">
        <v>2018</v>
      </c>
      <c r="N49" s="224" t="s">
        <v>234</v>
      </c>
      <c r="O49" s="107">
        <v>1</v>
      </c>
      <c r="P49" s="223">
        <v>321</v>
      </c>
      <c r="Q49" s="223"/>
      <c r="R49" s="223">
        <v>17</v>
      </c>
      <c r="S49" s="223">
        <v>104</v>
      </c>
      <c r="T49" s="223">
        <v>104</v>
      </c>
      <c r="U49" s="223">
        <v>83</v>
      </c>
      <c r="V49" s="103" t="s">
        <v>598</v>
      </c>
      <c r="W49" s="110" t="s">
        <v>719</v>
      </c>
      <c r="X49" s="434"/>
      <c r="Y49" s="102"/>
      <c r="Z49" s="113"/>
      <c r="AB49" s="102" t="s">
        <v>592</v>
      </c>
      <c r="AD49" s="102" t="s">
        <v>1307</v>
      </c>
      <c r="AE49" s="260" t="s">
        <v>1299</v>
      </c>
      <c r="AF49" s="103"/>
      <c r="AG49" s="102" t="s">
        <v>1298</v>
      </c>
    </row>
    <row r="50" spans="1:33" ht="30">
      <c r="A50" s="103" t="s">
        <v>1304</v>
      </c>
      <c r="B50" s="103" t="s">
        <v>1303</v>
      </c>
      <c r="C50" s="103" t="s">
        <v>1303</v>
      </c>
      <c r="D50" s="102" t="s">
        <v>1306</v>
      </c>
      <c r="E50" s="102" t="s">
        <v>1305</v>
      </c>
      <c r="F50" s="105" t="s">
        <v>121</v>
      </c>
      <c r="G50" s="103" t="s">
        <v>93</v>
      </c>
      <c r="H50" s="103" t="s">
        <v>39</v>
      </c>
      <c r="I50" s="103" t="s">
        <v>93</v>
      </c>
      <c r="J50" s="104" t="s">
        <v>65</v>
      </c>
      <c r="K50" s="107">
        <v>3</v>
      </c>
      <c r="L50" s="222">
        <v>2012</v>
      </c>
      <c r="M50" s="222">
        <v>2014</v>
      </c>
      <c r="N50" s="224" t="s">
        <v>234</v>
      </c>
      <c r="O50" s="107">
        <v>1</v>
      </c>
      <c r="P50" s="223">
        <v>85</v>
      </c>
      <c r="Q50" s="223"/>
      <c r="R50" s="223">
        <v>27</v>
      </c>
      <c r="S50" s="223">
        <v>38</v>
      </c>
      <c r="T50" s="223">
        <v>20</v>
      </c>
      <c r="U50" s="223"/>
      <c r="V50" s="103" t="s">
        <v>580</v>
      </c>
      <c r="W50" s="110" t="s">
        <v>719</v>
      </c>
      <c r="X50" s="434"/>
      <c r="Y50" s="102"/>
      <c r="Z50" s="113"/>
      <c r="AB50" s="102" t="s">
        <v>562</v>
      </c>
      <c r="AD50" s="102" t="s">
        <v>1300</v>
      </c>
      <c r="AE50" s="260" t="s">
        <v>1299</v>
      </c>
      <c r="AF50" s="103"/>
      <c r="AG50" s="102" t="s">
        <v>1298</v>
      </c>
    </row>
    <row r="51" spans="1:33" ht="30">
      <c r="A51" s="103" t="s">
        <v>1304</v>
      </c>
      <c r="B51" s="103" t="s">
        <v>1303</v>
      </c>
      <c r="C51" s="103" t="s">
        <v>1303</v>
      </c>
      <c r="D51" s="102" t="s">
        <v>1302</v>
      </c>
      <c r="E51" s="102" t="s">
        <v>1301</v>
      </c>
      <c r="F51" s="105" t="s">
        <v>134</v>
      </c>
      <c r="G51" s="103" t="s">
        <v>93</v>
      </c>
      <c r="H51" s="103" t="s">
        <v>39</v>
      </c>
      <c r="I51" s="103" t="s">
        <v>93</v>
      </c>
      <c r="J51" s="104" t="s">
        <v>49</v>
      </c>
      <c r="K51" s="107">
        <v>2</v>
      </c>
      <c r="L51" s="222">
        <v>2013</v>
      </c>
      <c r="M51" s="222">
        <v>2018</v>
      </c>
      <c r="N51" s="224" t="s">
        <v>234</v>
      </c>
      <c r="O51" s="107">
        <v>1</v>
      </c>
      <c r="P51" s="223">
        <v>271.4</v>
      </c>
      <c r="Q51" s="223"/>
      <c r="R51" s="223">
        <v>11.1</v>
      </c>
      <c r="S51" s="223">
        <v>16.5</v>
      </c>
      <c r="T51" s="223">
        <v>23</v>
      </c>
      <c r="U51" s="223">
        <v>30.8</v>
      </c>
      <c r="V51" s="103" t="s">
        <v>598</v>
      </c>
      <c r="W51" s="110" t="s">
        <v>719</v>
      </c>
      <c r="X51" s="434"/>
      <c r="Y51" s="102"/>
      <c r="Z51" s="113"/>
      <c r="AB51" s="102" t="s">
        <v>592</v>
      </c>
      <c r="AD51" s="102" t="s">
        <v>1300</v>
      </c>
      <c r="AE51" s="260" t="s">
        <v>1299</v>
      </c>
      <c r="AF51" s="103"/>
      <c r="AG51" s="102" t="s">
        <v>1298</v>
      </c>
    </row>
    <row r="52" spans="1:30" ht="21">
      <c r="A52" s="102" t="s">
        <v>1304</v>
      </c>
      <c r="B52" s="102" t="s">
        <v>1326</v>
      </c>
      <c r="C52" s="102" t="s">
        <v>1440</v>
      </c>
      <c r="D52" s="102" t="s">
        <v>1484</v>
      </c>
      <c r="F52" s="102" t="s">
        <v>98</v>
      </c>
      <c r="G52" s="102" t="s">
        <v>93</v>
      </c>
      <c r="H52" s="103" t="s">
        <v>39</v>
      </c>
      <c r="I52" s="102" t="s">
        <v>93</v>
      </c>
      <c r="J52" s="102" t="s">
        <v>65</v>
      </c>
      <c r="K52" s="263">
        <v>3</v>
      </c>
      <c r="L52" s="206">
        <v>40875</v>
      </c>
      <c r="M52" s="206">
        <v>41610</v>
      </c>
      <c r="N52" s="424" t="s">
        <v>41</v>
      </c>
      <c r="O52" s="107">
        <v>4</v>
      </c>
      <c r="P52" s="210"/>
      <c r="Q52" s="210">
        <v>25.8</v>
      </c>
      <c r="R52" s="210">
        <v>6.8</v>
      </c>
      <c r="S52" s="210">
        <v>14</v>
      </c>
      <c r="T52" s="210">
        <v>5</v>
      </c>
      <c r="U52" s="210">
        <v>0</v>
      </c>
      <c r="V52" s="102"/>
      <c r="W52" s="102" t="s">
        <v>1108</v>
      </c>
      <c r="X52" s="434"/>
      <c r="Y52" s="102"/>
      <c r="Z52" s="113"/>
      <c r="AB52" s="102" t="s">
        <v>1326</v>
      </c>
      <c r="AC52" s="201">
        <v>40422</v>
      </c>
      <c r="AD52" s="102" t="s">
        <v>1483</v>
      </c>
    </row>
    <row r="53" spans="1:30" ht="30">
      <c r="A53" s="102" t="s">
        <v>1304</v>
      </c>
      <c r="B53" s="102" t="s">
        <v>1326</v>
      </c>
      <c r="C53" s="102" t="s">
        <v>1440</v>
      </c>
      <c r="D53" s="102" t="s">
        <v>1482</v>
      </c>
      <c r="F53" s="102" t="s">
        <v>137</v>
      </c>
      <c r="G53" s="102" t="s">
        <v>93</v>
      </c>
      <c r="H53" s="103" t="s">
        <v>39</v>
      </c>
      <c r="I53" s="102" t="s">
        <v>93</v>
      </c>
      <c r="J53" s="102" t="s">
        <v>65</v>
      </c>
      <c r="K53" s="263">
        <v>3</v>
      </c>
      <c r="L53" s="206">
        <v>40940</v>
      </c>
      <c r="M53" s="206">
        <v>41494</v>
      </c>
      <c r="N53" s="424" t="s">
        <v>41</v>
      </c>
      <c r="O53" s="107">
        <v>4</v>
      </c>
      <c r="P53" s="210"/>
      <c r="Q53" s="210">
        <v>4</v>
      </c>
      <c r="R53" s="210">
        <v>0.5</v>
      </c>
      <c r="S53" s="210">
        <v>2.7</v>
      </c>
      <c r="T53" s="210">
        <v>0.8</v>
      </c>
      <c r="U53" s="210">
        <v>0</v>
      </c>
      <c r="V53" s="102"/>
      <c r="W53" s="102" t="s">
        <v>1108</v>
      </c>
      <c r="X53" s="434"/>
      <c r="Y53" s="102"/>
      <c r="Z53" s="113"/>
      <c r="AB53" s="102" t="s">
        <v>1326</v>
      </c>
      <c r="AC53" s="201">
        <v>40422</v>
      </c>
      <c r="AD53" s="102" t="s">
        <v>1455</v>
      </c>
    </row>
    <row r="54" spans="1:30" ht="30">
      <c r="A54" s="102" t="s">
        <v>1304</v>
      </c>
      <c r="B54" s="102" t="s">
        <v>1326</v>
      </c>
      <c r="C54" s="102" t="s">
        <v>1440</v>
      </c>
      <c r="D54" s="102" t="s">
        <v>1481</v>
      </c>
      <c r="F54" s="102" t="s">
        <v>1332</v>
      </c>
      <c r="G54" s="102" t="s">
        <v>93</v>
      </c>
      <c r="H54" s="103" t="s">
        <v>39</v>
      </c>
      <c r="I54" s="102" t="s">
        <v>93</v>
      </c>
      <c r="J54" s="102" t="s">
        <v>65</v>
      </c>
      <c r="K54" s="263">
        <v>3</v>
      </c>
      <c r="L54" s="206">
        <v>40916</v>
      </c>
      <c r="M54" s="206">
        <v>41364</v>
      </c>
      <c r="N54" s="424" t="s">
        <v>41</v>
      </c>
      <c r="O54" s="107">
        <v>4</v>
      </c>
      <c r="P54" s="210"/>
      <c r="Q54" s="210">
        <v>10</v>
      </c>
      <c r="R54" s="210">
        <v>2</v>
      </c>
      <c r="S54" s="210">
        <v>8</v>
      </c>
      <c r="T54" s="210">
        <v>0</v>
      </c>
      <c r="U54" s="210">
        <v>0</v>
      </c>
      <c r="V54" s="102"/>
      <c r="W54" s="102" t="s">
        <v>1108</v>
      </c>
      <c r="X54" s="434"/>
      <c r="Y54" s="102"/>
      <c r="Z54" s="113"/>
      <c r="AB54" s="102" t="s">
        <v>1326</v>
      </c>
      <c r="AC54" s="201">
        <v>40422</v>
      </c>
      <c r="AD54" s="102" t="s">
        <v>1480</v>
      </c>
    </row>
    <row r="55" spans="1:30" ht="30">
      <c r="A55" s="102" t="s">
        <v>1304</v>
      </c>
      <c r="B55" s="102" t="s">
        <v>1326</v>
      </c>
      <c r="C55" s="102" t="s">
        <v>1440</v>
      </c>
      <c r="D55" s="102" t="s">
        <v>1479</v>
      </c>
      <c r="F55" s="102" t="s">
        <v>118</v>
      </c>
      <c r="G55" s="102" t="s">
        <v>93</v>
      </c>
      <c r="H55" s="103" t="s">
        <v>39</v>
      </c>
      <c r="I55" s="102" t="s">
        <v>93</v>
      </c>
      <c r="J55" s="102" t="s">
        <v>65</v>
      </c>
      <c r="K55" s="263">
        <v>3</v>
      </c>
      <c r="L55" s="206">
        <v>41121</v>
      </c>
      <c r="M55" s="206">
        <v>41649</v>
      </c>
      <c r="N55" s="424" t="s">
        <v>41</v>
      </c>
      <c r="O55" s="107">
        <v>4</v>
      </c>
      <c r="P55" s="210"/>
      <c r="Q55" s="210">
        <v>22</v>
      </c>
      <c r="R55" s="210">
        <v>1</v>
      </c>
      <c r="S55" s="210">
        <v>11</v>
      </c>
      <c r="T55" s="210">
        <v>10</v>
      </c>
      <c r="U55" s="210">
        <v>0</v>
      </c>
      <c r="V55" s="102"/>
      <c r="W55" s="102" t="s">
        <v>1108</v>
      </c>
      <c r="X55" s="434"/>
      <c r="Y55" s="102"/>
      <c r="Z55" s="113"/>
      <c r="AB55" s="102" t="s">
        <v>1326</v>
      </c>
      <c r="AC55" s="201">
        <v>40422</v>
      </c>
      <c r="AD55" s="102" t="s">
        <v>1453</v>
      </c>
    </row>
    <row r="56" spans="1:30" ht="30">
      <c r="A56" s="102" t="s">
        <v>1304</v>
      </c>
      <c r="B56" s="102" t="s">
        <v>1326</v>
      </c>
      <c r="C56" s="102" t="s">
        <v>1440</v>
      </c>
      <c r="D56" s="102" t="s">
        <v>1478</v>
      </c>
      <c r="F56" s="102" t="s">
        <v>98</v>
      </c>
      <c r="G56" s="102" t="s">
        <v>93</v>
      </c>
      <c r="H56" s="103" t="s">
        <v>39</v>
      </c>
      <c r="I56" s="102" t="s">
        <v>93</v>
      </c>
      <c r="J56" s="102" t="s">
        <v>65</v>
      </c>
      <c r="K56" s="263">
        <v>3</v>
      </c>
      <c r="L56" s="206">
        <v>40812</v>
      </c>
      <c r="M56" s="206">
        <v>41973</v>
      </c>
      <c r="N56" s="424" t="s">
        <v>41</v>
      </c>
      <c r="O56" s="107">
        <v>4</v>
      </c>
      <c r="P56" s="210"/>
      <c r="Q56" s="210">
        <v>53.96</v>
      </c>
      <c r="R56" s="210">
        <v>12.96</v>
      </c>
      <c r="S56" s="210">
        <v>20</v>
      </c>
      <c r="T56" s="210">
        <v>16</v>
      </c>
      <c r="U56" s="210">
        <v>5</v>
      </c>
      <c r="V56" s="102"/>
      <c r="W56" s="102" t="s">
        <v>1108</v>
      </c>
      <c r="X56" s="434"/>
      <c r="Y56" s="102"/>
      <c r="Z56" s="113"/>
      <c r="AB56" s="102" t="s">
        <v>1326</v>
      </c>
      <c r="AC56" s="201">
        <v>40422</v>
      </c>
      <c r="AD56" s="102" t="s">
        <v>1438</v>
      </c>
    </row>
    <row r="57" spans="1:30" ht="30">
      <c r="A57" s="102" t="s">
        <v>1304</v>
      </c>
      <c r="B57" s="102" t="s">
        <v>1326</v>
      </c>
      <c r="C57" s="102" t="s">
        <v>1440</v>
      </c>
      <c r="D57" s="102" t="s">
        <v>1477</v>
      </c>
      <c r="F57" s="102" t="s">
        <v>98</v>
      </c>
      <c r="G57" s="102" t="s">
        <v>93</v>
      </c>
      <c r="H57" s="103" t="s">
        <v>39</v>
      </c>
      <c r="I57" s="102" t="s">
        <v>93</v>
      </c>
      <c r="J57" s="102" t="s">
        <v>65</v>
      </c>
      <c r="K57" s="263">
        <v>3</v>
      </c>
      <c r="L57" s="206">
        <v>40816</v>
      </c>
      <c r="M57" s="206">
        <v>41782</v>
      </c>
      <c r="N57" s="424" t="s">
        <v>41</v>
      </c>
      <c r="O57" s="107">
        <v>4</v>
      </c>
      <c r="P57" s="210"/>
      <c r="Q57" s="210">
        <v>21</v>
      </c>
      <c r="R57" s="210">
        <v>6</v>
      </c>
      <c r="S57" s="210">
        <v>9</v>
      </c>
      <c r="T57" s="210">
        <v>5</v>
      </c>
      <c r="U57" s="210">
        <v>1</v>
      </c>
      <c r="V57" s="102"/>
      <c r="W57" s="102" t="s">
        <v>1108</v>
      </c>
      <c r="X57" s="434"/>
      <c r="Y57" s="102"/>
      <c r="Z57" s="113"/>
      <c r="AB57" s="102" t="s">
        <v>1326</v>
      </c>
      <c r="AC57" s="201">
        <v>40422</v>
      </c>
      <c r="AD57" s="102" t="s">
        <v>1438</v>
      </c>
    </row>
    <row r="58" spans="1:30" ht="30">
      <c r="A58" s="102" t="s">
        <v>1304</v>
      </c>
      <c r="B58" s="102" t="s">
        <v>1326</v>
      </c>
      <c r="C58" s="102" t="s">
        <v>1440</v>
      </c>
      <c r="D58" s="102" t="s">
        <v>1476</v>
      </c>
      <c r="F58" s="102" t="s">
        <v>110</v>
      </c>
      <c r="G58" s="102" t="s">
        <v>93</v>
      </c>
      <c r="H58" s="103" t="s">
        <v>39</v>
      </c>
      <c r="I58" s="102" t="s">
        <v>93</v>
      </c>
      <c r="J58" s="102" t="s">
        <v>65</v>
      </c>
      <c r="K58" s="263">
        <v>3</v>
      </c>
      <c r="L58" s="206">
        <v>40753</v>
      </c>
      <c r="M58" s="206">
        <v>41029</v>
      </c>
      <c r="N58" s="424" t="s">
        <v>41</v>
      </c>
      <c r="O58" s="107">
        <v>4</v>
      </c>
      <c r="P58" s="210"/>
      <c r="Q58" s="210">
        <v>17</v>
      </c>
      <c r="R58" s="210">
        <v>16.5</v>
      </c>
      <c r="S58" s="210">
        <v>0.5</v>
      </c>
      <c r="T58" s="210">
        <v>0</v>
      </c>
      <c r="U58" s="210">
        <v>0</v>
      </c>
      <c r="V58" s="102"/>
      <c r="W58" s="102" t="s">
        <v>1108</v>
      </c>
      <c r="X58" s="434"/>
      <c r="Y58" s="102"/>
      <c r="Z58" s="113"/>
      <c r="AB58" s="102" t="s">
        <v>1326</v>
      </c>
      <c r="AC58" s="201">
        <v>40422</v>
      </c>
      <c r="AD58" s="102" t="s">
        <v>1475</v>
      </c>
    </row>
    <row r="59" spans="1:30" ht="30">
      <c r="A59" s="102" t="s">
        <v>1304</v>
      </c>
      <c r="B59" s="102" t="s">
        <v>1326</v>
      </c>
      <c r="C59" s="102" t="s">
        <v>1440</v>
      </c>
      <c r="D59" s="102" t="s">
        <v>1474</v>
      </c>
      <c r="F59" s="102" t="s">
        <v>118</v>
      </c>
      <c r="G59" s="102" t="s">
        <v>93</v>
      </c>
      <c r="H59" s="103" t="s">
        <v>39</v>
      </c>
      <c r="I59" s="102" t="s">
        <v>93</v>
      </c>
      <c r="J59" s="102" t="s">
        <v>65</v>
      </c>
      <c r="K59" s="263">
        <v>3</v>
      </c>
      <c r="L59" s="206">
        <v>40725</v>
      </c>
      <c r="M59" s="206">
        <v>41091</v>
      </c>
      <c r="N59" s="424" t="s">
        <v>41</v>
      </c>
      <c r="O59" s="107">
        <v>4</v>
      </c>
      <c r="P59" s="210"/>
      <c r="Q59" s="210">
        <v>3</v>
      </c>
      <c r="R59" s="210">
        <v>2.2</v>
      </c>
      <c r="S59" s="210">
        <v>0.8</v>
      </c>
      <c r="T59" s="210">
        <v>0</v>
      </c>
      <c r="U59" s="210">
        <v>0</v>
      </c>
      <c r="V59" s="102"/>
      <c r="W59" s="102" t="s">
        <v>1108</v>
      </c>
      <c r="X59" s="434"/>
      <c r="Y59" s="102"/>
      <c r="Z59" s="113"/>
      <c r="AB59" s="102" t="s">
        <v>1326</v>
      </c>
      <c r="AC59" s="201">
        <v>40422</v>
      </c>
      <c r="AD59" s="102" t="s">
        <v>1416</v>
      </c>
    </row>
    <row r="60" spans="1:30" ht="30">
      <c r="A60" s="102" t="s">
        <v>1304</v>
      </c>
      <c r="B60" s="102" t="s">
        <v>1326</v>
      </c>
      <c r="C60" s="102" t="s">
        <v>1440</v>
      </c>
      <c r="D60" s="102" t="s">
        <v>1473</v>
      </c>
      <c r="F60" s="102" t="s">
        <v>1378</v>
      </c>
      <c r="G60" s="102" t="s">
        <v>93</v>
      </c>
      <c r="H60" s="103" t="s">
        <v>39</v>
      </c>
      <c r="I60" s="102" t="s">
        <v>93</v>
      </c>
      <c r="J60" s="102" t="s">
        <v>65</v>
      </c>
      <c r="K60" s="263">
        <v>3</v>
      </c>
      <c r="L60" s="206">
        <v>40742</v>
      </c>
      <c r="M60" s="206">
        <v>41180</v>
      </c>
      <c r="N60" s="424" t="s">
        <v>41</v>
      </c>
      <c r="O60" s="107">
        <v>4</v>
      </c>
      <c r="P60" s="210"/>
      <c r="Q60" s="210">
        <v>11</v>
      </c>
      <c r="R60" s="210">
        <v>7</v>
      </c>
      <c r="S60" s="210">
        <v>4</v>
      </c>
      <c r="T60" s="210">
        <v>0</v>
      </c>
      <c r="U60" s="210">
        <v>0</v>
      </c>
      <c r="V60" s="102"/>
      <c r="W60" s="102" t="s">
        <v>1108</v>
      </c>
      <c r="X60" s="434"/>
      <c r="Y60" s="102"/>
      <c r="Z60" s="113"/>
      <c r="AB60" s="102" t="s">
        <v>1326</v>
      </c>
      <c r="AC60" s="201">
        <v>40422</v>
      </c>
      <c r="AD60" s="102" t="s">
        <v>1441</v>
      </c>
    </row>
    <row r="61" spans="1:30" ht="30">
      <c r="A61" s="102" t="s">
        <v>1304</v>
      </c>
      <c r="B61" s="102" t="s">
        <v>1326</v>
      </c>
      <c r="C61" s="102" t="s">
        <v>1440</v>
      </c>
      <c r="D61" s="102" t="s">
        <v>1469</v>
      </c>
      <c r="F61" s="102" t="s">
        <v>137</v>
      </c>
      <c r="G61" s="102" t="s">
        <v>93</v>
      </c>
      <c r="H61" s="103" t="s">
        <v>39</v>
      </c>
      <c r="I61" s="102" t="s">
        <v>93</v>
      </c>
      <c r="J61" s="102" t="s">
        <v>65</v>
      </c>
      <c r="K61" s="263">
        <v>3</v>
      </c>
      <c r="L61" s="206">
        <v>41092</v>
      </c>
      <c r="M61" s="206">
        <v>41705</v>
      </c>
      <c r="N61" s="424" t="s">
        <v>41</v>
      </c>
      <c r="O61" s="107">
        <v>4</v>
      </c>
      <c r="P61" s="210"/>
      <c r="Q61" s="210">
        <v>24.5</v>
      </c>
      <c r="R61" s="210">
        <v>0</v>
      </c>
      <c r="S61" s="210">
        <v>13.5</v>
      </c>
      <c r="T61" s="210">
        <v>11</v>
      </c>
      <c r="U61" s="210">
        <v>0</v>
      </c>
      <c r="V61" s="102"/>
      <c r="W61" s="102" t="s">
        <v>1108</v>
      </c>
      <c r="X61" s="434"/>
      <c r="Y61" s="102"/>
      <c r="Z61" s="113"/>
      <c r="AB61" s="102" t="s">
        <v>1326</v>
      </c>
      <c r="AC61" s="201">
        <v>40422</v>
      </c>
      <c r="AD61" s="102" t="s">
        <v>1449</v>
      </c>
    </row>
    <row r="62" spans="1:30" ht="21">
      <c r="A62" s="102" t="s">
        <v>1304</v>
      </c>
      <c r="B62" s="102" t="s">
        <v>1326</v>
      </c>
      <c r="C62" s="102" t="s">
        <v>1440</v>
      </c>
      <c r="D62" s="102" t="s">
        <v>1468</v>
      </c>
      <c r="F62" s="102" t="s">
        <v>124</v>
      </c>
      <c r="G62" s="102" t="s">
        <v>93</v>
      </c>
      <c r="H62" s="103" t="s">
        <v>39</v>
      </c>
      <c r="I62" s="102" t="s">
        <v>93</v>
      </c>
      <c r="J62" s="102" t="s">
        <v>65</v>
      </c>
      <c r="K62" s="263">
        <v>3</v>
      </c>
      <c r="L62" s="206">
        <v>40917</v>
      </c>
      <c r="M62" s="206">
        <v>41285</v>
      </c>
      <c r="N62" s="424" t="s">
        <v>41</v>
      </c>
      <c r="O62" s="107">
        <v>4</v>
      </c>
      <c r="P62" s="210"/>
      <c r="Q62" s="210">
        <v>12</v>
      </c>
      <c r="R62" s="210">
        <v>2</v>
      </c>
      <c r="S62" s="210">
        <v>10</v>
      </c>
      <c r="T62" s="210">
        <v>0</v>
      </c>
      <c r="U62" s="210">
        <v>0</v>
      </c>
      <c r="V62" s="102"/>
      <c r="W62" s="102" t="s">
        <v>1108</v>
      </c>
      <c r="X62" s="434"/>
      <c r="Y62" s="102"/>
      <c r="Z62" s="113"/>
      <c r="AB62" s="102" t="s">
        <v>1326</v>
      </c>
      <c r="AC62" s="201">
        <v>40422</v>
      </c>
      <c r="AD62" s="102" t="s">
        <v>1467</v>
      </c>
    </row>
    <row r="63" spans="1:30" ht="21">
      <c r="A63" s="102" t="s">
        <v>1304</v>
      </c>
      <c r="B63" s="102" t="s">
        <v>1326</v>
      </c>
      <c r="C63" s="102" t="s">
        <v>1440</v>
      </c>
      <c r="D63" s="102" t="s">
        <v>1466</v>
      </c>
      <c r="F63" s="102" t="s">
        <v>124</v>
      </c>
      <c r="G63" s="102" t="s">
        <v>93</v>
      </c>
      <c r="H63" s="103" t="s">
        <v>39</v>
      </c>
      <c r="I63" s="102" t="s">
        <v>93</v>
      </c>
      <c r="J63" s="102" t="s">
        <v>65</v>
      </c>
      <c r="K63" s="263">
        <v>3</v>
      </c>
      <c r="L63" s="206">
        <v>40786</v>
      </c>
      <c r="M63" s="206">
        <v>41215</v>
      </c>
      <c r="N63" s="424" t="s">
        <v>41</v>
      </c>
      <c r="O63" s="107">
        <v>4</v>
      </c>
      <c r="P63" s="210"/>
      <c r="Q63" s="210">
        <v>5</v>
      </c>
      <c r="R63" s="210">
        <v>2.5</v>
      </c>
      <c r="S63" s="210">
        <v>2.5</v>
      </c>
      <c r="T63" s="210">
        <v>0</v>
      </c>
      <c r="U63" s="210">
        <v>0</v>
      </c>
      <c r="V63" s="102"/>
      <c r="W63" s="102" t="s">
        <v>1108</v>
      </c>
      <c r="X63" s="434"/>
      <c r="Y63" s="102"/>
      <c r="Z63" s="113"/>
      <c r="AB63" s="102" t="s">
        <v>1326</v>
      </c>
      <c r="AC63" s="201">
        <v>40422</v>
      </c>
      <c r="AD63" s="102" t="s">
        <v>1465</v>
      </c>
    </row>
    <row r="64" spans="1:30" ht="30">
      <c r="A64" s="102" t="s">
        <v>1304</v>
      </c>
      <c r="B64" s="102" t="s">
        <v>1326</v>
      </c>
      <c r="C64" s="102" t="s">
        <v>1440</v>
      </c>
      <c r="D64" s="102" t="s">
        <v>1464</v>
      </c>
      <c r="F64" s="102" t="s">
        <v>140</v>
      </c>
      <c r="G64" s="102" t="s">
        <v>93</v>
      </c>
      <c r="H64" s="103" t="s">
        <v>39</v>
      </c>
      <c r="I64" s="102" t="s">
        <v>93</v>
      </c>
      <c r="J64" s="102" t="s">
        <v>65</v>
      </c>
      <c r="K64" s="263">
        <v>3</v>
      </c>
      <c r="L64" s="206">
        <v>41060</v>
      </c>
      <c r="M64" s="206">
        <v>41645</v>
      </c>
      <c r="N64" s="424" t="s">
        <v>41</v>
      </c>
      <c r="O64" s="107">
        <v>4</v>
      </c>
      <c r="P64" s="210"/>
      <c r="Q64" s="210">
        <v>35</v>
      </c>
      <c r="R64" s="210">
        <v>3</v>
      </c>
      <c r="S64" s="210">
        <v>15</v>
      </c>
      <c r="T64" s="210">
        <v>17</v>
      </c>
      <c r="U64" s="210">
        <v>0</v>
      </c>
      <c r="V64" s="102"/>
      <c r="W64" s="102" t="s">
        <v>1108</v>
      </c>
      <c r="X64" s="434"/>
      <c r="Y64" s="102"/>
      <c r="Z64" s="113"/>
      <c r="AB64" s="102" t="s">
        <v>1326</v>
      </c>
      <c r="AC64" s="201">
        <v>40422</v>
      </c>
      <c r="AD64" s="102" t="s">
        <v>1463</v>
      </c>
    </row>
    <row r="65" spans="1:30" ht="30">
      <c r="A65" s="102" t="s">
        <v>1304</v>
      </c>
      <c r="B65" s="102" t="s">
        <v>1326</v>
      </c>
      <c r="C65" s="102" t="s">
        <v>1440</v>
      </c>
      <c r="D65" s="102" t="s">
        <v>1462</v>
      </c>
      <c r="F65" s="102" t="s">
        <v>121</v>
      </c>
      <c r="G65" s="102" t="s">
        <v>93</v>
      </c>
      <c r="H65" s="103" t="s">
        <v>39</v>
      </c>
      <c r="I65" s="102" t="s">
        <v>93</v>
      </c>
      <c r="J65" s="102" t="s">
        <v>65</v>
      </c>
      <c r="K65" s="263">
        <v>3</v>
      </c>
      <c r="L65" s="206">
        <v>40917</v>
      </c>
      <c r="M65" s="206">
        <v>41491</v>
      </c>
      <c r="N65" s="424" t="s">
        <v>41</v>
      </c>
      <c r="O65" s="107">
        <v>4</v>
      </c>
      <c r="P65" s="210"/>
      <c r="Q65" s="210">
        <v>7.5</v>
      </c>
      <c r="R65" s="210">
        <v>1</v>
      </c>
      <c r="S65" s="210">
        <v>5</v>
      </c>
      <c r="T65" s="210">
        <v>1.5</v>
      </c>
      <c r="U65" s="210">
        <v>0</v>
      </c>
      <c r="V65" s="102"/>
      <c r="W65" s="102" t="s">
        <v>1108</v>
      </c>
      <c r="X65" s="434"/>
      <c r="Y65" s="102"/>
      <c r="Z65" s="113"/>
      <c r="AB65" s="102" t="s">
        <v>1326</v>
      </c>
      <c r="AC65" s="201">
        <v>40422</v>
      </c>
      <c r="AD65" s="102" t="s">
        <v>1461</v>
      </c>
    </row>
    <row r="66" spans="1:30" ht="30">
      <c r="A66" s="102" t="s">
        <v>1304</v>
      </c>
      <c r="B66" s="102" t="s">
        <v>1326</v>
      </c>
      <c r="C66" s="102" t="s">
        <v>1440</v>
      </c>
      <c r="D66" s="102" t="s">
        <v>1460</v>
      </c>
      <c r="F66" s="102" t="s">
        <v>98</v>
      </c>
      <c r="G66" s="102" t="s">
        <v>93</v>
      </c>
      <c r="H66" s="103" t="s">
        <v>39</v>
      </c>
      <c r="I66" s="102" t="s">
        <v>93</v>
      </c>
      <c r="J66" s="102" t="s">
        <v>65</v>
      </c>
      <c r="K66" s="263">
        <v>3</v>
      </c>
      <c r="L66" s="206">
        <v>40814</v>
      </c>
      <c r="M66" s="206">
        <v>41180</v>
      </c>
      <c r="N66" s="424" t="s">
        <v>41</v>
      </c>
      <c r="O66" s="107">
        <v>4</v>
      </c>
      <c r="P66" s="210"/>
      <c r="Q66" s="210">
        <v>5.5</v>
      </c>
      <c r="R66" s="210">
        <v>2.8</v>
      </c>
      <c r="S66" s="210">
        <v>2.7</v>
      </c>
      <c r="T66" s="210">
        <v>0</v>
      </c>
      <c r="U66" s="210">
        <v>0</v>
      </c>
      <c r="V66" s="102"/>
      <c r="W66" s="102" t="s">
        <v>1108</v>
      </c>
      <c r="X66" s="434"/>
      <c r="Y66" s="102"/>
      <c r="Z66" s="113"/>
      <c r="AB66" s="102" t="s">
        <v>1326</v>
      </c>
      <c r="AC66" s="201">
        <v>40422</v>
      </c>
      <c r="AD66" s="102" t="s">
        <v>1375</v>
      </c>
    </row>
    <row r="67" spans="1:30" ht="21">
      <c r="A67" s="102" t="s">
        <v>1304</v>
      </c>
      <c r="B67" s="102" t="s">
        <v>1326</v>
      </c>
      <c r="C67" s="102" t="s">
        <v>1440</v>
      </c>
      <c r="D67" s="102" t="s">
        <v>1459</v>
      </c>
      <c r="F67" s="102" t="s">
        <v>134</v>
      </c>
      <c r="G67" s="102" t="s">
        <v>93</v>
      </c>
      <c r="H67" s="103" t="s">
        <v>39</v>
      </c>
      <c r="I67" s="102" t="s">
        <v>93</v>
      </c>
      <c r="J67" s="102" t="s">
        <v>65</v>
      </c>
      <c r="K67" s="263">
        <v>3</v>
      </c>
      <c r="L67" s="206">
        <v>41487</v>
      </c>
      <c r="M67" s="206">
        <v>42339</v>
      </c>
      <c r="N67" s="424" t="s">
        <v>41</v>
      </c>
      <c r="O67" s="107">
        <v>4</v>
      </c>
      <c r="P67" s="210"/>
      <c r="Q67" s="210">
        <v>80</v>
      </c>
      <c r="R67" s="210">
        <v>0</v>
      </c>
      <c r="S67" s="210">
        <v>4</v>
      </c>
      <c r="T67" s="210">
        <v>16</v>
      </c>
      <c r="U67" s="210">
        <v>43</v>
      </c>
      <c r="V67" s="102"/>
      <c r="W67" s="102" t="s">
        <v>1108</v>
      </c>
      <c r="X67" s="434"/>
      <c r="Y67" s="102"/>
      <c r="Z67" s="113"/>
      <c r="AB67" s="102" t="s">
        <v>1326</v>
      </c>
      <c r="AC67" s="201">
        <v>40422</v>
      </c>
      <c r="AD67" s="102" t="s">
        <v>1458</v>
      </c>
    </row>
    <row r="68" spans="1:30" ht="45">
      <c r="A68" s="102" t="s">
        <v>1304</v>
      </c>
      <c r="B68" s="102" t="s">
        <v>1326</v>
      </c>
      <c r="C68" s="102" t="s">
        <v>1440</v>
      </c>
      <c r="D68" s="102" t="s">
        <v>1457</v>
      </c>
      <c r="F68" s="102" t="s">
        <v>137</v>
      </c>
      <c r="G68" s="102" t="s">
        <v>93</v>
      </c>
      <c r="H68" s="103" t="s">
        <v>39</v>
      </c>
      <c r="I68" s="102" t="s">
        <v>93</v>
      </c>
      <c r="J68" s="102" t="s">
        <v>65</v>
      </c>
      <c r="K68" s="263">
        <v>3</v>
      </c>
      <c r="L68" s="206">
        <v>41030</v>
      </c>
      <c r="M68" s="206">
        <v>41395</v>
      </c>
      <c r="N68" s="424" t="s">
        <v>41</v>
      </c>
      <c r="O68" s="107">
        <v>4</v>
      </c>
      <c r="P68" s="210"/>
      <c r="Q68" s="210">
        <v>22.1</v>
      </c>
      <c r="R68" s="210">
        <v>2</v>
      </c>
      <c r="S68" s="210">
        <v>18.6</v>
      </c>
      <c r="T68" s="210">
        <v>1.5</v>
      </c>
      <c r="U68" s="210">
        <v>0</v>
      </c>
      <c r="V68" s="102"/>
      <c r="W68" s="102" t="s">
        <v>1108</v>
      </c>
      <c r="X68" s="434"/>
      <c r="Y68" s="102"/>
      <c r="Z68" s="113"/>
      <c r="AB68" s="102" t="s">
        <v>1326</v>
      </c>
      <c r="AC68" s="201">
        <v>40422</v>
      </c>
      <c r="AD68" s="102" t="s">
        <v>1455</v>
      </c>
    </row>
    <row r="69" spans="1:30" ht="30">
      <c r="A69" s="102" t="s">
        <v>1304</v>
      </c>
      <c r="B69" s="102" t="s">
        <v>1326</v>
      </c>
      <c r="C69" s="102" t="s">
        <v>1440</v>
      </c>
      <c r="D69" s="102" t="s">
        <v>1456</v>
      </c>
      <c r="F69" s="102" t="s">
        <v>137</v>
      </c>
      <c r="G69" s="102" t="s">
        <v>93</v>
      </c>
      <c r="H69" s="103" t="s">
        <v>39</v>
      </c>
      <c r="I69" s="102" t="s">
        <v>93</v>
      </c>
      <c r="J69" s="102" t="s">
        <v>65</v>
      </c>
      <c r="K69" s="263">
        <v>3</v>
      </c>
      <c r="L69" s="206">
        <v>40940</v>
      </c>
      <c r="M69" s="206">
        <v>41306</v>
      </c>
      <c r="N69" s="424" t="s">
        <v>41</v>
      </c>
      <c r="O69" s="107">
        <v>4</v>
      </c>
      <c r="P69" s="210"/>
      <c r="Q69" s="210">
        <v>5.6</v>
      </c>
      <c r="R69" s="210">
        <v>0.6</v>
      </c>
      <c r="S69" s="210">
        <v>5</v>
      </c>
      <c r="T69" s="210">
        <v>0</v>
      </c>
      <c r="U69" s="210">
        <v>0</v>
      </c>
      <c r="V69" s="102"/>
      <c r="W69" s="102" t="s">
        <v>1108</v>
      </c>
      <c r="X69" s="434"/>
      <c r="Y69" s="102"/>
      <c r="Z69" s="113"/>
      <c r="AB69" s="102" t="s">
        <v>1326</v>
      </c>
      <c r="AC69" s="201">
        <v>40422</v>
      </c>
      <c r="AD69" s="102" t="s">
        <v>1455</v>
      </c>
    </row>
    <row r="70" spans="1:30" ht="30">
      <c r="A70" s="102" t="s">
        <v>1304</v>
      </c>
      <c r="B70" s="102" t="s">
        <v>1326</v>
      </c>
      <c r="C70" s="102" t="s">
        <v>1440</v>
      </c>
      <c r="D70" s="102" t="s">
        <v>1454</v>
      </c>
      <c r="F70" s="102" t="s">
        <v>118</v>
      </c>
      <c r="G70" s="102" t="s">
        <v>93</v>
      </c>
      <c r="H70" s="103" t="s">
        <v>39</v>
      </c>
      <c r="I70" s="102" t="s">
        <v>93</v>
      </c>
      <c r="J70" s="102" t="s">
        <v>65</v>
      </c>
      <c r="K70" s="263">
        <v>3</v>
      </c>
      <c r="L70" s="206">
        <v>40791</v>
      </c>
      <c r="M70" s="206">
        <v>41208</v>
      </c>
      <c r="N70" s="424" t="s">
        <v>41</v>
      </c>
      <c r="O70" s="107">
        <v>4</v>
      </c>
      <c r="P70" s="210"/>
      <c r="Q70" s="210">
        <v>4</v>
      </c>
      <c r="R70" s="210">
        <v>1.8</v>
      </c>
      <c r="S70" s="210">
        <v>2.2</v>
      </c>
      <c r="T70" s="210">
        <v>0</v>
      </c>
      <c r="U70" s="210">
        <v>0</v>
      </c>
      <c r="V70" s="102"/>
      <c r="W70" s="102" t="s">
        <v>1108</v>
      </c>
      <c r="X70" s="434"/>
      <c r="Y70" s="102"/>
      <c r="Z70" s="113"/>
      <c r="AB70" s="102" t="s">
        <v>1326</v>
      </c>
      <c r="AC70" s="201">
        <v>40422</v>
      </c>
      <c r="AD70" s="102" t="s">
        <v>1453</v>
      </c>
    </row>
    <row r="71" spans="1:30" ht="30">
      <c r="A71" s="102" t="s">
        <v>1304</v>
      </c>
      <c r="B71" s="102" t="s">
        <v>1326</v>
      </c>
      <c r="C71" s="102" t="s">
        <v>1440</v>
      </c>
      <c r="D71" s="102" t="s">
        <v>1452</v>
      </c>
      <c r="F71" s="102" t="s">
        <v>98</v>
      </c>
      <c r="G71" s="102" t="s">
        <v>93</v>
      </c>
      <c r="H71" s="103" t="s">
        <v>39</v>
      </c>
      <c r="I71" s="102" t="s">
        <v>93</v>
      </c>
      <c r="J71" s="102" t="s">
        <v>65</v>
      </c>
      <c r="K71" s="263">
        <v>3</v>
      </c>
      <c r="L71" s="206">
        <v>41000</v>
      </c>
      <c r="M71" s="206">
        <v>41362</v>
      </c>
      <c r="N71" s="424" t="s">
        <v>41</v>
      </c>
      <c r="O71" s="107">
        <v>4</v>
      </c>
      <c r="P71" s="210"/>
      <c r="Q71" s="210">
        <v>10</v>
      </c>
      <c r="R71" s="210">
        <v>1</v>
      </c>
      <c r="S71" s="210">
        <v>9</v>
      </c>
      <c r="T71" s="210">
        <v>0</v>
      </c>
      <c r="U71" s="210">
        <v>0</v>
      </c>
      <c r="V71" s="102"/>
      <c r="W71" s="102" t="s">
        <v>1108</v>
      </c>
      <c r="X71" s="434"/>
      <c r="Y71" s="102"/>
      <c r="Z71" s="113"/>
      <c r="AB71" s="102" t="s">
        <v>1326</v>
      </c>
      <c r="AC71" s="201">
        <v>40422</v>
      </c>
      <c r="AD71" s="102" t="s">
        <v>1375</v>
      </c>
    </row>
    <row r="72" spans="1:30" ht="30">
      <c r="A72" s="102" t="s">
        <v>1304</v>
      </c>
      <c r="B72" s="102" t="s">
        <v>1326</v>
      </c>
      <c r="C72" s="102" t="s">
        <v>1440</v>
      </c>
      <c r="D72" s="102" t="s">
        <v>1451</v>
      </c>
      <c r="F72" s="102" t="s">
        <v>98</v>
      </c>
      <c r="G72" s="102" t="s">
        <v>93</v>
      </c>
      <c r="H72" s="103" t="s">
        <v>39</v>
      </c>
      <c r="I72" s="102" t="s">
        <v>93</v>
      </c>
      <c r="J72" s="102" t="s">
        <v>65</v>
      </c>
      <c r="K72" s="263">
        <v>3</v>
      </c>
      <c r="L72" s="206">
        <v>40844</v>
      </c>
      <c r="M72" s="206">
        <v>41117</v>
      </c>
      <c r="N72" s="424" t="s">
        <v>41</v>
      </c>
      <c r="O72" s="107">
        <v>4</v>
      </c>
      <c r="P72" s="210"/>
      <c r="Q72" s="210">
        <v>2</v>
      </c>
      <c r="R72" s="210">
        <v>1.3</v>
      </c>
      <c r="S72" s="210">
        <v>0.7</v>
      </c>
      <c r="T72" s="210">
        <v>0</v>
      </c>
      <c r="U72" s="210">
        <v>0</v>
      </c>
      <c r="V72" s="102"/>
      <c r="W72" s="102" t="s">
        <v>1108</v>
      </c>
      <c r="X72" s="434"/>
      <c r="Y72" s="102"/>
      <c r="Z72" s="113"/>
      <c r="AB72" s="102" t="s">
        <v>1326</v>
      </c>
      <c r="AC72" s="201">
        <v>40422</v>
      </c>
      <c r="AD72" s="102" t="s">
        <v>1351</v>
      </c>
    </row>
    <row r="73" spans="1:30" ht="30">
      <c r="A73" s="102" t="s">
        <v>1304</v>
      </c>
      <c r="B73" s="102" t="s">
        <v>1326</v>
      </c>
      <c r="C73" s="102" t="s">
        <v>1440</v>
      </c>
      <c r="D73" s="102" t="s">
        <v>1450</v>
      </c>
      <c r="F73" s="102" t="s">
        <v>137</v>
      </c>
      <c r="G73" s="102" t="s">
        <v>93</v>
      </c>
      <c r="H73" s="103" t="s">
        <v>39</v>
      </c>
      <c r="I73" s="102" t="s">
        <v>93</v>
      </c>
      <c r="J73" s="102" t="s">
        <v>65</v>
      </c>
      <c r="K73" s="263">
        <v>3</v>
      </c>
      <c r="L73" s="206">
        <v>41000</v>
      </c>
      <c r="M73" s="206">
        <v>41333</v>
      </c>
      <c r="N73" s="424" t="s">
        <v>41</v>
      </c>
      <c r="O73" s="107">
        <v>4</v>
      </c>
      <c r="P73" s="210"/>
      <c r="Q73" s="210">
        <v>2</v>
      </c>
      <c r="R73" s="210">
        <v>0.2</v>
      </c>
      <c r="S73" s="210">
        <v>1.8</v>
      </c>
      <c r="T73" s="210">
        <v>0</v>
      </c>
      <c r="U73" s="210">
        <v>0</v>
      </c>
      <c r="V73" s="102"/>
      <c r="W73" s="102" t="s">
        <v>1108</v>
      </c>
      <c r="X73" s="434"/>
      <c r="Y73" s="102"/>
      <c r="Z73" s="113"/>
      <c r="AB73" s="102" t="s">
        <v>1326</v>
      </c>
      <c r="AC73" s="201">
        <v>40422</v>
      </c>
      <c r="AD73" s="102" t="s">
        <v>1449</v>
      </c>
    </row>
    <row r="74" spans="1:30" ht="30">
      <c r="A74" s="102" t="s">
        <v>1304</v>
      </c>
      <c r="B74" s="102" t="s">
        <v>1326</v>
      </c>
      <c r="C74" s="102" t="s">
        <v>1440</v>
      </c>
      <c r="D74" s="102" t="s">
        <v>1448</v>
      </c>
      <c r="F74" s="102" t="s">
        <v>124</v>
      </c>
      <c r="G74" s="102" t="s">
        <v>93</v>
      </c>
      <c r="H74" s="103" t="s">
        <v>39</v>
      </c>
      <c r="I74" s="102" t="s">
        <v>93</v>
      </c>
      <c r="J74" s="102" t="s">
        <v>65</v>
      </c>
      <c r="K74" s="263">
        <v>3</v>
      </c>
      <c r="L74" s="206">
        <v>40969</v>
      </c>
      <c r="M74" s="206">
        <v>41699</v>
      </c>
      <c r="N74" s="424" t="s">
        <v>41</v>
      </c>
      <c r="O74" s="107">
        <v>4</v>
      </c>
      <c r="P74" s="210"/>
      <c r="Q74" s="210">
        <v>45</v>
      </c>
      <c r="R74" s="210">
        <v>4.5</v>
      </c>
      <c r="S74" s="210">
        <v>18</v>
      </c>
      <c r="T74" s="210">
        <v>22.3</v>
      </c>
      <c r="U74" s="210">
        <v>0.2</v>
      </c>
      <c r="V74" s="102"/>
      <c r="W74" s="102" t="s">
        <v>1108</v>
      </c>
      <c r="X74" s="434"/>
      <c r="Y74" s="102"/>
      <c r="Z74" s="113"/>
      <c r="AB74" s="102" t="s">
        <v>1326</v>
      </c>
      <c r="AC74" s="201">
        <v>40422</v>
      </c>
      <c r="AD74" s="102" t="s">
        <v>1342</v>
      </c>
    </row>
    <row r="75" spans="1:30" ht="30">
      <c r="A75" s="102" t="s">
        <v>1304</v>
      </c>
      <c r="B75" s="102" t="s">
        <v>1326</v>
      </c>
      <c r="C75" s="102" t="s">
        <v>1440</v>
      </c>
      <c r="D75" s="102" t="s">
        <v>1447</v>
      </c>
      <c r="F75" s="102" t="s">
        <v>124</v>
      </c>
      <c r="G75" s="102" t="s">
        <v>93</v>
      </c>
      <c r="H75" s="103" t="s">
        <v>39</v>
      </c>
      <c r="I75" s="102" t="s">
        <v>93</v>
      </c>
      <c r="J75" s="102" t="s">
        <v>65</v>
      </c>
      <c r="K75" s="263">
        <v>3</v>
      </c>
      <c r="L75" s="206">
        <v>40756</v>
      </c>
      <c r="M75" s="206">
        <v>41121</v>
      </c>
      <c r="N75" s="424" t="s">
        <v>41</v>
      </c>
      <c r="O75" s="107">
        <v>4</v>
      </c>
      <c r="P75" s="210"/>
      <c r="Q75" s="210">
        <v>5</v>
      </c>
      <c r="R75" s="210">
        <v>3.1</v>
      </c>
      <c r="S75" s="210">
        <v>1.9</v>
      </c>
      <c r="T75" s="210">
        <v>0</v>
      </c>
      <c r="U75" s="210">
        <v>0</v>
      </c>
      <c r="V75" s="102"/>
      <c r="W75" s="102" t="s">
        <v>1108</v>
      </c>
      <c r="X75" s="434"/>
      <c r="Y75" s="102"/>
      <c r="Z75" s="113"/>
      <c r="AB75" s="102" t="s">
        <v>1326</v>
      </c>
      <c r="AC75" s="201">
        <v>40422</v>
      </c>
      <c r="AD75" s="102" t="s">
        <v>1342</v>
      </c>
    </row>
    <row r="76" spans="1:30" ht="30">
      <c r="A76" s="102" t="s">
        <v>1304</v>
      </c>
      <c r="B76" s="102" t="s">
        <v>1326</v>
      </c>
      <c r="C76" s="102" t="s">
        <v>1440</v>
      </c>
      <c r="D76" s="102" t="s">
        <v>1446</v>
      </c>
      <c r="F76" s="102" t="s">
        <v>1332</v>
      </c>
      <c r="G76" s="102" t="s">
        <v>93</v>
      </c>
      <c r="H76" s="103" t="s">
        <v>39</v>
      </c>
      <c r="I76" s="102" t="s">
        <v>93</v>
      </c>
      <c r="J76" s="102" t="s">
        <v>65</v>
      </c>
      <c r="K76" s="263">
        <v>3</v>
      </c>
      <c r="L76" s="206">
        <v>40826</v>
      </c>
      <c r="M76" s="206">
        <v>41152</v>
      </c>
      <c r="N76" s="424" t="s">
        <v>41</v>
      </c>
      <c r="O76" s="107">
        <v>4</v>
      </c>
      <c r="P76" s="210"/>
      <c r="Q76" s="210">
        <v>4</v>
      </c>
      <c r="R76" s="210">
        <v>1.9</v>
      </c>
      <c r="S76" s="210">
        <v>2.1</v>
      </c>
      <c r="T76" s="210">
        <v>0</v>
      </c>
      <c r="U76" s="210">
        <v>0</v>
      </c>
      <c r="V76" s="102"/>
      <c r="W76" s="102" t="s">
        <v>1108</v>
      </c>
      <c r="X76" s="434"/>
      <c r="Y76" s="102"/>
      <c r="Z76" s="113"/>
      <c r="AB76" s="102" t="s">
        <v>1326</v>
      </c>
      <c r="AC76" s="201">
        <v>40422</v>
      </c>
      <c r="AD76" s="102" t="s">
        <v>1445</v>
      </c>
    </row>
    <row r="77" spans="1:30" ht="30">
      <c r="A77" s="102" t="s">
        <v>1304</v>
      </c>
      <c r="B77" s="102" t="s">
        <v>1326</v>
      </c>
      <c r="C77" s="102" t="s">
        <v>1440</v>
      </c>
      <c r="D77" s="102" t="s">
        <v>1444</v>
      </c>
      <c r="F77" s="102" t="s">
        <v>110</v>
      </c>
      <c r="G77" s="102" t="s">
        <v>93</v>
      </c>
      <c r="H77" s="103" t="s">
        <v>39</v>
      </c>
      <c r="I77" s="102" t="s">
        <v>93</v>
      </c>
      <c r="J77" s="102" t="s">
        <v>65</v>
      </c>
      <c r="K77" s="263">
        <v>3</v>
      </c>
      <c r="L77" s="206">
        <v>40777</v>
      </c>
      <c r="M77" s="206">
        <v>41220</v>
      </c>
      <c r="N77" s="424" t="s">
        <v>41</v>
      </c>
      <c r="O77" s="107">
        <v>4</v>
      </c>
      <c r="P77" s="210"/>
      <c r="Q77" s="210">
        <v>3.5</v>
      </c>
      <c r="R77" s="210">
        <v>1.7</v>
      </c>
      <c r="S77" s="210">
        <v>1.8</v>
      </c>
      <c r="T77" s="210">
        <v>0</v>
      </c>
      <c r="U77" s="210">
        <v>0</v>
      </c>
      <c r="V77" s="102"/>
      <c r="W77" s="102" t="s">
        <v>1108</v>
      </c>
      <c r="X77" s="434"/>
      <c r="Y77" s="102"/>
      <c r="Z77" s="113"/>
      <c r="AB77" s="102" t="s">
        <v>1326</v>
      </c>
      <c r="AC77" s="201">
        <v>40422</v>
      </c>
      <c r="AD77" s="102" t="s">
        <v>1443</v>
      </c>
    </row>
    <row r="78" spans="1:30" ht="45">
      <c r="A78" s="102" t="s">
        <v>1304</v>
      </c>
      <c r="B78" s="102" t="s">
        <v>1326</v>
      </c>
      <c r="C78" s="102" t="s">
        <v>1440</v>
      </c>
      <c r="D78" s="102" t="s">
        <v>1442</v>
      </c>
      <c r="F78" s="102" t="s">
        <v>1378</v>
      </c>
      <c r="G78" s="102" t="s">
        <v>93</v>
      </c>
      <c r="H78" s="103" t="s">
        <v>39</v>
      </c>
      <c r="I78" s="102" t="s">
        <v>93</v>
      </c>
      <c r="J78" s="102" t="s">
        <v>65</v>
      </c>
      <c r="K78" s="263">
        <v>3</v>
      </c>
      <c r="L78" s="206">
        <v>40819</v>
      </c>
      <c r="M78" s="206">
        <v>41117</v>
      </c>
      <c r="N78" s="424" t="s">
        <v>41</v>
      </c>
      <c r="O78" s="107">
        <v>4</v>
      </c>
      <c r="P78" s="210"/>
      <c r="Q78" s="210">
        <v>24</v>
      </c>
      <c r="R78" s="210">
        <v>13</v>
      </c>
      <c r="S78" s="210">
        <v>11</v>
      </c>
      <c r="T78" s="210">
        <v>0</v>
      </c>
      <c r="U78" s="210">
        <v>0</v>
      </c>
      <c r="V78" s="102"/>
      <c r="W78" s="102" t="s">
        <v>1108</v>
      </c>
      <c r="X78" s="434"/>
      <c r="Y78" s="102"/>
      <c r="Z78" s="113"/>
      <c r="AB78" s="102" t="s">
        <v>1326</v>
      </c>
      <c r="AC78" s="201">
        <v>40422</v>
      </c>
      <c r="AD78" s="102" t="s">
        <v>1441</v>
      </c>
    </row>
    <row r="79" spans="1:30" ht="30">
      <c r="A79" s="102" t="s">
        <v>1304</v>
      </c>
      <c r="B79" s="102" t="s">
        <v>1326</v>
      </c>
      <c r="C79" s="102" t="s">
        <v>1440</v>
      </c>
      <c r="D79" s="102" t="s">
        <v>1439</v>
      </c>
      <c r="F79" s="102" t="s">
        <v>98</v>
      </c>
      <c r="G79" s="102" t="s">
        <v>93</v>
      </c>
      <c r="H79" s="103" t="s">
        <v>39</v>
      </c>
      <c r="I79" s="102" t="s">
        <v>93</v>
      </c>
      <c r="J79" s="102" t="s">
        <v>65</v>
      </c>
      <c r="K79" s="263">
        <v>3</v>
      </c>
      <c r="L79" s="206">
        <v>40878</v>
      </c>
      <c r="M79" s="206">
        <v>41364</v>
      </c>
      <c r="N79" s="424" t="s">
        <v>41</v>
      </c>
      <c r="O79" s="107">
        <v>4</v>
      </c>
      <c r="P79" s="210"/>
      <c r="Q79" s="210">
        <v>10</v>
      </c>
      <c r="R79" s="210">
        <v>1.8</v>
      </c>
      <c r="S79" s="210">
        <v>8</v>
      </c>
      <c r="T79" s="210">
        <v>0</v>
      </c>
      <c r="U79" s="210">
        <v>0</v>
      </c>
      <c r="V79" s="102"/>
      <c r="W79" s="102" t="s">
        <v>1108</v>
      </c>
      <c r="X79" s="434"/>
      <c r="Y79" s="102"/>
      <c r="Z79" s="113"/>
      <c r="AB79" s="102" t="s">
        <v>1326</v>
      </c>
      <c r="AC79" s="201">
        <v>40422</v>
      </c>
      <c r="AD79" s="102" t="s">
        <v>1438</v>
      </c>
    </row>
    <row r="80" spans="1:30" ht="30">
      <c r="A80" s="102" t="s">
        <v>1304</v>
      </c>
      <c r="B80" s="102" t="s">
        <v>1326</v>
      </c>
      <c r="C80" s="102" t="s">
        <v>1472</v>
      </c>
      <c r="D80" s="102" t="s">
        <v>1471</v>
      </c>
      <c r="F80" s="102" t="s">
        <v>118</v>
      </c>
      <c r="G80" s="102" t="s">
        <v>93</v>
      </c>
      <c r="H80" s="103" t="s">
        <v>39</v>
      </c>
      <c r="I80" s="102" t="s">
        <v>93</v>
      </c>
      <c r="J80" s="102" t="s">
        <v>40</v>
      </c>
      <c r="K80" s="263">
        <v>4</v>
      </c>
      <c r="L80" s="206">
        <v>40455</v>
      </c>
      <c r="M80" s="206">
        <v>40868</v>
      </c>
      <c r="N80" s="424" t="s">
        <v>41</v>
      </c>
      <c r="O80" s="107">
        <v>4</v>
      </c>
      <c r="P80" s="210"/>
      <c r="Q80" s="210">
        <v>11.67</v>
      </c>
      <c r="R80" s="210">
        <v>7.5</v>
      </c>
      <c r="S80" s="210">
        <v>0</v>
      </c>
      <c r="T80" s="210">
        <v>0</v>
      </c>
      <c r="U80" s="210">
        <v>0</v>
      </c>
      <c r="V80" s="102"/>
      <c r="W80" s="102" t="s">
        <v>1108</v>
      </c>
      <c r="X80" s="434"/>
      <c r="Y80" s="102"/>
      <c r="Z80" s="113"/>
      <c r="AB80" s="102" t="s">
        <v>1326</v>
      </c>
      <c r="AC80" s="201">
        <v>40422</v>
      </c>
      <c r="AD80" s="102" t="s">
        <v>1470</v>
      </c>
    </row>
    <row r="81" spans="1:30" ht="30">
      <c r="A81" s="102" t="s">
        <v>1304</v>
      </c>
      <c r="B81" s="102" t="s">
        <v>1326</v>
      </c>
      <c r="C81" s="102" t="s">
        <v>1328</v>
      </c>
      <c r="D81" s="102" t="s">
        <v>1437</v>
      </c>
      <c r="F81" s="102" t="s">
        <v>140</v>
      </c>
      <c r="G81" s="102" t="s">
        <v>93</v>
      </c>
      <c r="H81" s="103" t="s">
        <v>39</v>
      </c>
      <c r="I81" s="102" t="s">
        <v>93</v>
      </c>
      <c r="J81" s="102" t="s">
        <v>40</v>
      </c>
      <c r="K81" s="263">
        <v>4</v>
      </c>
      <c r="L81" s="206">
        <v>39938</v>
      </c>
      <c r="M81" s="206">
        <v>40943</v>
      </c>
      <c r="N81" s="424" t="s">
        <v>41</v>
      </c>
      <c r="O81" s="107">
        <v>4</v>
      </c>
      <c r="P81" s="210"/>
      <c r="Q81" s="210">
        <v>22.1</v>
      </c>
      <c r="R81" s="210">
        <v>5</v>
      </c>
      <c r="S81" s="210">
        <v>0</v>
      </c>
      <c r="T81" s="210">
        <v>0</v>
      </c>
      <c r="U81" s="210">
        <v>0</v>
      </c>
      <c r="V81" s="102"/>
      <c r="W81" s="102" t="s">
        <v>1108</v>
      </c>
      <c r="X81" s="434"/>
      <c r="Y81" s="102"/>
      <c r="Z81" s="113"/>
      <c r="AB81" s="102" t="s">
        <v>1326</v>
      </c>
      <c r="AC81" s="201">
        <v>40422</v>
      </c>
      <c r="AD81" s="102" t="s">
        <v>1436</v>
      </c>
    </row>
    <row r="82" spans="1:30" ht="30">
      <c r="A82" s="102" t="s">
        <v>1304</v>
      </c>
      <c r="B82" s="102" t="s">
        <v>1326</v>
      </c>
      <c r="C82" s="102" t="s">
        <v>1328</v>
      </c>
      <c r="D82" s="102" t="s">
        <v>1435</v>
      </c>
      <c r="F82" s="102" t="s">
        <v>140</v>
      </c>
      <c r="G82" s="102" t="s">
        <v>93</v>
      </c>
      <c r="H82" s="103" t="s">
        <v>39</v>
      </c>
      <c r="I82" s="102" t="s">
        <v>93</v>
      </c>
      <c r="J82" s="102" t="s">
        <v>40</v>
      </c>
      <c r="K82" s="263">
        <v>4</v>
      </c>
      <c r="L82" s="206">
        <v>40421</v>
      </c>
      <c r="M82" s="206">
        <v>41078</v>
      </c>
      <c r="N82" s="424" t="s">
        <v>41</v>
      </c>
      <c r="O82" s="107">
        <v>4</v>
      </c>
      <c r="P82" s="210"/>
      <c r="Q82" s="210">
        <v>9.11</v>
      </c>
      <c r="R82" s="210">
        <v>5.8</v>
      </c>
      <c r="S82" s="210">
        <v>1</v>
      </c>
      <c r="T82" s="210">
        <v>0</v>
      </c>
      <c r="U82" s="210">
        <v>0</v>
      </c>
      <c r="V82" s="102"/>
      <c r="W82" s="102" t="s">
        <v>1108</v>
      </c>
      <c r="X82" s="434"/>
      <c r="Y82" s="102"/>
      <c r="Z82" s="113"/>
      <c r="AB82" s="102" t="s">
        <v>1326</v>
      </c>
      <c r="AC82" s="201">
        <v>40422</v>
      </c>
      <c r="AD82" s="102" t="s">
        <v>1434</v>
      </c>
    </row>
    <row r="83" spans="1:30" ht="30">
      <c r="A83" s="102" t="s">
        <v>1304</v>
      </c>
      <c r="B83" s="102" t="s">
        <v>1326</v>
      </c>
      <c r="C83" s="102" t="s">
        <v>1328</v>
      </c>
      <c r="D83" s="102" t="s">
        <v>1433</v>
      </c>
      <c r="F83" s="102" t="s">
        <v>1332</v>
      </c>
      <c r="G83" s="102" t="s">
        <v>93</v>
      </c>
      <c r="H83" s="103" t="s">
        <v>39</v>
      </c>
      <c r="I83" s="102" t="s">
        <v>93</v>
      </c>
      <c r="J83" s="102" t="s">
        <v>40</v>
      </c>
      <c r="K83" s="263">
        <v>4</v>
      </c>
      <c r="L83" s="206">
        <v>40791</v>
      </c>
      <c r="M83" s="206">
        <v>41029</v>
      </c>
      <c r="N83" s="424" t="s">
        <v>41</v>
      </c>
      <c r="O83" s="107">
        <v>4</v>
      </c>
      <c r="P83" s="210"/>
      <c r="Q83" s="210">
        <v>2.1</v>
      </c>
      <c r="R83" s="210">
        <v>1.8</v>
      </c>
      <c r="S83" s="210">
        <v>0.3</v>
      </c>
      <c r="T83" s="210">
        <v>0</v>
      </c>
      <c r="U83" s="210">
        <v>0</v>
      </c>
      <c r="V83" s="102"/>
      <c r="W83" s="102" t="s">
        <v>1108</v>
      </c>
      <c r="X83" s="434"/>
      <c r="Y83" s="102"/>
      <c r="Z83" s="113"/>
      <c r="AB83" s="102" t="s">
        <v>1326</v>
      </c>
      <c r="AC83" s="201">
        <v>40422</v>
      </c>
      <c r="AD83" s="102" t="s">
        <v>1331</v>
      </c>
    </row>
    <row r="84" spans="1:30" ht="30">
      <c r="A84" s="102" t="s">
        <v>1304</v>
      </c>
      <c r="B84" s="102" t="s">
        <v>1326</v>
      </c>
      <c r="C84" s="102" t="s">
        <v>1328</v>
      </c>
      <c r="D84" s="102" t="s">
        <v>1432</v>
      </c>
      <c r="F84" s="102" t="s">
        <v>1332</v>
      </c>
      <c r="G84" s="102" t="s">
        <v>93</v>
      </c>
      <c r="H84" s="103" t="s">
        <v>39</v>
      </c>
      <c r="I84" s="102" t="s">
        <v>93</v>
      </c>
      <c r="J84" s="102" t="s">
        <v>40</v>
      </c>
      <c r="K84" s="263">
        <v>4</v>
      </c>
      <c r="L84" s="206">
        <v>40483</v>
      </c>
      <c r="M84" s="206">
        <v>41036</v>
      </c>
      <c r="N84" s="424" t="s">
        <v>41</v>
      </c>
      <c r="O84" s="107">
        <v>4</v>
      </c>
      <c r="P84" s="210"/>
      <c r="Q84" s="210">
        <v>13.11</v>
      </c>
      <c r="R84" s="210">
        <v>9.82</v>
      </c>
      <c r="S84" s="210">
        <v>0.4</v>
      </c>
      <c r="T84" s="210">
        <v>0</v>
      </c>
      <c r="U84" s="210">
        <v>0</v>
      </c>
      <c r="V84" s="102"/>
      <c r="W84" s="102" t="s">
        <v>1108</v>
      </c>
      <c r="X84" s="434"/>
      <c r="Y84" s="102"/>
      <c r="Z84" s="113"/>
      <c r="AB84" s="102" t="s">
        <v>1326</v>
      </c>
      <c r="AC84" s="201">
        <v>40422</v>
      </c>
      <c r="AD84" s="102" t="s">
        <v>1431</v>
      </c>
    </row>
    <row r="85" spans="1:30" ht="30">
      <c r="A85" s="102" t="s">
        <v>1304</v>
      </c>
      <c r="B85" s="102" t="s">
        <v>1326</v>
      </c>
      <c r="C85" s="102" t="s">
        <v>1328</v>
      </c>
      <c r="D85" s="102" t="s">
        <v>1430</v>
      </c>
      <c r="F85" s="102" t="s">
        <v>121</v>
      </c>
      <c r="G85" s="102" t="s">
        <v>93</v>
      </c>
      <c r="H85" s="103" t="s">
        <v>39</v>
      </c>
      <c r="I85" s="102" t="s">
        <v>93</v>
      </c>
      <c r="J85" s="102" t="s">
        <v>40</v>
      </c>
      <c r="K85" s="263">
        <v>4</v>
      </c>
      <c r="L85" s="206">
        <v>39328</v>
      </c>
      <c r="M85" s="206">
        <v>41155</v>
      </c>
      <c r="N85" s="424" t="s">
        <v>41</v>
      </c>
      <c r="O85" s="107">
        <v>4</v>
      </c>
      <c r="P85" s="210"/>
      <c r="Q85" s="210">
        <v>7.15</v>
      </c>
      <c r="R85" s="210">
        <v>1.37</v>
      </c>
      <c r="S85" s="210">
        <v>0.35</v>
      </c>
      <c r="T85" s="210">
        <v>0</v>
      </c>
      <c r="U85" s="210">
        <v>0</v>
      </c>
      <c r="V85" s="102"/>
      <c r="W85" s="102" t="s">
        <v>1108</v>
      </c>
      <c r="X85" s="434"/>
      <c r="Y85" s="102"/>
      <c r="Z85" s="113"/>
      <c r="AB85" s="102" t="s">
        <v>1326</v>
      </c>
      <c r="AC85" s="201">
        <v>40422</v>
      </c>
      <c r="AD85" s="102" t="s">
        <v>1429</v>
      </c>
    </row>
    <row r="86" spans="1:30" ht="30">
      <c r="A86" s="102" t="s">
        <v>1304</v>
      </c>
      <c r="B86" s="102" t="s">
        <v>1326</v>
      </c>
      <c r="C86" s="102" t="s">
        <v>1328</v>
      </c>
      <c r="D86" s="102" t="s">
        <v>1428</v>
      </c>
      <c r="F86" s="102" t="s">
        <v>1332</v>
      </c>
      <c r="G86" s="102" t="s">
        <v>93</v>
      </c>
      <c r="H86" s="103" t="s">
        <v>39</v>
      </c>
      <c r="I86" s="102" t="s">
        <v>93</v>
      </c>
      <c r="J86" s="102" t="s">
        <v>40</v>
      </c>
      <c r="K86" s="263">
        <v>4</v>
      </c>
      <c r="L86" s="206">
        <v>40392</v>
      </c>
      <c r="M86" s="206">
        <v>42109</v>
      </c>
      <c r="N86" s="424" t="s">
        <v>41</v>
      </c>
      <c r="O86" s="107">
        <v>4</v>
      </c>
      <c r="P86" s="210"/>
      <c r="Q86" s="210">
        <v>29.4</v>
      </c>
      <c r="R86" s="210">
        <v>6</v>
      </c>
      <c r="S86" s="210">
        <v>8.2</v>
      </c>
      <c r="T86" s="210">
        <v>7.4</v>
      </c>
      <c r="U86" s="210">
        <v>3.53</v>
      </c>
      <c r="V86" s="102"/>
      <c r="W86" s="102" t="s">
        <v>1108</v>
      </c>
      <c r="X86" s="434"/>
      <c r="Y86" s="102"/>
      <c r="Z86" s="113"/>
      <c r="AB86" s="102" t="s">
        <v>1326</v>
      </c>
      <c r="AC86" s="201">
        <v>40422</v>
      </c>
      <c r="AD86" s="102" t="s">
        <v>1427</v>
      </c>
    </row>
    <row r="87" spans="1:30" ht="21">
      <c r="A87" s="102" t="s">
        <v>1304</v>
      </c>
      <c r="B87" s="102" t="s">
        <v>1326</v>
      </c>
      <c r="C87" s="102" t="s">
        <v>1328</v>
      </c>
      <c r="D87" s="102" t="s">
        <v>1426</v>
      </c>
      <c r="F87" s="102" t="s">
        <v>134</v>
      </c>
      <c r="G87" s="102" t="s">
        <v>93</v>
      </c>
      <c r="H87" s="103" t="s">
        <v>39</v>
      </c>
      <c r="I87" s="102" t="s">
        <v>93</v>
      </c>
      <c r="J87" s="102" t="s">
        <v>40</v>
      </c>
      <c r="K87" s="263">
        <v>4</v>
      </c>
      <c r="L87" s="206">
        <v>40217</v>
      </c>
      <c r="M87" s="206">
        <v>40931</v>
      </c>
      <c r="N87" s="424" t="s">
        <v>41</v>
      </c>
      <c r="O87" s="107">
        <v>4</v>
      </c>
      <c r="P87" s="210"/>
      <c r="Q87" s="210">
        <v>14.26</v>
      </c>
      <c r="R87" s="210">
        <v>4</v>
      </c>
      <c r="S87" s="210">
        <v>0</v>
      </c>
      <c r="T87" s="210">
        <v>0</v>
      </c>
      <c r="U87" s="210">
        <v>0</v>
      </c>
      <c r="V87" s="102"/>
      <c r="W87" s="102" t="s">
        <v>1108</v>
      </c>
      <c r="X87" s="434"/>
      <c r="Y87" s="102"/>
      <c r="Z87" s="113"/>
      <c r="AB87" s="102" t="s">
        <v>1326</v>
      </c>
      <c r="AC87" s="201">
        <v>40422</v>
      </c>
      <c r="AD87" s="102" t="s">
        <v>1425</v>
      </c>
    </row>
    <row r="88" spans="1:30" ht="21">
      <c r="A88" s="102" t="s">
        <v>1304</v>
      </c>
      <c r="B88" s="102" t="s">
        <v>1326</v>
      </c>
      <c r="C88" s="102" t="s">
        <v>1328</v>
      </c>
      <c r="D88" s="102" t="s">
        <v>1424</v>
      </c>
      <c r="F88" s="102" t="s">
        <v>118</v>
      </c>
      <c r="G88" s="102" t="s">
        <v>93</v>
      </c>
      <c r="H88" s="103" t="s">
        <v>39</v>
      </c>
      <c r="I88" s="102" t="s">
        <v>93</v>
      </c>
      <c r="J88" s="102" t="s">
        <v>40</v>
      </c>
      <c r="K88" s="263">
        <v>4</v>
      </c>
      <c r="L88" s="206">
        <v>39753</v>
      </c>
      <c r="M88" s="206">
        <v>41214</v>
      </c>
      <c r="N88" s="424" t="s">
        <v>41</v>
      </c>
      <c r="O88" s="107">
        <v>4</v>
      </c>
      <c r="P88" s="210"/>
      <c r="Q88" s="210">
        <v>25</v>
      </c>
      <c r="R88" s="210">
        <v>6.7</v>
      </c>
      <c r="S88" s="210">
        <v>1.64</v>
      </c>
      <c r="T88" s="210">
        <v>0</v>
      </c>
      <c r="U88" s="210">
        <v>0</v>
      </c>
      <c r="V88" s="102"/>
      <c r="W88" s="102" t="s">
        <v>1108</v>
      </c>
      <c r="X88" s="434"/>
      <c r="Y88" s="102"/>
      <c r="Z88" s="113"/>
      <c r="AB88" s="102" t="s">
        <v>1326</v>
      </c>
      <c r="AC88" s="201">
        <v>40422</v>
      </c>
      <c r="AD88" s="102" t="s">
        <v>1423</v>
      </c>
    </row>
    <row r="89" spans="1:30" ht="21">
      <c r="A89" s="102" t="s">
        <v>1304</v>
      </c>
      <c r="B89" s="102" t="s">
        <v>1326</v>
      </c>
      <c r="C89" s="102" t="s">
        <v>1328</v>
      </c>
      <c r="D89" s="102" t="s">
        <v>1422</v>
      </c>
      <c r="F89" s="102" t="s">
        <v>98</v>
      </c>
      <c r="G89" s="102" t="s">
        <v>93</v>
      </c>
      <c r="H89" s="103" t="s">
        <v>39</v>
      </c>
      <c r="I89" s="102" t="s">
        <v>93</v>
      </c>
      <c r="J89" s="102" t="s">
        <v>40</v>
      </c>
      <c r="K89" s="263">
        <v>4</v>
      </c>
      <c r="L89" s="206">
        <v>40760</v>
      </c>
      <c r="M89" s="206">
        <v>41362</v>
      </c>
      <c r="N89" s="424" t="s">
        <v>41</v>
      </c>
      <c r="O89" s="107">
        <v>4</v>
      </c>
      <c r="P89" s="210"/>
      <c r="Q89" s="210">
        <v>21.73</v>
      </c>
      <c r="R89" s="210">
        <v>9.73</v>
      </c>
      <c r="S89" s="210">
        <v>12</v>
      </c>
      <c r="T89" s="210">
        <v>0</v>
      </c>
      <c r="U89" s="210">
        <v>0</v>
      </c>
      <c r="V89" s="102"/>
      <c r="W89" s="102" t="s">
        <v>1108</v>
      </c>
      <c r="X89" s="434"/>
      <c r="Y89" s="102"/>
      <c r="Z89" s="113"/>
      <c r="AB89" s="102" t="s">
        <v>1326</v>
      </c>
      <c r="AC89" s="201">
        <v>40422</v>
      </c>
      <c r="AD89" s="102" t="s">
        <v>1353</v>
      </c>
    </row>
    <row r="90" spans="1:30" ht="30">
      <c r="A90" s="102" t="s">
        <v>1304</v>
      </c>
      <c r="B90" s="102" t="s">
        <v>1326</v>
      </c>
      <c r="C90" s="102" t="s">
        <v>1328</v>
      </c>
      <c r="D90" s="102" t="s">
        <v>1421</v>
      </c>
      <c r="F90" s="102" t="s">
        <v>124</v>
      </c>
      <c r="G90" s="102" t="s">
        <v>93</v>
      </c>
      <c r="H90" s="103" t="s">
        <v>39</v>
      </c>
      <c r="I90" s="102" t="s">
        <v>93</v>
      </c>
      <c r="J90" s="102" t="s">
        <v>40</v>
      </c>
      <c r="K90" s="263">
        <v>4</v>
      </c>
      <c r="L90" s="206">
        <v>40057</v>
      </c>
      <c r="M90" s="206">
        <v>40977</v>
      </c>
      <c r="N90" s="424" t="s">
        <v>41</v>
      </c>
      <c r="O90" s="107">
        <v>4</v>
      </c>
      <c r="P90" s="210"/>
      <c r="Q90" s="210">
        <v>19.75</v>
      </c>
      <c r="R90" s="210">
        <v>5</v>
      </c>
      <c r="S90" s="210">
        <v>0</v>
      </c>
      <c r="T90" s="210">
        <v>0</v>
      </c>
      <c r="U90" s="210">
        <v>0</v>
      </c>
      <c r="V90" s="102"/>
      <c r="W90" s="102" t="s">
        <v>1108</v>
      </c>
      <c r="X90" s="434"/>
      <c r="Y90" s="102"/>
      <c r="Z90" s="113"/>
      <c r="AB90" s="102" t="s">
        <v>1326</v>
      </c>
      <c r="AC90" s="201">
        <v>40422</v>
      </c>
      <c r="AD90" s="102" t="s">
        <v>1420</v>
      </c>
    </row>
    <row r="91" spans="1:30" ht="21">
      <c r="A91" s="102" t="s">
        <v>1304</v>
      </c>
      <c r="B91" s="102" t="s">
        <v>1326</v>
      </c>
      <c r="C91" s="102" t="s">
        <v>1328</v>
      </c>
      <c r="D91" s="102" t="s">
        <v>1419</v>
      </c>
      <c r="F91" s="102" t="s">
        <v>1378</v>
      </c>
      <c r="G91" s="102" t="s">
        <v>93</v>
      </c>
      <c r="H91" s="103" t="s">
        <v>39</v>
      </c>
      <c r="I91" s="102" t="s">
        <v>93</v>
      </c>
      <c r="J91" s="102" t="s">
        <v>40</v>
      </c>
      <c r="K91" s="263">
        <v>4</v>
      </c>
      <c r="L91" s="206">
        <v>40210</v>
      </c>
      <c r="M91" s="206">
        <v>40805</v>
      </c>
      <c r="N91" s="424" t="s">
        <v>41</v>
      </c>
      <c r="O91" s="107">
        <v>4</v>
      </c>
      <c r="P91" s="210"/>
      <c r="Q91" s="210">
        <v>18.5</v>
      </c>
      <c r="R91" s="210">
        <v>4</v>
      </c>
      <c r="S91" s="210">
        <v>0</v>
      </c>
      <c r="T91" s="210">
        <v>0</v>
      </c>
      <c r="U91" s="210">
        <v>0</v>
      </c>
      <c r="V91" s="102"/>
      <c r="W91" s="102" t="s">
        <v>1108</v>
      </c>
      <c r="X91" s="434"/>
      <c r="Y91" s="102"/>
      <c r="Z91" s="113"/>
      <c r="AB91" s="102" t="s">
        <v>1326</v>
      </c>
      <c r="AC91" s="201">
        <v>40422</v>
      </c>
      <c r="AD91" s="102" t="s">
        <v>1418</v>
      </c>
    </row>
    <row r="92" spans="1:30" ht="21">
      <c r="A92" s="102" t="s">
        <v>1304</v>
      </c>
      <c r="B92" s="102" t="s">
        <v>1326</v>
      </c>
      <c r="C92" s="102" t="s">
        <v>1328</v>
      </c>
      <c r="D92" s="102" t="s">
        <v>1417</v>
      </c>
      <c r="F92" s="102" t="s">
        <v>118</v>
      </c>
      <c r="G92" s="102" t="s">
        <v>93</v>
      </c>
      <c r="H92" s="103" t="s">
        <v>39</v>
      </c>
      <c r="I92" s="102" t="s">
        <v>93</v>
      </c>
      <c r="J92" s="102" t="s">
        <v>40</v>
      </c>
      <c r="K92" s="263">
        <v>4</v>
      </c>
      <c r="L92" s="206">
        <v>39873</v>
      </c>
      <c r="M92" s="206">
        <v>41122</v>
      </c>
      <c r="N92" s="424" t="s">
        <v>41</v>
      </c>
      <c r="O92" s="107">
        <v>4</v>
      </c>
      <c r="P92" s="210"/>
      <c r="Q92" s="210">
        <v>6</v>
      </c>
      <c r="R92" s="210">
        <v>1.81</v>
      </c>
      <c r="S92" s="210">
        <v>0.3</v>
      </c>
      <c r="T92" s="210">
        <v>0</v>
      </c>
      <c r="U92" s="210">
        <v>0</v>
      </c>
      <c r="V92" s="102"/>
      <c r="W92" s="102" t="s">
        <v>1108</v>
      </c>
      <c r="X92" s="434"/>
      <c r="Y92" s="102"/>
      <c r="Z92" s="113"/>
      <c r="AB92" s="102" t="s">
        <v>1326</v>
      </c>
      <c r="AC92" s="201">
        <v>40422</v>
      </c>
      <c r="AD92" s="102" t="s">
        <v>1416</v>
      </c>
    </row>
    <row r="93" spans="1:30" ht="30">
      <c r="A93" s="102" t="s">
        <v>1304</v>
      </c>
      <c r="B93" s="102" t="s">
        <v>1326</v>
      </c>
      <c r="C93" s="102" t="s">
        <v>1328</v>
      </c>
      <c r="D93" s="102" t="s">
        <v>1415</v>
      </c>
      <c r="F93" s="102" t="s">
        <v>1332</v>
      </c>
      <c r="G93" s="102" t="s">
        <v>93</v>
      </c>
      <c r="H93" s="103" t="s">
        <v>39</v>
      </c>
      <c r="I93" s="102" t="s">
        <v>93</v>
      </c>
      <c r="J93" s="102" t="s">
        <v>40</v>
      </c>
      <c r="K93" s="263">
        <v>4</v>
      </c>
      <c r="L93" s="206">
        <v>40462</v>
      </c>
      <c r="M93" s="206">
        <v>40987</v>
      </c>
      <c r="N93" s="424" t="s">
        <v>41</v>
      </c>
      <c r="O93" s="107">
        <v>4</v>
      </c>
      <c r="P93" s="210"/>
      <c r="Q93" s="210">
        <v>17</v>
      </c>
      <c r="R93" s="210">
        <v>10</v>
      </c>
      <c r="S93" s="210">
        <v>0</v>
      </c>
      <c r="T93" s="210">
        <v>0</v>
      </c>
      <c r="U93" s="210">
        <v>0</v>
      </c>
      <c r="V93" s="102"/>
      <c r="W93" s="102" t="s">
        <v>1108</v>
      </c>
      <c r="X93" s="434"/>
      <c r="Y93" s="102"/>
      <c r="Z93" s="113"/>
      <c r="AB93" s="102" t="s">
        <v>1326</v>
      </c>
      <c r="AC93" s="201">
        <v>40422</v>
      </c>
      <c r="AD93" s="102" t="s">
        <v>1414</v>
      </c>
    </row>
    <row r="94" spans="1:30" ht="21">
      <c r="A94" s="102" t="s">
        <v>1304</v>
      </c>
      <c r="B94" s="102" t="s">
        <v>1326</v>
      </c>
      <c r="C94" s="102" t="s">
        <v>1328</v>
      </c>
      <c r="D94" s="102" t="s">
        <v>1413</v>
      </c>
      <c r="F94" s="102" t="s">
        <v>124</v>
      </c>
      <c r="G94" s="102" t="s">
        <v>93</v>
      </c>
      <c r="H94" s="103" t="s">
        <v>39</v>
      </c>
      <c r="I94" s="102" t="s">
        <v>93</v>
      </c>
      <c r="J94" s="102" t="s">
        <v>40</v>
      </c>
      <c r="K94" s="263">
        <v>4</v>
      </c>
      <c r="L94" s="206">
        <v>40217</v>
      </c>
      <c r="M94" s="206">
        <v>40854</v>
      </c>
      <c r="N94" s="424" t="s">
        <v>41</v>
      </c>
      <c r="O94" s="107">
        <v>4</v>
      </c>
      <c r="P94" s="210"/>
      <c r="Q94" s="210">
        <v>19.91</v>
      </c>
      <c r="R94" s="210">
        <v>5</v>
      </c>
      <c r="S94" s="210">
        <v>0</v>
      </c>
      <c r="T94" s="210">
        <v>0</v>
      </c>
      <c r="U94" s="210">
        <v>0</v>
      </c>
      <c r="V94" s="102"/>
      <c r="W94" s="102" t="s">
        <v>1108</v>
      </c>
      <c r="X94" s="434"/>
      <c r="Y94" s="102"/>
      <c r="Z94" s="113"/>
      <c r="AB94" s="102" t="s">
        <v>1326</v>
      </c>
      <c r="AC94" s="201">
        <v>40422</v>
      </c>
      <c r="AD94" s="102" t="s">
        <v>1394</v>
      </c>
    </row>
    <row r="95" spans="1:30" ht="30">
      <c r="A95" s="102" t="s">
        <v>1304</v>
      </c>
      <c r="B95" s="102" t="s">
        <v>1326</v>
      </c>
      <c r="C95" s="102" t="s">
        <v>1328</v>
      </c>
      <c r="D95" s="102" t="s">
        <v>1412</v>
      </c>
      <c r="F95" s="102" t="s">
        <v>110</v>
      </c>
      <c r="G95" s="102" t="s">
        <v>93</v>
      </c>
      <c r="H95" s="103" t="s">
        <v>39</v>
      </c>
      <c r="I95" s="102" t="s">
        <v>93</v>
      </c>
      <c r="J95" s="102" t="s">
        <v>40</v>
      </c>
      <c r="K95" s="263">
        <v>4</v>
      </c>
      <c r="L95" s="206">
        <v>40595</v>
      </c>
      <c r="M95" s="206">
        <v>41194</v>
      </c>
      <c r="N95" s="424" t="s">
        <v>41</v>
      </c>
      <c r="O95" s="107">
        <v>4</v>
      </c>
      <c r="P95" s="210"/>
      <c r="Q95" s="210">
        <v>26.68</v>
      </c>
      <c r="R95" s="210">
        <v>19</v>
      </c>
      <c r="S95" s="210">
        <v>5</v>
      </c>
      <c r="T95" s="210">
        <v>0</v>
      </c>
      <c r="U95" s="210">
        <v>0</v>
      </c>
      <c r="V95" s="102"/>
      <c r="W95" s="102" t="s">
        <v>1108</v>
      </c>
      <c r="X95" s="434"/>
      <c r="Y95" s="102"/>
      <c r="Z95" s="113"/>
      <c r="AB95" s="102" t="s">
        <v>1326</v>
      </c>
      <c r="AC95" s="201">
        <v>40422</v>
      </c>
      <c r="AD95" s="102" t="s">
        <v>1411</v>
      </c>
    </row>
    <row r="96" spans="1:30" ht="30">
      <c r="A96" s="102" t="s">
        <v>1304</v>
      </c>
      <c r="B96" s="102" t="s">
        <v>1326</v>
      </c>
      <c r="C96" s="102" t="s">
        <v>1328</v>
      </c>
      <c r="D96" s="102" t="s">
        <v>1410</v>
      </c>
      <c r="F96" s="102" t="s">
        <v>121</v>
      </c>
      <c r="G96" s="102" t="s">
        <v>93</v>
      </c>
      <c r="H96" s="103" t="s">
        <v>39</v>
      </c>
      <c r="I96" s="102" t="s">
        <v>93</v>
      </c>
      <c r="J96" s="102" t="s">
        <v>40</v>
      </c>
      <c r="K96" s="263">
        <v>4</v>
      </c>
      <c r="L96" s="206">
        <v>39832</v>
      </c>
      <c r="M96" s="206">
        <v>40802</v>
      </c>
      <c r="N96" s="424" t="s">
        <v>41</v>
      </c>
      <c r="O96" s="107">
        <v>4</v>
      </c>
      <c r="P96" s="210"/>
      <c r="Q96" s="210">
        <v>31</v>
      </c>
      <c r="R96" s="210">
        <v>2</v>
      </c>
      <c r="S96" s="210">
        <v>0</v>
      </c>
      <c r="T96" s="210">
        <v>0</v>
      </c>
      <c r="U96" s="210">
        <v>0</v>
      </c>
      <c r="V96" s="102"/>
      <c r="W96" s="102" t="s">
        <v>1108</v>
      </c>
      <c r="X96" s="434"/>
      <c r="Y96" s="102"/>
      <c r="Z96" s="113"/>
      <c r="AB96" s="102" t="s">
        <v>1326</v>
      </c>
      <c r="AC96" s="201">
        <v>40422</v>
      </c>
      <c r="AD96" s="102" t="s">
        <v>1409</v>
      </c>
    </row>
    <row r="97" spans="1:30" ht="30">
      <c r="A97" s="102" t="s">
        <v>1304</v>
      </c>
      <c r="B97" s="102" t="s">
        <v>1326</v>
      </c>
      <c r="C97" s="102" t="s">
        <v>1328</v>
      </c>
      <c r="D97" s="102" t="s">
        <v>1408</v>
      </c>
      <c r="F97" s="102" t="s">
        <v>121</v>
      </c>
      <c r="G97" s="102" t="s">
        <v>93</v>
      </c>
      <c r="H97" s="103" t="s">
        <v>39</v>
      </c>
      <c r="I97" s="102" t="s">
        <v>93</v>
      </c>
      <c r="J97" s="102" t="s">
        <v>40</v>
      </c>
      <c r="K97" s="263">
        <v>4</v>
      </c>
      <c r="L97" s="206">
        <v>40254</v>
      </c>
      <c r="M97" s="206">
        <v>40848</v>
      </c>
      <c r="N97" s="424" t="s">
        <v>41</v>
      </c>
      <c r="O97" s="107">
        <v>4</v>
      </c>
      <c r="P97" s="210"/>
      <c r="Q97" s="210">
        <v>14</v>
      </c>
      <c r="R97" s="210">
        <v>4</v>
      </c>
      <c r="S97" s="210">
        <v>0</v>
      </c>
      <c r="T97" s="210">
        <v>0</v>
      </c>
      <c r="U97" s="210">
        <v>0</v>
      </c>
      <c r="V97" s="102"/>
      <c r="W97" s="102" t="s">
        <v>1108</v>
      </c>
      <c r="X97" s="434"/>
      <c r="Y97" s="102"/>
      <c r="Z97" s="113"/>
      <c r="AB97" s="102" t="s">
        <v>1326</v>
      </c>
      <c r="AC97" s="201">
        <v>40422</v>
      </c>
      <c r="AD97" s="102" t="s">
        <v>1407</v>
      </c>
    </row>
    <row r="98" spans="1:30" ht="21">
      <c r="A98" s="102" t="s">
        <v>1304</v>
      </c>
      <c r="B98" s="102" t="s">
        <v>1326</v>
      </c>
      <c r="C98" s="102" t="s">
        <v>1328</v>
      </c>
      <c r="D98" s="102" t="s">
        <v>1406</v>
      </c>
      <c r="F98" s="102" t="s">
        <v>121</v>
      </c>
      <c r="G98" s="102" t="s">
        <v>93</v>
      </c>
      <c r="H98" s="103" t="s">
        <v>39</v>
      </c>
      <c r="I98" s="102" t="s">
        <v>93</v>
      </c>
      <c r="J98" s="102" t="s">
        <v>40</v>
      </c>
      <c r="K98" s="263">
        <v>4</v>
      </c>
      <c r="L98" s="206">
        <v>40057</v>
      </c>
      <c r="M98" s="206">
        <v>40869</v>
      </c>
      <c r="N98" s="424" t="s">
        <v>41</v>
      </c>
      <c r="O98" s="107">
        <v>4</v>
      </c>
      <c r="P98" s="210"/>
      <c r="Q98" s="210">
        <v>10.77</v>
      </c>
      <c r="R98" s="210">
        <v>2.7</v>
      </c>
      <c r="S98" s="210">
        <v>0</v>
      </c>
      <c r="T98" s="210">
        <v>0</v>
      </c>
      <c r="U98" s="210">
        <v>0</v>
      </c>
      <c r="V98" s="102"/>
      <c r="W98" s="102" t="s">
        <v>1108</v>
      </c>
      <c r="X98" s="434"/>
      <c r="Y98" s="102"/>
      <c r="Z98" s="113"/>
      <c r="AB98" s="102" t="s">
        <v>1326</v>
      </c>
      <c r="AC98" s="201">
        <v>40422</v>
      </c>
      <c r="AD98" s="102" t="s">
        <v>1405</v>
      </c>
    </row>
    <row r="99" spans="1:30" ht="30">
      <c r="A99" s="102" t="s">
        <v>1304</v>
      </c>
      <c r="B99" s="102" t="s">
        <v>1326</v>
      </c>
      <c r="C99" s="102" t="s">
        <v>1328</v>
      </c>
      <c r="D99" s="102" t="s">
        <v>1404</v>
      </c>
      <c r="F99" s="102" t="s">
        <v>140</v>
      </c>
      <c r="G99" s="102" t="s">
        <v>93</v>
      </c>
      <c r="H99" s="103" t="s">
        <v>39</v>
      </c>
      <c r="I99" s="102" t="s">
        <v>93</v>
      </c>
      <c r="J99" s="102" t="s">
        <v>40</v>
      </c>
      <c r="K99" s="263">
        <v>4</v>
      </c>
      <c r="L99" s="206">
        <v>40147</v>
      </c>
      <c r="M99" s="206">
        <v>41030</v>
      </c>
      <c r="N99" s="424" t="s">
        <v>41</v>
      </c>
      <c r="O99" s="107">
        <v>4</v>
      </c>
      <c r="P99" s="210"/>
      <c r="Q99" s="210">
        <v>11.1</v>
      </c>
      <c r="R99" s="210">
        <v>4.31</v>
      </c>
      <c r="S99" s="210">
        <v>0.08</v>
      </c>
      <c r="T99" s="210">
        <v>0</v>
      </c>
      <c r="U99" s="210">
        <v>0</v>
      </c>
      <c r="V99" s="102"/>
      <c r="W99" s="102" t="s">
        <v>1108</v>
      </c>
      <c r="X99" s="434"/>
      <c r="Y99" s="102"/>
      <c r="Z99" s="113"/>
      <c r="AB99" s="102" t="s">
        <v>1326</v>
      </c>
      <c r="AC99" s="201">
        <v>40422</v>
      </c>
      <c r="AD99" s="102" t="s">
        <v>1403</v>
      </c>
    </row>
    <row r="100" spans="1:30" ht="21">
      <c r="A100" s="102" t="s">
        <v>1304</v>
      </c>
      <c r="B100" s="102" t="s">
        <v>1326</v>
      </c>
      <c r="C100" s="102" t="s">
        <v>1328</v>
      </c>
      <c r="D100" s="102" t="s">
        <v>1402</v>
      </c>
      <c r="F100" s="102" t="s">
        <v>121</v>
      </c>
      <c r="G100" s="102" t="s">
        <v>93</v>
      </c>
      <c r="H100" s="103" t="s">
        <v>39</v>
      </c>
      <c r="I100" s="102" t="s">
        <v>93</v>
      </c>
      <c r="J100" s="102" t="s">
        <v>40</v>
      </c>
      <c r="K100" s="263">
        <v>4</v>
      </c>
      <c r="L100" s="206">
        <v>40217</v>
      </c>
      <c r="M100" s="206">
        <v>40848</v>
      </c>
      <c r="N100" s="424" t="s">
        <v>41</v>
      </c>
      <c r="O100" s="107">
        <v>4</v>
      </c>
      <c r="P100" s="210"/>
      <c r="Q100" s="210">
        <v>26.8</v>
      </c>
      <c r="R100" s="210">
        <v>6</v>
      </c>
      <c r="S100" s="210">
        <v>0</v>
      </c>
      <c r="T100" s="210">
        <v>0</v>
      </c>
      <c r="U100" s="210">
        <v>0</v>
      </c>
      <c r="V100" s="102"/>
      <c r="W100" s="102" t="s">
        <v>1108</v>
      </c>
      <c r="X100" s="434"/>
      <c r="Y100" s="102"/>
      <c r="Z100" s="113"/>
      <c r="AB100" s="102" t="s">
        <v>1326</v>
      </c>
      <c r="AC100" s="201">
        <v>40422</v>
      </c>
      <c r="AD100" s="102" t="s">
        <v>1401</v>
      </c>
    </row>
    <row r="101" spans="1:30" ht="30">
      <c r="A101" s="102" t="s">
        <v>1304</v>
      </c>
      <c r="B101" s="102" t="s">
        <v>1326</v>
      </c>
      <c r="C101" s="102" t="s">
        <v>1328</v>
      </c>
      <c r="D101" s="102" t="s">
        <v>1400</v>
      </c>
      <c r="F101" s="102" t="s">
        <v>134</v>
      </c>
      <c r="G101" s="102" t="s">
        <v>93</v>
      </c>
      <c r="H101" s="103" t="s">
        <v>39</v>
      </c>
      <c r="I101" s="102" t="s">
        <v>93</v>
      </c>
      <c r="J101" s="102" t="s">
        <v>40</v>
      </c>
      <c r="K101" s="263">
        <v>4</v>
      </c>
      <c r="L101" s="206">
        <v>40245</v>
      </c>
      <c r="M101" s="206">
        <v>40879</v>
      </c>
      <c r="N101" s="424" t="s">
        <v>41</v>
      </c>
      <c r="O101" s="107">
        <v>4</v>
      </c>
      <c r="P101" s="210"/>
      <c r="Q101" s="210">
        <v>19</v>
      </c>
      <c r="R101" s="210">
        <v>6.63</v>
      </c>
      <c r="S101" s="210">
        <v>0</v>
      </c>
      <c r="T101" s="210">
        <v>0</v>
      </c>
      <c r="U101" s="210">
        <v>0</v>
      </c>
      <c r="V101" s="102"/>
      <c r="W101" s="102" t="s">
        <v>1108</v>
      </c>
      <c r="X101" s="434"/>
      <c r="Y101" s="102"/>
      <c r="Z101" s="113"/>
      <c r="AB101" s="102" t="s">
        <v>1326</v>
      </c>
      <c r="AC101" s="201">
        <v>40422</v>
      </c>
      <c r="AD101" s="102" t="s">
        <v>1399</v>
      </c>
    </row>
    <row r="102" spans="1:30" ht="30">
      <c r="A102" s="102" t="s">
        <v>1304</v>
      </c>
      <c r="B102" s="102" t="s">
        <v>1326</v>
      </c>
      <c r="C102" s="102" t="s">
        <v>1328</v>
      </c>
      <c r="D102" s="102" t="s">
        <v>1398</v>
      </c>
      <c r="F102" s="102" t="s">
        <v>110</v>
      </c>
      <c r="G102" s="102" t="s">
        <v>93</v>
      </c>
      <c r="H102" s="103" t="s">
        <v>39</v>
      </c>
      <c r="I102" s="102" t="s">
        <v>93</v>
      </c>
      <c r="J102" s="102" t="s">
        <v>40</v>
      </c>
      <c r="K102" s="263">
        <v>4</v>
      </c>
      <c r="L102" s="206">
        <v>40294</v>
      </c>
      <c r="M102" s="206">
        <v>41551</v>
      </c>
      <c r="N102" s="424" t="s">
        <v>41</v>
      </c>
      <c r="O102" s="107">
        <v>4</v>
      </c>
      <c r="P102" s="210"/>
      <c r="Q102" s="210">
        <v>1.73</v>
      </c>
      <c r="R102" s="210">
        <v>0.64</v>
      </c>
      <c r="S102" s="210">
        <v>0.51</v>
      </c>
      <c r="T102" s="210">
        <v>0.08</v>
      </c>
      <c r="U102" s="210">
        <v>0</v>
      </c>
      <c r="V102" s="102"/>
      <c r="W102" s="102" t="s">
        <v>1108</v>
      </c>
      <c r="X102" s="434"/>
      <c r="Y102" s="102"/>
      <c r="Z102" s="113"/>
      <c r="AB102" s="102" t="s">
        <v>1326</v>
      </c>
      <c r="AC102" s="201">
        <v>40422</v>
      </c>
      <c r="AD102" s="102" t="s">
        <v>1325</v>
      </c>
    </row>
    <row r="103" spans="1:30" ht="30">
      <c r="A103" s="102" t="s">
        <v>1304</v>
      </c>
      <c r="B103" s="102" t="s">
        <v>1326</v>
      </c>
      <c r="C103" s="102" t="s">
        <v>1328</v>
      </c>
      <c r="D103" s="102" t="s">
        <v>1397</v>
      </c>
      <c r="F103" s="102" t="s">
        <v>110</v>
      </c>
      <c r="G103" s="102" t="s">
        <v>93</v>
      </c>
      <c r="H103" s="103" t="s">
        <v>39</v>
      </c>
      <c r="I103" s="102" t="s">
        <v>93</v>
      </c>
      <c r="J103" s="102" t="s">
        <v>40</v>
      </c>
      <c r="K103" s="263">
        <v>4</v>
      </c>
      <c r="L103" s="206">
        <v>40609</v>
      </c>
      <c r="M103" s="206">
        <v>41141</v>
      </c>
      <c r="N103" s="424" t="s">
        <v>41</v>
      </c>
      <c r="O103" s="107">
        <v>4</v>
      </c>
      <c r="P103" s="210"/>
      <c r="Q103" s="210">
        <v>31.49</v>
      </c>
      <c r="R103" s="210">
        <v>23</v>
      </c>
      <c r="S103" s="210">
        <v>5</v>
      </c>
      <c r="T103" s="210">
        <v>0</v>
      </c>
      <c r="U103" s="210">
        <v>0</v>
      </c>
      <c r="V103" s="102"/>
      <c r="W103" s="102" t="s">
        <v>1108</v>
      </c>
      <c r="X103" s="434"/>
      <c r="Y103" s="102"/>
      <c r="Z103" s="113"/>
      <c r="AB103" s="102" t="s">
        <v>1326</v>
      </c>
      <c r="AC103" s="201">
        <v>40422</v>
      </c>
      <c r="AD103" s="102" t="s">
        <v>1396</v>
      </c>
    </row>
    <row r="104" spans="1:30" ht="21">
      <c r="A104" s="102" t="s">
        <v>1304</v>
      </c>
      <c r="B104" s="102" t="s">
        <v>1326</v>
      </c>
      <c r="C104" s="102" t="s">
        <v>1328</v>
      </c>
      <c r="D104" s="102" t="s">
        <v>1395</v>
      </c>
      <c r="F104" s="102" t="s">
        <v>124</v>
      </c>
      <c r="G104" s="102" t="s">
        <v>93</v>
      </c>
      <c r="H104" s="103" t="s">
        <v>39</v>
      </c>
      <c r="I104" s="102" t="s">
        <v>93</v>
      </c>
      <c r="J104" s="102" t="s">
        <v>40</v>
      </c>
      <c r="K104" s="263">
        <v>4</v>
      </c>
      <c r="L104" s="206">
        <v>40118</v>
      </c>
      <c r="M104" s="206">
        <v>40847</v>
      </c>
      <c r="N104" s="424" t="s">
        <v>41</v>
      </c>
      <c r="O104" s="107">
        <v>4</v>
      </c>
      <c r="P104" s="210"/>
      <c r="Q104" s="210">
        <v>2.22</v>
      </c>
      <c r="R104" s="210">
        <v>0.49</v>
      </c>
      <c r="S104" s="210">
        <v>0</v>
      </c>
      <c r="T104" s="210">
        <v>0</v>
      </c>
      <c r="U104" s="210">
        <v>0</v>
      </c>
      <c r="V104" s="102"/>
      <c r="W104" s="102" t="s">
        <v>1108</v>
      </c>
      <c r="X104" s="434"/>
      <c r="Y104" s="102"/>
      <c r="Z104" s="113"/>
      <c r="AB104" s="102" t="s">
        <v>1326</v>
      </c>
      <c r="AC104" s="201">
        <v>40422</v>
      </c>
      <c r="AD104" s="102" t="s">
        <v>1394</v>
      </c>
    </row>
    <row r="105" spans="1:30" ht="30">
      <c r="A105" s="102" t="s">
        <v>1304</v>
      </c>
      <c r="B105" s="102" t="s">
        <v>1326</v>
      </c>
      <c r="C105" s="102" t="s">
        <v>1328</v>
      </c>
      <c r="D105" s="102" t="s">
        <v>1393</v>
      </c>
      <c r="F105" s="102" t="s">
        <v>137</v>
      </c>
      <c r="G105" s="102" t="s">
        <v>93</v>
      </c>
      <c r="H105" s="103" t="s">
        <v>39</v>
      </c>
      <c r="I105" s="102" t="s">
        <v>93</v>
      </c>
      <c r="J105" s="102" t="s">
        <v>40</v>
      </c>
      <c r="K105" s="263">
        <v>4</v>
      </c>
      <c r="L105" s="206">
        <v>40329</v>
      </c>
      <c r="M105" s="206">
        <v>40905</v>
      </c>
      <c r="N105" s="424" t="s">
        <v>41</v>
      </c>
      <c r="O105" s="107">
        <v>4</v>
      </c>
      <c r="P105" s="210"/>
      <c r="Q105" s="210">
        <v>1.7</v>
      </c>
      <c r="R105" s="210">
        <v>0.8</v>
      </c>
      <c r="S105" s="210">
        <v>0</v>
      </c>
      <c r="T105" s="210">
        <v>0</v>
      </c>
      <c r="U105" s="210">
        <v>0</v>
      </c>
      <c r="V105" s="102"/>
      <c r="W105" s="102" t="s">
        <v>1108</v>
      </c>
      <c r="X105" s="434"/>
      <c r="Y105" s="102"/>
      <c r="Z105" s="113"/>
      <c r="AB105" s="102" t="s">
        <v>1326</v>
      </c>
      <c r="AC105" s="201">
        <v>40422</v>
      </c>
      <c r="AD105" s="102" t="s">
        <v>1392</v>
      </c>
    </row>
    <row r="106" spans="1:30" ht="21">
      <c r="A106" s="102" t="s">
        <v>1304</v>
      </c>
      <c r="B106" s="102" t="s">
        <v>1326</v>
      </c>
      <c r="C106" s="102" t="s">
        <v>1328</v>
      </c>
      <c r="D106" s="102" t="s">
        <v>1391</v>
      </c>
      <c r="F106" s="102" t="s">
        <v>118</v>
      </c>
      <c r="G106" s="102" t="s">
        <v>93</v>
      </c>
      <c r="H106" s="103" t="s">
        <v>39</v>
      </c>
      <c r="I106" s="102" t="s">
        <v>93</v>
      </c>
      <c r="J106" s="102" t="s">
        <v>40</v>
      </c>
      <c r="K106" s="263">
        <v>4</v>
      </c>
      <c r="L106" s="206">
        <v>40458</v>
      </c>
      <c r="M106" s="206">
        <v>40998</v>
      </c>
      <c r="N106" s="424" t="s">
        <v>41</v>
      </c>
      <c r="O106" s="107">
        <v>4</v>
      </c>
      <c r="P106" s="210"/>
      <c r="Q106" s="210">
        <v>29.5</v>
      </c>
      <c r="R106" s="210">
        <v>21</v>
      </c>
      <c r="S106" s="210">
        <v>0</v>
      </c>
      <c r="T106" s="210">
        <v>0</v>
      </c>
      <c r="U106" s="210">
        <v>0</v>
      </c>
      <c r="V106" s="102"/>
      <c r="W106" s="102" t="s">
        <v>1108</v>
      </c>
      <c r="X106" s="434"/>
      <c r="Y106" s="102"/>
      <c r="Z106" s="113"/>
      <c r="AB106" s="102" t="s">
        <v>1326</v>
      </c>
      <c r="AC106" s="201">
        <v>40422</v>
      </c>
      <c r="AD106" s="102" t="s">
        <v>1390</v>
      </c>
    </row>
    <row r="107" spans="1:30" ht="30">
      <c r="A107" s="102" t="s">
        <v>1304</v>
      </c>
      <c r="B107" s="102" t="s">
        <v>1326</v>
      </c>
      <c r="C107" s="102" t="s">
        <v>1328</v>
      </c>
      <c r="D107" s="102" t="s">
        <v>1389</v>
      </c>
      <c r="F107" s="102" t="s">
        <v>1332</v>
      </c>
      <c r="G107" s="102" t="s">
        <v>93</v>
      </c>
      <c r="H107" s="103" t="s">
        <v>39</v>
      </c>
      <c r="I107" s="102" t="s">
        <v>93</v>
      </c>
      <c r="J107" s="102" t="s">
        <v>40</v>
      </c>
      <c r="K107" s="263">
        <v>4</v>
      </c>
      <c r="L107" s="206">
        <v>40421</v>
      </c>
      <c r="M107" s="206">
        <v>40821</v>
      </c>
      <c r="N107" s="424" t="s">
        <v>41</v>
      </c>
      <c r="O107" s="107">
        <v>4</v>
      </c>
      <c r="P107" s="210"/>
      <c r="Q107" s="210">
        <v>8.6</v>
      </c>
      <c r="R107" s="210">
        <v>4</v>
      </c>
      <c r="S107" s="210">
        <v>0</v>
      </c>
      <c r="T107" s="210">
        <v>0</v>
      </c>
      <c r="U107" s="210">
        <v>0</v>
      </c>
      <c r="V107" s="102"/>
      <c r="W107" s="102" t="s">
        <v>1108</v>
      </c>
      <c r="X107" s="434"/>
      <c r="Y107" s="102"/>
      <c r="Z107" s="113"/>
      <c r="AB107" s="102" t="s">
        <v>1326</v>
      </c>
      <c r="AC107" s="201">
        <v>40422</v>
      </c>
      <c r="AD107" s="102" t="s">
        <v>1336</v>
      </c>
    </row>
    <row r="108" spans="1:30" ht="21">
      <c r="A108" s="102" t="s">
        <v>1304</v>
      </c>
      <c r="B108" s="102" t="s">
        <v>1326</v>
      </c>
      <c r="C108" s="102" t="s">
        <v>1328</v>
      </c>
      <c r="D108" s="102" t="s">
        <v>1388</v>
      </c>
      <c r="F108" s="102" t="s">
        <v>137</v>
      </c>
      <c r="G108" s="102" t="s">
        <v>93</v>
      </c>
      <c r="H108" s="103" t="s">
        <v>39</v>
      </c>
      <c r="I108" s="102" t="s">
        <v>93</v>
      </c>
      <c r="J108" s="102" t="s">
        <v>40</v>
      </c>
      <c r="K108" s="263">
        <v>4</v>
      </c>
      <c r="L108" s="206">
        <v>40371</v>
      </c>
      <c r="M108" s="206">
        <v>41001</v>
      </c>
      <c r="N108" s="424" t="s">
        <v>41</v>
      </c>
      <c r="O108" s="107">
        <v>4</v>
      </c>
      <c r="P108" s="210"/>
      <c r="Q108" s="210">
        <v>11.16</v>
      </c>
      <c r="R108" s="210">
        <v>6.67</v>
      </c>
      <c r="S108" s="210">
        <v>0.13</v>
      </c>
      <c r="T108" s="210">
        <v>0</v>
      </c>
      <c r="U108" s="210">
        <v>0</v>
      </c>
      <c r="V108" s="102"/>
      <c r="W108" s="102" t="s">
        <v>1108</v>
      </c>
      <c r="X108" s="434"/>
      <c r="Y108" s="102"/>
      <c r="Z108" s="113"/>
      <c r="AB108" s="102" t="s">
        <v>1326</v>
      </c>
      <c r="AC108" s="201">
        <v>40422</v>
      </c>
      <c r="AD108" s="102" t="s">
        <v>1358</v>
      </c>
    </row>
    <row r="109" spans="1:30" ht="30">
      <c r="A109" s="102" t="s">
        <v>1304</v>
      </c>
      <c r="B109" s="102" t="s">
        <v>1326</v>
      </c>
      <c r="C109" s="102" t="s">
        <v>1328</v>
      </c>
      <c r="D109" s="102" t="s">
        <v>1387</v>
      </c>
      <c r="F109" s="102" t="s">
        <v>134</v>
      </c>
      <c r="G109" s="102" t="s">
        <v>93</v>
      </c>
      <c r="H109" s="103" t="s">
        <v>39</v>
      </c>
      <c r="I109" s="102" t="s">
        <v>93</v>
      </c>
      <c r="J109" s="102" t="s">
        <v>40</v>
      </c>
      <c r="K109" s="263">
        <v>4</v>
      </c>
      <c r="L109" s="206">
        <v>40391</v>
      </c>
      <c r="M109" s="206">
        <v>41019</v>
      </c>
      <c r="N109" s="424" t="s">
        <v>41</v>
      </c>
      <c r="O109" s="107">
        <v>4</v>
      </c>
      <c r="P109" s="210"/>
      <c r="Q109" s="210">
        <v>8.95</v>
      </c>
      <c r="R109" s="210">
        <v>5.7</v>
      </c>
      <c r="S109" s="210">
        <v>0.38</v>
      </c>
      <c r="T109" s="210">
        <v>0</v>
      </c>
      <c r="U109" s="210">
        <v>0</v>
      </c>
      <c r="V109" s="102"/>
      <c r="W109" s="102" t="s">
        <v>1108</v>
      </c>
      <c r="X109" s="434"/>
      <c r="Y109" s="102"/>
      <c r="Z109" s="113"/>
      <c r="AB109" s="102" t="s">
        <v>1326</v>
      </c>
      <c r="AC109" s="201">
        <v>40422</v>
      </c>
      <c r="AD109" s="102" t="s">
        <v>1386</v>
      </c>
    </row>
    <row r="110" spans="1:30" ht="30">
      <c r="A110" s="102" t="s">
        <v>1304</v>
      </c>
      <c r="B110" s="102" t="s">
        <v>1326</v>
      </c>
      <c r="C110" s="102" t="s">
        <v>1328</v>
      </c>
      <c r="D110" s="102" t="s">
        <v>1385</v>
      </c>
      <c r="F110" s="102" t="s">
        <v>134</v>
      </c>
      <c r="G110" s="102" t="s">
        <v>93</v>
      </c>
      <c r="H110" s="103" t="s">
        <v>39</v>
      </c>
      <c r="I110" s="102" t="s">
        <v>93</v>
      </c>
      <c r="J110" s="102" t="s">
        <v>40</v>
      </c>
      <c r="K110" s="263">
        <v>4</v>
      </c>
      <c r="L110" s="206">
        <v>40497</v>
      </c>
      <c r="M110" s="206">
        <v>40967</v>
      </c>
      <c r="N110" s="424" t="s">
        <v>41</v>
      </c>
      <c r="O110" s="107">
        <v>4</v>
      </c>
      <c r="P110" s="210"/>
      <c r="Q110" s="210">
        <v>16.34</v>
      </c>
      <c r="R110" s="210">
        <v>11.63</v>
      </c>
      <c r="S110" s="210">
        <v>0</v>
      </c>
      <c r="T110" s="210">
        <v>0</v>
      </c>
      <c r="U110" s="210">
        <v>0</v>
      </c>
      <c r="V110" s="102"/>
      <c r="W110" s="102" t="s">
        <v>1108</v>
      </c>
      <c r="X110" s="434"/>
      <c r="Y110" s="102"/>
      <c r="Z110" s="113"/>
      <c r="AB110" s="102" t="s">
        <v>1326</v>
      </c>
      <c r="AC110" s="201">
        <v>40422</v>
      </c>
      <c r="AD110" s="102" t="s">
        <v>1384</v>
      </c>
    </row>
    <row r="111" spans="1:30" ht="30">
      <c r="A111" s="102" t="s">
        <v>1304</v>
      </c>
      <c r="B111" s="102" t="s">
        <v>1326</v>
      </c>
      <c r="C111" s="102" t="s">
        <v>1328</v>
      </c>
      <c r="D111" s="102" t="s">
        <v>1383</v>
      </c>
      <c r="F111" s="102" t="s">
        <v>121</v>
      </c>
      <c r="G111" s="102" t="s">
        <v>93</v>
      </c>
      <c r="H111" s="103" t="s">
        <v>39</v>
      </c>
      <c r="I111" s="102" t="s">
        <v>93</v>
      </c>
      <c r="J111" s="102" t="s">
        <v>40</v>
      </c>
      <c r="K111" s="263">
        <v>4</v>
      </c>
      <c r="L111" s="206">
        <v>40508</v>
      </c>
      <c r="M111" s="206">
        <v>41586</v>
      </c>
      <c r="N111" s="424" t="s">
        <v>41</v>
      </c>
      <c r="O111" s="107">
        <v>4</v>
      </c>
      <c r="P111" s="210"/>
      <c r="Q111" s="210">
        <v>32.8</v>
      </c>
      <c r="R111" s="210">
        <v>13.1</v>
      </c>
      <c r="S111" s="210">
        <v>11</v>
      </c>
      <c r="T111" s="210">
        <v>3</v>
      </c>
      <c r="U111" s="210">
        <v>0</v>
      </c>
      <c r="V111" s="102"/>
      <c r="W111" s="102" t="s">
        <v>1108</v>
      </c>
      <c r="X111" s="434"/>
      <c r="Y111" s="102"/>
      <c r="Z111" s="113"/>
      <c r="AB111" s="102" t="s">
        <v>1326</v>
      </c>
      <c r="AC111" s="201">
        <v>40422</v>
      </c>
      <c r="AD111" s="102" t="s">
        <v>1382</v>
      </c>
    </row>
    <row r="112" spans="1:30" ht="30">
      <c r="A112" s="102" t="s">
        <v>1304</v>
      </c>
      <c r="B112" s="102" t="s">
        <v>1326</v>
      </c>
      <c r="C112" s="102" t="s">
        <v>1328</v>
      </c>
      <c r="D112" s="102" t="s">
        <v>1381</v>
      </c>
      <c r="F112" s="102" t="s">
        <v>1332</v>
      </c>
      <c r="G112" s="102" t="s">
        <v>93</v>
      </c>
      <c r="H112" s="103" t="s">
        <v>39</v>
      </c>
      <c r="I112" s="102" t="s">
        <v>93</v>
      </c>
      <c r="J112" s="102" t="s">
        <v>40</v>
      </c>
      <c r="K112" s="263">
        <v>4</v>
      </c>
      <c r="L112" s="206">
        <v>40330</v>
      </c>
      <c r="M112" s="206">
        <v>40878</v>
      </c>
      <c r="N112" s="424" t="s">
        <v>41</v>
      </c>
      <c r="O112" s="107">
        <v>4</v>
      </c>
      <c r="P112" s="210"/>
      <c r="Q112" s="210">
        <v>1.5</v>
      </c>
      <c r="R112" s="210">
        <v>0.65</v>
      </c>
      <c r="S112" s="210">
        <v>0</v>
      </c>
      <c r="T112" s="210">
        <v>0</v>
      </c>
      <c r="U112" s="210">
        <v>0</v>
      </c>
      <c r="V112" s="102"/>
      <c r="W112" s="102" t="s">
        <v>1108</v>
      </c>
      <c r="X112" s="434"/>
      <c r="Y112" s="102"/>
      <c r="Z112" s="113"/>
      <c r="AB112" s="102" t="s">
        <v>1326</v>
      </c>
      <c r="AC112" s="201">
        <v>40422</v>
      </c>
      <c r="AD112" s="102" t="s">
        <v>1380</v>
      </c>
    </row>
    <row r="113" spans="1:30" ht="21">
      <c r="A113" s="102" t="s">
        <v>1304</v>
      </c>
      <c r="B113" s="102" t="s">
        <v>1326</v>
      </c>
      <c r="C113" s="102" t="s">
        <v>1328</v>
      </c>
      <c r="D113" s="102" t="s">
        <v>1379</v>
      </c>
      <c r="F113" s="102" t="s">
        <v>1378</v>
      </c>
      <c r="G113" s="102" t="s">
        <v>93</v>
      </c>
      <c r="H113" s="103" t="s">
        <v>39</v>
      </c>
      <c r="I113" s="102" t="s">
        <v>93</v>
      </c>
      <c r="J113" s="102" t="s">
        <v>40</v>
      </c>
      <c r="K113" s="263">
        <v>4</v>
      </c>
      <c r="L113" s="206">
        <v>40637</v>
      </c>
      <c r="M113" s="206">
        <v>40949</v>
      </c>
      <c r="N113" s="424" t="s">
        <v>41</v>
      </c>
      <c r="O113" s="107">
        <v>4</v>
      </c>
      <c r="P113" s="210"/>
      <c r="Q113" s="210">
        <v>3.46</v>
      </c>
      <c r="R113" s="210">
        <v>3.2</v>
      </c>
      <c r="S113" s="210">
        <v>0</v>
      </c>
      <c r="T113" s="210">
        <v>0</v>
      </c>
      <c r="U113" s="210">
        <v>0</v>
      </c>
      <c r="V113" s="102"/>
      <c r="W113" s="102" t="s">
        <v>1108</v>
      </c>
      <c r="X113" s="434"/>
      <c r="Y113" s="102"/>
      <c r="Z113" s="113"/>
      <c r="AB113" s="102" t="s">
        <v>1326</v>
      </c>
      <c r="AC113" s="201">
        <v>40422</v>
      </c>
      <c r="AD113" s="102" t="s">
        <v>1377</v>
      </c>
    </row>
    <row r="114" spans="1:30" ht="30">
      <c r="A114" s="102" t="s">
        <v>1304</v>
      </c>
      <c r="B114" s="102" t="s">
        <v>1326</v>
      </c>
      <c r="C114" s="102" t="s">
        <v>1328</v>
      </c>
      <c r="D114" s="102" t="s">
        <v>1376</v>
      </c>
      <c r="F114" s="102" t="s">
        <v>98</v>
      </c>
      <c r="G114" s="102" t="s">
        <v>93</v>
      </c>
      <c r="H114" s="103" t="s">
        <v>39</v>
      </c>
      <c r="I114" s="102" t="s">
        <v>93</v>
      </c>
      <c r="J114" s="102" t="s">
        <v>40</v>
      </c>
      <c r="K114" s="263">
        <v>4</v>
      </c>
      <c r="L114" s="206">
        <v>40518</v>
      </c>
      <c r="M114" s="206">
        <v>40938</v>
      </c>
      <c r="N114" s="424" t="s">
        <v>41</v>
      </c>
      <c r="O114" s="107">
        <v>4</v>
      </c>
      <c r="P114" s="210"/>
      <c r="Q114" s="210">
        <v>2.58</v>
      </c>
      <c r="R114" s="210">
        <v>1.9</v>
      </c>
      <c r="S114" s="210">
        <v>0</v>
      </c>
      <c r="T114" s="210">
        <v>0</v>
      </c>
      <c r="U114" s="210">
        <v>0</v>
      </c>
      <c r="V114" s="102"/>
      <c r="W114" s="102" t="s">
        <v>1108</v>
      </c>
      <c r="X114" s="434"/>
      <c r="Y114" s="102"/>
      <c r="Z114" s="113"/>
      <c r="AB114" s="102" t="s">
        <v>1326</v>
      </c>
      <c r="AC114" s="201">
        <v>40422</v>
      </c>
      <c r="AD114" s="102" t="s">
        <v>1375</v>
      </c>
    </row>
    <row r="115" spans="1:30" ht="21">
      <c r="A115" s="102" t="s">
        <v>1304</v>
      </c>
      <c r="B115" s="102" t="s">
        <v>1326</v>
      </c>
      <c r="C115" s="102" t="s">
        <v>1328</v>
      </c>
      <c r="D115" s="102" t="s">
        <v>1374</v>
      </c>
      <c r="F115" s="102" t="s">
        <v>98</v>
      </c>
      <c r="G115" s="102" t="s">
        <v>93</v>
      </c>
      <c r="H115" s="103" t="s">
        <v>39</v>
      </c>
      <c r="I115" s="102" t="s">
        <v>93</v>
      </c>
      <c r="J115" s="102" t="s">
        <v>40</v>
      </c>
      <c r="K115" s="263">
        <v>4</v>
      </c>
      <c r="L115" s="206">
        <v>40154</v>
      </c>
      <c r="M115" s="206">
        <v>40816</v>
      </c>
      <c r="N115" s="424" t="s">
        <v>41</v>
      </c>
      <c r="O115" s="107">
        <v>4</v>
      </c>
      <c r="P115" s="210"/>
      <c r="Q115" s="210">
        <v>2</v>
      </c>
      <c r="R115" s="210">
        <v>0.41</v>
      </c>
      <c r="S115" s="210">
        <v>0</v>
      </c>
      <c r="T115" s="210">
        <v>0</v>
      </c>
      <c r="U115" s="210">
        <v>0</v>
      </c>
      <c r="V115" s="102"/>
      <c r="W115" s="102" t="s">
        <v>1108</v>
      </c>
      <c r="X115" s="434"/>
      <c r="Y115" s="102"/>
      <c r="Z115" s="113"/>
      <c r="AB115" s="102" t="s">
        <v>1326</v>
      </c>
      <c r="AC115" s="201">
        <v>40422</v>
      </c>
      <c r="AD115" s="102" t="s">
        <v>1353</v>
      </c>
    </row>
    <row r="116" spans="1:30" ht="30">
      <c r="A116" s="102" t="s">
        <v>1304</v>
      </c>
      <c r="B116" s="102" t="s">
        <v>1326</v>
      </c>
      <c r="C116" s="102" t="s">
        <v>1328</v>
      </c>
      <c r="D116" s="102" t="s">
        <v>1373</v>
      </c>
      <c r="F116" s="102" t="s">
        <v>124</v>
      </c>
      <c r="G116" s="102" t="s">
        <v>93</v>
      </c>
      <c r="H116" s="103" t="s">
        <v>39</v>
      </c>
      <c r="I116" s="102" t="s">
        <v>93</v>
      </c>
      <c r="J116" s="102" t="s">
        <v>40</v>
      </c>
      <c r="K116" s="263">
        <v>4</v>
      </c>
      <c r="L116" s="206">
        <v>40406</v>
      </c>
      <c r="M116" s="206">
        <v>40872</v>
      </c>
      <c r="N116" s="424" t="s">
        <v>41</v>
      </c>
      <c r="O116" s="107">
        <v>4</v>
      </c>
      <c r="P116" s="210"/>
      <c r="Q116" s="210">
        <v>9.25</v>
      </c>
      <c r="R116" s="210">
        <v>4.85</v>
      </c>
      <c r="S116" s="210">
        <v>0</v>
      </c>
      <c r="T116" s="210">
        <v>0</v>
      </c>
      <c r="U116" s="210">
        <v>0</v>
      </c>
      <c r="V116" s="102"/>
      <c r="W116" s="102" t="s">
        <v>1108</v>
      </c>
      <c r="X116" s="434"/>
      <c r="Y116" s="102"/>
      <c r="Z116" s="113"/>
      <c r="AB116" s="102" t="s">
        <v>1326</v>
      </c>
      <c r="AC116" s="201">
        <v>40422</v>
      </c>
      <c r="AD116" s="102" t="s">
        <v>1372</v>
      </c>
    </row>
    <row r="117" spans="1:30" ht="21">
      <c r="A117" s="102" t="s">
        <v>1304</v>
      </c>
      <c r="B117" s="102" t="s">
        <v>1326</v>
      </c>
      <c r="C117" s="102" t="s">
        <v>1328</v>
      </c>
      <c r="D117" s="102" t="s">
        <v>1371</v>
      </c>
      <c r="F117" s="102" t="s">
        <v>98</v>
      </c>
      <c r="G117" s="102" t="s">
        <v>93</v>
      </c>
      <c r="H117" s="103" t="s">
        <v>39</v>
      </c>
      <c r="I117" s="102" t="s">
        <v>93</v>
      </c>
      <c r="J117" s="102" t="s">
        <v>40</v>
      </c>
      <c r="K117" s="263">
        <v>4</v>
      </c>
      <c r="L117" s="206">
        <v>40694</v>
      </c>
      <c r="M117" s="206">
        <v>40896</v>
      </c>
      <c r="N117" s="424" t="s">
        <v>41</v>
      </c>
      <c r="O117" s="107">
        <v>4</v>
      </c>
      <c r="P117" s="210"/>
      <c r="Q117" s="210">
        <v>1.55</v>
      </c>
      <c r="R117" s="210">
        <v>1.55</v>
      </c>
      <c r="S117" s="210">
        <v>0</v>
      </c>
      <c r="T117" s="210">
        <v>0</v>
      </c>
      <c r="U117" s="210">
        <v>0</v>
      </c>
      <c r="V117" s="102"/>
      <c r="W117" s="102" t="s">
        <v>1108</v>
      </c>
      <c r="X117" s="434"/>
      <c r="Y117" s="102"/>
      <c r="Z117" s="113"/>
      <c r="AB117" s="102" t="s">
        <v>1326</v>
      </c>
      <c r="AC117" s="201">
        <v>40422</v>
      </c>
      <c r="AD117" s="102" t="s">
        <v>1334</v>
      </c>
    </row>
    <row r="118" spans="1:30" ht="21">
      <c r="A118" s="102" t="s">
        <v>1304</v>
      </c>
      <c r="B118" s="102" t="s">
        <v>1326</v>
      </c>
      <c r="C118" s="102" t="s">
        <v>1328</v>
      </c>
      <c r="D118" s="102" t="s">
        <v>1370</v>
      </c>
      <c r="F118" s="102" t="s">
        <v>121</v>
      </c>
      <c r="G118" s="102" t="s">
        <v>93</v>
      </c>
      <c r="H118" s="103" t="s">
        <v>39</v>
      </c>
      <c r="I118" s="102" t="s">
        <v>93</v>
      </c>
      <c r="J118" s="102" t="s">
        <v>40</v>
      </c>
      <c r="K118" s="263">
        <v>4</v>
      </c>
      <c r="L118" s="206">
        <v>40603</v>
      </c>
      <c r="M118" s="206">
        <v>41153</v>
      </c>
      <c r="N118" s="424" t="s">
        <v>41</v>
      </c>
      <c r="O118" s="107">
        <v>4</v>
      </c>
      <c r="P118" s="210"/>
      <c r="Q118" s="210">
        <v>10</v>
      </c>
      <c r="R118" s="210">
        <v>8</v>
      </c>
      <c r="S118" s="210">
        <v>2</v>
      </c>
      <c r="T118" s="210">
        <v>0</v>
      </c>
      <c r="U118" s="210">
        <v>0</v>
      </c>
      <c r="V118" s="102"/>
      <c r="W118" s="102" t="s">
        <v>1108</v>
      </c>
      <c r="X118" s="434"/>
      <c r="Y118" s="102"/>
      <c r="Z118" s="113"/>
      <c r="AB118" s="102" t="s">
        <v>1326</v>
      </c>
      <c r="AC118" s="201">
        <v>40422</v>
      </c>
      <c r="AD118" s="102" t="s">
        <v>1369</v>
      </c>
    </row>
    <row r="119" spans="1:30" ht="30">
      <c r="A119" s="102" t="s">
        <v>1304</v>
      </c>
      <c r="B119" s="102" t="s">
        <v>1326</v>
      </c>
      <c r="C119" s="102" t="s">
        <v>1328</v>
      </c>
      <c r="D119" s="102" t="s">
        <v>1368</v>
      </c>
      <c r="F119" s="102" t="s">
        <v>121</v>
      </c>
      <c r="G119" s="102" t="s">
        <v>93</v>
      </c>
      <c r="H119" s="103" t="s">
        <v>39</v>
      </c>
      <c r="I119" s="102" t="s">
        <v>93</v>
      </c>
      <c r="J119" s="102" t="s">
        <v>40</v>
      </c>
      <c r="K119" s="263">
        <v>4</v>
      </c>
      <c r="L119" s="206">
        <v>40546</v>
      </c>
      <c r="M119" s="206">
        <v>41050</v>
      </c>
      <c r="N119" s="424" t="s">
        <v>41</v>
      </c>
      <c r="O119" s="107">
        <v>4</v>
      </c>
      <c r="P119" s="210"/>
      <c r="Q119" s="210">
        <v>6</v>
      </c>
      <c r="R119" s="210">
        <v>4.64</v>
      </c>
      <c r="S119" s="210">
        <v>0.54</v>
      </c>
      <c r="T119" s="210">
        <v>0</v>
      </c>
      <c r="U119" s="210">
        <v>0</v>
      </c>
      <c r="V119" s="102"/>
      <c r="W119" s="102" t="s">
        <v>1108</v>
      </c>
      <c r="X119" s="434"/>
      <c r="Y119" s="102"/>
      <c r="Z119" s="113"/>
      <c r="AB119" s="102" t="s">
        <v>1326</v>
      </c>
      <c r="AC119" s="201">
        <v>40422</v>
      </c>
      <c r="AD119" s="102" t="s">
        <v>1367</v>
      </c>
    </row>
    <row r="120" spans="1:30" ht="30">
      <c r="A120" s="102" t="s">
        <v>1304</v>
      </c>
      <c r="B120" s="102" t="s">
        <v>1326</v>
      </c>
      <c r="C120" s="102" t="s">
        <v>1328</v>
      </c>
      <c r="D120" s="102" t="s">
        <v>1366</v>
      </c>
      <c r="F120" s="102" t="s">
        <v>137</v>
      </c>
      <c r="G120" s="102" t="s">
        <v>93</v>
      </c>
      <c r="H120" s="103" t="s">
        <v>39</v>
      </c>
      <c r="I120" s="102" t="s">
        <v>93</v>
      </c>
      <c r="J120" s="102" t="s">
        <v>40</v>
      </c>
      <c r="K120" s="263">
        <v>4</v>
      </c>
      <c r="L120" s="206">
        <v>40756</v>
      </c>
      <c r="M120" s="206">
        <v>40998</v>
      </c>
      <c r="N120" s="424" t="s">
        <v>41</v>
      </c>
      <c r="O120" s="107">
        <v>4</v>
      </c>
      <c r="P120" s="210"/>
      <c r="Q120" s="210">
        <v>6.56</v>
      </c>
      <c r="R120" s="210">
        <v>6.56</v>
      </c>
      <c r="S120" s="210">
        <v>0</v>
      </c>
      <c r="T120" s="210">
        <v>0</v>
      </c>
      <c r="U120" s="210">
        <v>0</v>
      </c>
      <c r="V120" s="102"/>
      <c r="W120" s="102" t="s">
        <v>1108</v>
      </c>
      <c r="X120" s="434"/>
      <c r="Y120" s="102"/>
      <c r="Z120" s="113"/>
      <c r="AB120" s="102" t="s">
        <v>1326</v>
      </c>
      <c r="AC120" s="201">
        <v>40422</v>
      </c>
      <c r="AD120" s="102" t="s">
        <v>1365</v>
      </c>
    </row>
    <row r="121" spans="1:30" ht="21">
      <c r="A121" s="102" t="s">
        <v>1304</v>
      </c>
      <c r="B121" s="102" t="s">
        <v>1326</v>
      </c>
      <c r="C121" s="102" t="s">
        <v>1328</v>
      </c>
      <c r="D121" s="102" t="s">
        <v>1364</v>
      </c>
      <c r="F121" s="102" t="s">
        <v>121</v>
      </c>
      <c r="G121" s="102" t="s">
        <v>93</v>
      </c>
      <c r="H121" s="103" t="s">
        <v>39</v>
      </c>
      <c r="I121" s="102" t="s">
        <v>93</v>
      </c>
      <c r="J121" s="102" t="s">
        <v>40</v>
      </c>
      <c r="K121" s="263">
        <v>4</v>
      </c>
      <c r="L121" s="206">
        <v>40420</v>
      </c>
      <c r="M121" s="206">
        <v>40844</v>
      </c>
      <c r="N121" s="424" t="s">
        <v>41</v>
      </c>
      <c r="O121" s="107">
        <v>4</v>
      </c>
      <c r="P121" s="210"/>
      <c r="Q121" s="210">
        <v>5.9</v>
      </c>
      <c r="R121" s="210">
        <v>2</v>
      </c>
      <c r="S121" s="210">
        <v>0</v>
      </c>
      <c r="T121" s="210">
        <v>0</v>
      </c>
      <c r="U121" s="210">
        <v>0</v>
      </c>
      <c r="V121" s="102"/>
      <c r="W121" s="102" t="s">
        <v>1108</v>
      </c>
      <c r="X121" s="434"/>
      <c r="Y121" s="102"/>
      <c r="Z121" s="113"/>
      <c r="AB121" s="102" t="s">
        <v>1326</v>
      </c>
      <c r="AC121" s="201">
        <v>40422</v>
      </c>
      <c r="AD121" s="102" t="s">
        <v>1363</v>
      </c>
    </row>
    <row r="122" spans="1:30" ht="30">
      <c r="A122" s="102" t="s">
        <v>1304</v>
      </c>
      <c r="B122" s="102" t="s">
        <v>1326</v>
      </c>
      <c r="C122" s="102" t="s">
        <v>1328</v>
      </c>
      <c r="D122" s="102" t="s">
        <v>1362</v>
      </c>
      <c r="F122" s="102" t="s">
        <v>121</v>
      </c>
      <c r="G122" s="102" t="s">
        <v>93</v>
      </c>
      <c r="H122" s="103" t="s">
        <v>39</v>
      </c>
      <c r="I122" s="102" t="s">
        <v>93</v>
      </c>
      <c r="J122" s="102" t="s">
        <v>40</v>
      </c>
      <c r="K122" s="263">
        <v>4</v>
      </c>
      <c r="L122" s="206">
        <v>40366</v>
      </c>
      <c r="M122" s="206">
        <v>41463</v>
      </c>
      <c r="N122" s="424" t="s">
        <v>41</v>
      </c>
      <c r="O122" s="107">
        <v>4</v>
      </c>
      <c r="P122" s="210"/>
      <c r="Q122" s="210">
        <v>4.38</v>
      </c>
      <c r="R122" s="210">
        <v>1.64</v>
      </c>
      <c r="S122" s="210">
        <v>1.5</v>
      </c>
      <c r="T122" s="210">
        <v>0.25</v>
      </c>
      <c r="U122" s="210">
        <v>0</v>
      </c>
      <c r="V122" s="102"/>
      <c r="W122" s="102" t="s">
        <v>1108</v>
      </c>
      <c r="X122" s="434"/>
      <c r="Y122" s="102"/>
      <c r="Z122" s="113"/>
      <c r="AB122" s="102" t="s">
        <v>1326</v>
      </c>
      <c r="AC122" s="201">
        <v>40422</v>
      </c>
      <c r="AD122" s="102" t="s">
        <v>1344</v>
      </c>
    </row>
    <row r="123" spans="1:30" ht="21">
      <c r="A123" s="102" t="s">
        <v>1304</v>
      </c>
      <c r="B123" s="102" t="s">
        <v>1326</v>
      </c>
      <c r="C123" s="102" t="s">
        <v>1328</v>
      </c>
      <c r="D123" s="102" t="s">
        <v>1361</v>
      </c>
      <c r="F123" s="102" t="s">
        <v>124</v>
      </c>
      <c r="G123" s="102" t="s">
        <v>93</v>
      </c>
      <c r="H123" s="103" t="s">
        <v>39</v>
      </c>
      <c r="I123" s="102" t="s">
        <v>93</v>
      </c>
      <c r="J123" s="102" t="s">
        <v>40</v>
      </c>
      <c r="K123" s="263">
        <v>4</v>
      </c>
      <c r="L123" s="206">
        <v>40567</v>
      </c>
      <c r="M123" s="206">
        <v>40966</v>
      </c>
      <c r="N123" s="424" t="s">
        <v>41</v>
      </c>
      <c r="O123" s="107">
        <v>4</v>
      </c>
      <c r="P123" s="210"/>
      <c r="Q123" s="210">
        <v>3.97</v>
      </c>
      <c r="R123" s="210">
        <v>3.58</v>
      </c>
      <c r="S123" s="210">
        <v>0</v>
      </c>
      <c r="T123" s="210">
        <v>0</v>
      </c>
      <c r="U123" s="210">
        <v>0</v>
      </c>
      <c r="V123" s="102"/>
      <c r="W123" s="102" t="s">
        <v>1108</v>
      </c>
      <c r="X123" s="434"/>
      <c r="Y123" s="102"/>
      <c r="Z123" s="113"/>
      <c r="AB123" s="102" t="s">
        <v>1326</v>
      </c>
      <c r="AC123" s="201">
        <v>40422</v>
      </c>
      <c r="AD123" s="102" t="s">
        <v>1360</v>
      </c>
    </row>
    <row r="124" spans="1:30" ht="21">
      <c r="A124" s="102" t="s">
        <v>1304</v>
      </c>
      <c r="B124" s="102" t="s">
        <v>1326</v>
      </c>
      <c r="C124" s="102" t="s">
        <v>1328</v>
      </c>
      <c r="D124" s="102" t="s">
        <v>1359</v>
      </c>
      <c r="F124" s="102" t="s">
        <v>137</v>
      </c>
      <c r="G124" s="102" t="s">
        <v>93</v>
      </c>
      <c r="H124" s="103" t="s">
        <v>39</v>
      </c>
      <c r="I124" s="102" t="s">
        <v>93</v>
      </c>
      <c r="J124" s="102" t="s">
        <v>40</v>
      </c>
      <c r="K124" s="263">
        <v>4</v>
      </c>
      <c r="L124" s="206">
        <v>40602</v>
      </c>
      <c r="M124" s="206">
        <v>41198</v>
      </c>
      <c r="N124" s="424" t="s">
        <v>41</v>
      </c>
      <c r="O124" s="107">
        <v>4</v>
      </c>
      <c r="P124" s="210"/>
      <c r="Q124" s="210">
        <v>2.04</v>
      </c>
      <c r="R124" s="210">
        <v>1</v>
      </c>
      <c r="S124" s="210">
        <v>1</v>
      </c>
      <c r="T124" s="210">
        <v>0</v>
      </c>
      <c r="U124" s="210">
        <v>0</v>
      </c>
      <c r="V124" s="102"/>
      <c r="W124" s="102" t="s">
        <v>1108</v>
      </c>
      <c r="X124" s="434"/>
      <c r="Y124" s="102"/>
      <c r="Z124" s="113"/>
      <c r="AB124" s="102" t="s">
        <v>1326</v>
      </c>
      <c r="AC124" s="201">
        <v>40422</v>
      </c>
      <c r="AD124" s="102" t="s">
        <v>1358</v>
      </c>
    </row>
    <row r="125" spans="1:30" ht="30">
      <c r="A125" s="102" t="s">
        <v>1304</v>
      </c>
      <c r="B125" s="102" t="s">
        <v>1326</v>
      </c>
      <c r="C125" s="102" t="s">
        <v>1328</v>
      </c>
      <c r="D125" s="102" t="s">
        <v>1357</v>
      </c>
      <c r="F125" s="102" t="s">
        <v>121</v>
      </c>
      <c r="G125" s="102" t="s">
        <v>93</v>
      </c>
      <c r="H125" s="103" t="s">
        <v>39</v>
      </c>
      <c r="I125" s="102" t="s">
        <v>93</v>
      </c>
      <c r="J125" s="102" t="s">
        <v>40</v>
      </c>
      <c r="K125" s="263">
        <v>4</v>
      </c>
      <c r="L125" s="206">
        <v>40637</v>
      </c>
      <c r="M125" s="206">
        <v>43784</v>
      </c>
      <c r="N125" s="424" t="s">
        <v>41</v>
      </c>
      <c r="O125" s="107">
        <v>4</v>
      </c>
      <c r="P125" s="210"/>
      <c r="Q125" s="210">
        <v>11</v>
      </c>
      <c r="R125" s="210">
        <v>1</v>
      </c>
      <c r="S125" s="210">
        <v>2</v>
      </c>
      <c r="T125" s="210">
        <v>2</v>
      </c>
      <c r="U125" s="210">
        <v>1</v>
      </c>
      <c r="V125" s="102"/>
      <c r="W125" s="102" t="s">
        <v>1108</v>
      </c>
      <c r="X125" s="434"/>
      <c r="Y125" s="102"/>
      <c r="Z125" s="113"/>
      <c r="AB125" s="102" t="s">
        <v>1326</v>
      </c>
      <c r="AC125" s="201">
        <v>40422</v>
      </c>
      <c r="AD125" s="102" t="s">
        <v>1344</v>
      </c>
    </row>
    <row r="126" spans="1:30" ht="30">
      <c r="A126" s="102" t="s">
        <v>1304</v>
      </c>
      <c r="B126" s="102" t="s">
        <v>1326</v>
      </c>
      <c r="C126" s="102" t="s">
        <v>1328</v>
      </c>
      <c r="D126" s="102" t="s">
        <v>1356</v>
      </c>
      <c r="F126" s="102" t="s">
        <v>121</v>
      </c>
      <c r="G126" s="102" t="s">
        <v>93</v>
      </c>
      <c r="H126" s="103" t="s">
        <v>39</v>
      </c>
      <c r="I126" s="102" t="s">
        <v>93</v>
      </c>
      <c r="J126" s="102" t="s">
        <v>40</v>
      </c>
      <c r="K126" s="263">
        <v>4</v>
      </c>
      <c r="L126" s="206">
        <v>40381</v>
      </c>
      <c r="M126" s="206">
        <v>40816</v>
      </c>
      <c r="N126" s="424" t="s">
        <v>41</v>
      </c>
      <c r="O126" s="107">
        <v>4</v>
      </c>
      <c r="P126" s="210"/>
      <c r="Q126" s="210">
        <v>0.5</v>
      </c>
      <c r="R126" s="210">
        <v>0.16</v>
      </c>
      <c r="S126" s="210">
        <v>0</v>
      </c>
      <c r="T126" s="210">
        <v>0</v>
      </c>
      <c r="U126" s="210">
        <v>0</v>
      </c>
      <c r="V126" s="102"/>
      <c r="W126" s="102" t="s">
        <v>1108</v>
      </c>
      <c r="X126" s="434"/>
      <c r="Y126" s="102"/>
      <c r="Z126" s="113"/>
      <c r="AB126" s="102" t="s">
        <v>1326</v>
      </c>
      <c r="AC126" s="201">
        <v>40422</v>
      </c>
      <c r="AD126" s="102" t="s">
        <v>1355</v>
      </c>
    </row>
    <row r="127" spans="1:30" ht="21">
      <c r="A127" s="102" t="s">
        <v>1304</v>
      </c>
      <c r="B127" s="102" t="s">
        <v>1326</v>
      </c>
      <c r="C127" s="102" t="s">
        <v>1328</v>
      </c>
      <c r="D127" s="102" t="s">
        <v>1354</v>
      </c>
      <c r="F127" s="102" t="s">
        <v>98</v>
      </c>
      <c r="G127" s="102" t="s">
        <v>93</v>
      </c>
      <c r="H127" s="103" t="s">
        <v>39</v>
      </c>
      <c r="I127" s="102" t="s">
        <v>93</v>
      </c>
      <c r="J127" s="102" t="s">
        <v>40</v>
      </c>
      <c r="K127" s="263">
        <v>4</v>
      </c>
      <c r="L127" s="206">
        <v>40483</v>
      </c>
      <c r="M127" s="206">
        <v>40806</v>
      </c>
      <c r="N127" s="424" t="s">
        <v>41</v>
      </c>
      <c r="O127" s="107">
        <v>4</v>
      </c>
      <c r="P127" s="210"/>
      <c r="Q127" s="210">
        <v>2.7</v>
      </c>
      <c r="R127" s="210">
        <v>1.8</v>
      </c>
      <c r="S127" s="210">
        <v>0</v>
      </c>
      <c r="T127" s="210">
        <v>0</v>
      </c>
      <c r="U127" s="210">
        <v>0</v>
      </c>
      <c r="V127" s="102"/>
      <c r="W127" s="102" t="s">
        <v>1108</v>
      </c>
      <c r="X127" s="434"/>
      <c r="Y127" s="102"/>
      <c r="Z127" s="113"/>
      <c r="AB127" s="102" t="s">
        <v>1326</v>
      </c>
      <c r="AC127" s="201">
        <v>40422</v>
      </c>
      <c r="AD127" s="102" t="s">
        <v>1353</v>
      </c>
    </row>
    <row r="128" spans="1:30" ht="21">
      <c r="A128" s="102" t="s">
        <v>1304</v>
      </c>
      <c r="B128" s="102" t="s">
        <v>1326</v>
      </c>
      <c r="C128" s="102" t="s">
        <v>1328</v>
      </c>
      <c r="D128" s="102" t="s">
        <v>1354</v>
      </c>
      <c r="F128" s="102" t="s">
        <v>98</v>
      </c>
      <c r="G128" s="102" t="s">
        <v>93</v>
      </c>
      <c r="H128" s="103" t="s">
        <v>39</v>
      </c>
      <c r="I128" s="102" t="s">
        <v>93</v>
      </c>
      <c r="J128" s="102" t="s">
        <v>40</v>
      </c>
      <c r="K128" s="263">
        <v>4</v>
      </c>
      <c r="L128" s="206">
        <v>40609</v>
      </c>
      <c r="M128" s="206">
        <v>40805</v>
      </c>
      <c r="N128" s="424" t="s">
        <v>41</v>
      </c>
      <c r="O128" s="107">
        <v>4</v>
      </c>
      <c r="P128" s="210"/>
      <c r="Q128" s="210">
        <v>1.13</v>
      </c>
      <c r="R128" s="210">
        <v>1</v>
      </c>
      <c r="S128" s="210">
        <v>0</v>
      </c>
      <c r="T128" s="210">
        <v>0</v>
      </c>
      <c r="U128" s="210">
        <v>0</v>
      </c>
      <c r="V128" s="102"/>
      <c r="W128" s="102" t="s">
        <v>1108</v>
      </c>
      <c r="X128" s="434"/>
      <c r="Y128" s="102"/>
      <c r="Z128" s="113"/>
      <c r="AB128" s="102" t="s">
        <v>1326</v>
      </c>
      <c r="AC128" s="201">
        <v>40422</v>
      </c>
      <c r="AD128" s="102" t="s">
        <v>1353</v>
      </c>
    </row>
    <row r="129" spans="1:30" ht="30">
      <c r="A129" s="102" t="s">
        <v>1304</v>
      </c>
      <c r="B129" s="102" t="s">
        <v>1326</v>
      </c>
      <c r="C129" s="102" t="s">
        <v>1328</v>
      </c>
      <c r="D129" s="102" t="s">
        <v>1352</v>
      </c>
      <c r="F129" s="102" t="s">
        <v>98</v>
      </c>
      <c r="G129" s="102" t="s">
        <v>93</v>
      </c>
      <c r="H129" s="103" t="s">
        <v>39</v>
      </c>
      <c r="I129" s="102" t="s">
        <v>93</v>
      </c>
      <c r="J129" s="102" t="s">
        <v>40</v>
      </c>
      <c r="K129" s="263">
        <v>4</v>
      </c>
      <c r="L129" s="206">
        <v>40360</v>
      </c>
      <c r="M129" s="206">
        <v>40844</v>
      </c>
      <c r="N129" s="424" t="s">
        <v>41</v>
      </c>
      <c r="O129" s="107">
        <v>4</v>
      </c>
      <c r="P129" s="210"/>
      <c r="Q129" s="210">
        <v>1.8</v>
      </c>
      <c r="R129" s="210">
        <v>0.78</v>
      </c>
      <c r="S129" s="210">
        <v>0</v>
      </c>
      <c r="T129" s="210">
        <v>0</v>
      </c>
      <c r="U129" s="210">
        <v>0</v>
      </c>
      <c r="V129" s="102"/>
      <c r="W129" s="102" t="s">
        <v>1108</v>
      </c>
      <c r="X129" s="434"/>
      <c r="Y129" s="102"/>
      <c r="Z129" s="113"/>
      <c r="AB129" s="102" t="s">
        <v>1326</v>
      </c>
      <c r="AC129" s="201">
        <v>40422</v>
      </c>
      <c r="AD129" s="102" t="s">
        <v>1351</v>
      </c>
    </row>
    <row r="130" spans="1:30" ht="21">
      <c r="A130" s="102" t="s">
        <v>1304</v>
      </c>
      <c r="B130" s="102" t="s">
        <v>1326</v>
      </c>
      <c r="C130" s="102" t="s">
        <v>1328</v>
      </c>
      <c r="D130" s="102" t="s">
        <v>1350</v>
      </c>
      <c r="F130" s="102" t="s">
        <v>98</v>
      </c>
      <c r="G130" s="102" t="s">
        <v>93</v>
      </c>
      <c r="H130" s="103" t="s">
        <v>39</v>
      </c>
      <c r="I130" s="102" t="s">
        <v>93</v>
      </c>
      <c r="J130" s="102" t="s">
        <v>40</v>
      </c>
      <c r="K130" s="263">
        <v>4</v>
      </c>
      <c r="L130" s="206">
        <v>40623</v>
      </c>
      <c r="M130" s="206">
        <v>40917</v>
      </c>
      <c r="N130" s="424" t="s">
        <v>41</v>
      </c>
      <c r="O130" s="107">
        <v>4</v>
      </c>
      <c r="P130" s="210"/>
      <c r="Q130" s="210">
        <v>1.43</v>
      </c>
      <c r="R130" s="210">
        <v>1.29</v>
      </c>
      <c r="S130" s="210">
        <v>0</v>
      </c>
      <c r="T130" s="210">
        <v>0</v>
      </c>
      <c r="U130" s="210">
        <v>0</v>
      </c>
      <c r="V130" s="102"/>
      <c r="W130" s="102" t="s">
        <v>1108</v>
      </c>
      <c r="X130" s="434"/>
      <c r="Y130" s="102"/>
      <c r="Z130" s="113"/>
      <c r="AB130" s="102" t="s">
        <v>1326</v>
      </c>
      <c r="AC130" s="201">
        <v>40422</v>
      </c>
      <c r="AD130" s="102" t="s">
        <v>1334</v>
      </c>
    </row>
    <row r="131" spans="1:30" ht="30">
      <c r="A131" s="102" t="s">
        <v>1304</v>
      </c>
      <c r="B131" s="102" t="s">
        <v>1326</v>
      </c>
      <c r="C131" s="102" t="s">
        <v>1328</v>
      </c>
      <c r="D131" s="102" t="s">
        <v>1349</v>
      </c>
      <c r="F131" s="102" t="s">
        <v>124</v>
      </c>
      <c r="G131" s="102" t="s">
        <v>93</v>
      </c>
      <c r="H131" s="103" t="s">
        <v>39</v>
      </c>
      <c r="I131" s="102" t="s">
        <v>93</v>
      </c>
      <c r="J131" s="102" t="s">
        <v>40</v>
      </c>
      <c r="K131" s="263">
        <v>4</v>
      </c>
      <c r="L131" s="206">
        <v>40694</v>
      </c>
      <c r="M131" s="206">
        <v>41148</v>
      </c>
      <c r="N131" s="424" t="s">
        <v>41</v>
      </c>
      <c r="O131" s="107">
        <v>4</v>
      </c>
      <c r="P131" s="210"/>
      <c r="Q131" s="210">
        <v>10.5</v>
      </c>
      <c r="R131" s="210">
        <v>8.5</v>
      </c>
      <c r="S131" s="210">
        <v>2</v>
      </c>
      <c r="T131" s="210">
        <v>0</v>
      </c>
      <c r="U131" s="210">
        <v>0</v>
      </c>
      <c r="V131" s="102"/>
      <c r="W131" s="102" t="s">
        <v>1108</v>
      </c>
      <c r="X131" s="434"/>
      <c r="Y131" s="102"/>
      <c r="Z131" s="113"/>
      <c r="AB131" s="102" t="s">
        <v>1326</v>
      </c>
      <c r="AC131" s="201">
        <v>40422</v>
      </c>
      <c r="AD131" s="102" t="s">
        <v>1348</v>
      </c>
    </row>
    <row r="132" spans="1:30" ht="21">
      <c r="A132" s="102" t="s">
        <v>1304</v>
      </c>
      <c r="B132" s="102" t="s">
        <v>1326</v>
      </c>
      <c r="C132" s="102" t="s">
        <v>1328</v>
      </c>
      <c r="D132" s="102" t="s">
        <v>1347</v>
      </c>
      <c r="F132" s="102" t="s">
        <v>140</v>
      </c>
      <c r="G132" s="102" t="s">
        <v>93</v>
      </c>
      <c r="H132" s="103" t="s">
        <v>39</v>
      </c>
      <c r="I132" s="102" t="s">
        <v>93</v>
      </c>
      <c r="J132" s="102" t="s">
        <v>40</v>
      </c>
      <c r="K132" s="263">
        <v>4</v>
      </c>
      <c r="L132" s="206">
        <v>40616</v>
      </c>
      <c r="M132" s="206">
        <v>40816</v>
      </c>
      <c r="N132" s="424" t="s">
        <v>41</v>
      </c>
      <c r="O132" s="107">
        <v>4</v>
      </c>
      <c r="P132" s="210"/>
      <c r="Q132" s="210">
        <v>0.28</v>
      </c>
      <c r="R132" s="210">
        <v>0.28</v>
      </c>
      <c r="S132" s="210">
        <v>0</v>
      </c>
      <c r="T132" s="210">
        <v>0</v>
      </c>
      <c r="U132" s="210">
        <v>0</v>
      </c>
      <c r="V132" s="102"/>
      <c r="W132" s="102" t="s">
        <v>1108</v>
      </c>
      <c r="X132" s="434"/>
      <c r="Y132" s="102"/>
      <c r="Z132" s="113"/>
      <c r="AB132" s="102" t="s">
        <v>1326</v>
      </c>
      <c r="AC132" s="201">
        <v>40422</v>
      </c>
      <c r="AD132" s="102" t="s">
        <v>1346</v>
      </c>
    </row>
    <row r="133" spans="1:30" ht="30">
      <c r="A133" s="102" t="s">
        <v>1304</v>
      </c>
      <c r="B133" s="102" t="s">
        <v>1326</v>
      </c>
      <c r="C133" s="102" t="s">
        <v>1328</v>
      </c>
      <c r="D133" s="102" t="s">
        <v>1345</v>
      </c>
      <c r="F133" s="102" t="s">
        <v>121</v>
      </c>
      <c r="G133" s="102" t="s">
        <v>93</v>
      </c>
      <c r="H133" s="103" t="s">
        <v>39</v>
      </c>
      <c r="I133" s="102" t="s">
        <v>93</v>
      </c>
      <c r="J133" s="102" t="s">
        <v>40</v>
      </c>
      <c r="K133" s="263">
        <v>4</v>
      </c>
      <c r="L133" s="206">
        <v>40636</v>
      </c>
      <c r="M133" s="206">
        <v>40851</v>
      </c>
      <c r="N133" s="424" t="s">
        <v>41</v>
      </c>
      <c r="O133" s="107">
        <v>4</v>
      </c>
      <c r="P133" s="210"/>
      <c r="Q133" s="210">
        <v>1.22</v>
      </c>
      <c r="R133" s="210">
        <v>1.22</v>
      </c>
      <c r="S133" s="210">
        <v>0</v>
      </c>
      <c r="T133" s="210">
        <v>0</v>
      </c>
      <c r="U133" s="210">
        <v>0</v>
      </c>
      <c r="V133" s="102"/>
      <c r="W133" s="102" t="s">
        <v>1108</v>
      </c>
      <c r="X133" s="434"/>
      <c r="Y133" s="102"/>
      <c r="Z133" s="113"/>
      <c r="AB133" s="102" t="s">
        <v>1326</v>
      </c>
      <c r="AC133" s="201">
        <v>40422</v>
      </c>
      <c r="AD133" s="102" t="s">
        <v>1344</v>
      </c>
    </row>
    <row r="134" spans="1:30" ht="30">
      <c r="A134" s="102" t="s">
        <v>1304</v>
      </c>
      <c r="B134" s="102" t="s">
        <v>1326</v>
      </c>
      <c r="C134" s="102" t="s">
        <v>1328</v>
      </c>
      <c r="D134" s="102" t="s">
        <v>1343</v>
      </c>
      <c r="F134" s="102" t="s">
        <v>124</v>
      </c>
      <c r="G134" s="102" t="s">
        <v>93</v>
      </c>
      <c r="H134" s="103" t="s">
        <v>39</v>
      </c>
      <c r="I134" s="102" t="s">
        <v>93</v>
      </c>
      <c r="J134" s="102" t="s">
        <v>40</v>
      </c>
      <c r="K134" s="263">
        <v>4</v>
      </c>
      <c r="L134" s="206">
        <v>40364</v>
      </c>
      <c r="M134" s="206">
        <v>40848</v>
      </c>
      <c r="N134" s="424" t="s">
        <v>41</v>
      </c>
      <c r="O134" s="107">
        <v>4</v>
      </c>
      <c r="P134" s="210"/>
      <c r="Q134" s="210">
        <v>3</v>
      </c>
      <c r="R134" s="210">
        <v>1.35</v>
      </c>
      <c r="S134" s="210">
        <v>0</v>
      </c>
      <c r="T134" s="210">
        <v>0</v>
      </c>
      <c r="U134" s="210">
        <v>0</v>
      </c>
      <c r="V134" s="102"/>
      <c r="W134" s="102" t="s">
        <v>1108</v>
      </c>
      <c r="X134" s="434"/>
      <c r="Y134" s="102"/>
      <c r="Z134" s="113"/>
      <c r="AB134" s="102" t="s">
        <v>1326</v>
      </c>
      <c r="AC134" s="201">
        <v>40422</v>
      </c>
      <c r="AD134" s="102" t="s">
        <v>1342</v>
      </c>
    </row>
    <row r="135" spans="1:30" ht="30">
      <c r="A135" s="102" t="s">
        <v>1304</v>
      </c>
      <c r="B135" s="102" t="s">
        <v>1326</v>
      </c>
      <c r="C135" s="102" t="s">
        <v>1328</v>
      </c>
      <c r="D135" s="102" t="s">
        <v>1341</v>
      </c>
      <c r="F135" s="102" t="s">
        <v>134</v>
      </c>
      <c r="G135" s="102" t="s">
        <v>93</v>
      </c>
      <c r="H135" s="103" t="s">
        <v>39</v>
      </c>
      <c r="I135" s="102" t="s">
        <v>93</v>
      </c>
      <c r="J135" s="102" t="s">
        <v>40</v>
      </c>
      <c r="K135" s="263">
        <v>4</v>
      </c>
      <c r="L135" s="206">
        <v>40513</v>
      </c>
      <c r="M135" s="206">
        <v>41054</v>
      </c>
      <c r="N135" s="424" t="s">
        <v>41</v>
      </c>
      <c r="O135" s="107">
        <v>4</v>
      </c>
      <c r="P135" s="210"/>
      <c r="Q135" s="210">
        <v>1</v>
      </c>
      <c r="R135" s="210">
        <v>0.64</v>
      </c>
      <c r="S135" s="210">
        <v>0.16</v>
      </c>
      <c r="T135" s="210">
        <v>0</v>
      </c>
      <c r="U135" s="210">
        <v>0</v>
      </c>
      <c r="V135" s="102"/>
      <c r="W135" s="102" t="s">
        <v>1108</v>
      </c>
      <c r="X135" s="434"/>
      <c r="Y135" s="102"/>
      <c r="Z135" s="113"/>
      <c r="AB135" s="102" t="s">
        <v>1326</v>
      </c>
      <c r="AC135" s="201">
        <v>40422</v>
      </c>
      <c r="AD135" s="102" t="s">
        <v>1338</v>
      </c>
    </row>
    <row r="136" spans="1:30" ht="30">
      <c r="A136" s="102" t="s">
        <v>1304</v>
      </c>
      <c r="B136" s="102" t="s">
        <v>1326</v>
      </c>
      <c r="C136" s="102" t="s">
        <v>1328</v>
      </c>
      <c r="D136" s="102" t="s">
        <v>1340</v>
      </c>
      <c r="F136" s="102" t="s">
        <v>134</v>
      </c>
      <c r="G136" s="102" t="s">
        <v>93</v>
      </c>
      <c r="H136" s="103" t="s">
        <v>39</v>
      </c>
      <c r="I136" s="102" t="s">
        <v>93</v>
      </c>
      <c r="J136" s="102" t="s">
        <v>40</v>
      </c>
      <c r="K136" s="263">
        <v>4</v>
      </c>
      <c r="L136" s="206">
        <v>40513</v>
      </c>
      <c r="M136" s="206">
        <v>40785</v>
      </c>
      <c r="N136" s="424" t="s">
        <v>41</v>
      </c>
      <c r="O136" s="107">
        <v>4</v>
      </c>
      <c r="P136" s="210"/>
      <c r="Q136" s="210">
        <v>1.49</v>
      </c>
      <c r="R136" s="210">
        <v>0.96</v>
      </c>
      <c r="S136" s="210">
        <v>0</v>
      </c>
      <c r="T136" s="210">
        <v>0</v>
      </c>
      <c r="U136" s="210">
        <v>0</v>
      </c>
      <c r="V136" s="102"/>
      <c r="W136" s="102" t="s">
        <v>1108</v>
      </c>
      <c r="X136" s="434"/>
      <c r="Y136" s="102"/>
      <c r="Z136" s="113"/>
      <c r="AB136" s="102" t="s">
        <v>1326</v>
      </c>
      <c r="AC136" s="201">
        <v>40422</v>
      </c>
      <c r="AD136" s="102" t="s">
        <v>1338</v>
      </c>
    </row>
    <row r="137" spans="1:30" ht="30">
      <c r="A137" s="102" t="s">
        <v>1304</v>
      </c>
      <c r="B137" s="102" t="s">
        <v>1326</v>
      </c>
      <c r="C137" s="102" t="s">
        <v>1328</v>
      </c>
      <c r="D137" s="102" t="s">
        <v>1339</v>
      </c>
      <c r="F137" s="102" t="s">
        <v>134</v>
      </c>
      <c r="G137" s="102" t="s">
        <v>93</v>
      </c>
      <c r="H137" s="103" t="s">
        <v>39</v>
      </c>
      <c r="I137" s="102" t="s">
        <v>93</v>
      </c>
      <c r="J137" s="102" t="s">
        <v>40</v>
      </c>
      <c r="K137" s="263">
        <v>4</v>
      </c>
      <c r="L137" s="206">
        <v>40651</v>
      </c>
      <c r="M137" s="206">
        <v>40844</v>
      </c>
      <c r="N137" s="424" t="s">
        <v>41</v>
      </c>
      <c r="O137" s="107">
        <v>4</v>
      </c>
      <c r="P137" s="210"/>
      <c r="Q137" s="210">
        <v>0.8</v>
      </c>
      <c r="R137" s="210">
        <v>0.8</v>
      </c>
      <c r="S137" s="210">
        <v>0</v>
      </c>
      <c r="T137" s="210">
        <v>0</v>
      </c>
      <c r="U137" s="210">
        <v>0</v>
      </c>
      <c r="V137" s="102"/>
      <c r="W137" s="102" t="s">
        <v>1108</v>
      </c>
      <c r="X137" s="434"/>
      <c r="Y137" s="102"/>
      <c r="Z137" s="113"/>
      <c r="AB137" s="102" t="s">
        <v>1326</v>
      </c>
      <c r="AC137" s="201">
        <v>40422</v>
      </c>
      <c r="AD137" s="102" t="s">
        <v>1338</v>
      </c>
    </row>
    <row r="138" spans="1:30" ht="30">
      <c r="A138" s="102" t="s">
        <v>1304</v>
      </c>
      <c r="B138" s="102" t="s">
        <v>1326</v>
      </c>
      <c r="C138" s="102" t="s">
        <v>1328</v>
      </c>
      <c r="D138" s="102" t="s">
        <v>1337</v>
      </c>
      <c r="F138" s="102" t="s">
        <v>1332</v>
      </c>
      <c r="G138" s="102" t="s">
        <v>93</v>
      </c>
      <c r="H138" s="103" t="s">
        <v>39</v>
      </c>
      <c r="I138" s="102" t="s">
        <v>93</v>
      </c>
      <c r="J138" s="102" t="s">
        <v>40</v>
      </c>
      <c r="K138" s="263">
        <v>4</v>
      </c>
      <c r="L138" s="206">
        <v>40398</v>
      </c>
      <c r="M138" s="206">
        <v>40878</v>
      </c>
      <c r="N138" s="424" t="s">
        <v>41</v>
      </c>
      <c r="O138" s="107">
        <v>4</v>
      </c>
      <c r="P138" s="210"/>
      <c r="Q138" s="210">
        <v>1.5</v>
      </c>
      <c r="R138" s="210">
        <v>0.77</v>
      </c>
      <c r="S138" s="210">
        <v>0</v>
      </c>
      <c r="T138" s="210">
        <v>0</v>
      </c>
      <c r="U138" s="210">
        <v>0</v>
      </c>
      <c r="V138" s="102"/>
      <c r="W138" s="102" t="s">
        <v>1108</v>
      </c>
      <c r="X138" s="434"/>
      <c r="Y138" s="102"/>
      <c r="Z138" s="113"/>
      <c r="AB138" s="102" t="s">
        <v>1326</v>
      </c>
      <c r="AC138" s="201">
        <v>40422</v>
      </c>
      <c r="AD138" s="102" t="s">
        <v>1336</v>
      </c>
    </row>
    <row r="139" spans="1:30" ht="21">
      <c r="A139" s="102" t="s">
        <v>1304</v>
      </c>
      <c r="B139" s="102" t="s">
        <v>1326</v>
      </c>
      <c r="C139" s="102" t="s">
        <v>1328</v>
      </c>
      <c r="D139" s="102" t="s">
        <v>1335</v>
      </c>
      <c r="F139" s="102" t="s">
        <v>98</v>
      </c>
      <c r="G139" s="102" t="s">
        <v>93</v>
      </c>
      <c r="H139" s="103" t="s">
        <v>39</v>
      </c>
      <c r="I139" s="102" t="s">
        <v>93</v>
      </c>
      <c r="J139" s="102" t="s">
        <v>40</v>
      </c>
      <c r="K139" s="263">
        <v>4</v>
      </c>
      <c r="L139" s="206">
        <v>40469</v>
      </c>
      <c r="M139" s="206">
        <v>40847</v>
      </c>
      <c r="N139" s="424" t="s">
        <v>41</v>
      </c>
      <c r="O139" s="107">
        <v>4</v>
      </c>
      <c r="P139" s="210"/>
      <c r="Q139" s="210">
        <v>1.48</v>
      </c>
      <c r="R139" s="210">
        <v>0.8</v>
      </c>
      <c r="S139" s="210">
        <v>0</v>
      </c>
      <c r="T139" s="210">
        <v>0</v>
      </c>
      <c r="U139" s="210">
        <v>0</v>
      </c>
      <c r="V139" s="102"/>
      <c r="W139" s="102" t="s">
        <v>1108</v>
      </c>
      <c r="X139" s="434"/>
      <c r="Y139" s="102"/>
      <c r="Z139" s="113"/>
      <c r="AB139" s="102" t="s">
        <v>1326</v>
      </c>
      <c r="AC139" s="201">
        <v>40422</v>
      </c>
      <c r="AD139" s="102" t="s">
        <v>1334</v>
      </c>
    </row>
    <row r="140" spans="1:30" ht="30">
      <c r="A140" s="102" t="s">
        <v>1304</v>
      </c>
      <c r="B140" s="102" t="s">
        <v>1326</v>
      </c>
      <c r="C140" s="102" t="s">
        <v>1328</v>
      </c>
      <c r="D140" s="102" t="s">
        <v>1333</v>
      </c>
      <c r="F140" s="102" t="s">
        <v>1332</v>
      </c>
      <c r="G140" s="102" t="s">
        <v>93</v>
      </c>
      <c r="H140" s="103" t="s">
        <v>39</v>
      </c>
      <c r="I140" s="102" t="s">
        <v>93</v>
      </c>
      <c r="J140" s="102" t="s">
        <v>40</v>
      </c>
      <c r="K140" s="263">
        <v>4</v>
      </c>
      <c r="L140" s="206">
        <v>40763</v>
      </c>
      <c r="M140" s="206">
        <v>41362</v>
      </c>
      <c r="N140" s="424" t="s">
        <v>41</v>
      </c>
      <c r="O140" s="107">
        <v>4</v>
      </c>
      <c r="P140" s="210"/>
      <c r="Q140" s="210">
        <v>10.73</v>
      </c>
      <c r="R140" s="210">
        <v>4.73</v>
      </c>
      <c r="S140" s="210">
        <v>6</v>
      </c>
      <c r="T140" s="210">
        <v>0</v>
      </c>
      <c r="U140" s="210">
        <v>0</v>
      </c>
      <c r="V140" s="102"/>
      <c r="W140" s="102" t="s">
        <v>1108</v>
      </c>
      <c r="X140" s="434"/>
      <c r="Y140" s="102"/>
      <c r="Z140" s="113"/>
      <c r="AB140" s="102" t="s">
        <v>1326</v>
      </c>
      <c r="AC140" s="201">
        <v>40422</v>
      </c>
      <c r="AD140" s="102" t="s">
        <v>1331</v>
      </c>
    </row>
    <row r="141" spans="1:30" ht="30">
      <c r="A141" s="102" t="s">
        <v>1304</v>
      </c>
      <c r="B141" s="102" t="s">
        <v>1326</v>
      </c>
      <c r="C141" s="102" t="s">
        <v>1328</v>
      </c>
      <c r="D141" s="102" t="s">
        <v>1330</v>
      </c>
      <c r="F141" s="102" t="s">
        <v>110</v>
      </c>
      <c r="G141" s="102" t="s">
        <v>93</v>
      </c>
      <c r="H141" s="103" t="s">
        <v>39</v>
      </c>
      <c r="I141" s="102" t="s">
        <v>93</v>
      </c>
      <c r="J141" s="102" t="s">
        <v>40</v>
      </c>
      <c r="K141" s="263">
        <v>4</v>
      </c>
      <c r="L141" s="206">
        <v>40787</v>
      </c>
      <c r="M141" s="206">
        <v>41153</v>
      </c>
      <c r="N141" s="424" t="s">
        <v>41</v>
      </c>
      <c r="O141" s="107">
        <v>4</v>
      </c>
      <c r="P141" s="210"/>
      <c r="Q141" s="210">
        <v>1</v>
      </c>
      <c r="R141" s="210">
        <v>0.1</v>
      </c>
      <c r="S141" s="210">
        <v>0.9</v>
      </c>
      <c r="T141" s="210">
        <v>0</v>
      </c>
      <c r="U141" s="210">
        <v>0</v>
      </c>
      <c r="V141" s="102"/>
      <c r="W141" s="102" t="s">
        <v>1108</v>
      </c>
      <c r="X141" s="434"/>
      <c r="Y141" s="102"/>
      <c r="Z141" s="113"/>
      <c r="AB141" s="102" t="s">
        <v>1326</v>
      </c>
      <c r="AC141" s="201">
        <v>40422</v>
      </c>
      <c r="AD141" s="102" t="s">
        <v>1325</v>
      </c>
    </row>
    <row r="142" spans="1:30" ht="30">
      <c r="A142" s="102" t="s">
        <v>1304</v>
      </c>
      <c r="B142" s="102" t="s">
        <v>1326</v>
      </c>
      <c r="C142" s="102" t="s">
        <v>1328</v>
      </c>
      <c r="D142" s="102" t="s">
        <v>1329</v>
      </c>
      <c r="F142" s="102" t="s">
        <v>110</v>
      </c>
      <c r="G142" s="102" t="s">
        <v>93</v>
      </c>
      <c r="H142" s="103" t="s">
        <v>39</v>
      </c>
      <c r="I142" s="102" t="s">
        <v>93</v>
      </c>
      <c r="J142" s="102" t="s">
        <v>40</v>
      </c>
      <c r="K142" s="263">
        <v>4</v>
      </c>
      <c r="L142" s="206">
        <v>40550</v>
      </c>
      <c r="M142" s="206">
        <v>40826</v>
      </c>
      <c r="N142" s="424" t="s">
        <v>41</v>
      </c>
      <c r="O142" s="107">
        <v>4</v>
      </c>
      <c r="P142" s="210"/>
      <c r="Q142" s="210">
        <v>2</v>
      </c>
      <c r="R142" s="210">
        <v>1.54</v>
      </c>
      <c r="S142" s="210">
        <v>0</v>
      </c>
      <c r="T142" s="210">
        <v>0</v>
      </c>
      <c r="U142" s="210">
        <v>0</v>
      </c>
      <c r="V142" s="102"/>
      <c r="W142" s="102" t="s">
        <v>1108</v>
      </c>
      <c r="X142" s="434"/>
      <c r="Y142" s="102"/>
      <c r="Z142" s="113"/>
      <c r="AB142" s="102" t="s">
        <v>1326</v>
      </c>
      <c r="AC142" s="201">
        <v>40422</v>
      </c>
      <c r="AD142" s="102" t="s">
        <v>1325</v>
      </c>
    </row>
    <row r="143" spans="1:30" ht="30">
      <c r="A143" s="102" t="s">
        <v>1304</v>
      </c>
      <c r="B143" s="102" t="s">
        <v>1326</v>
      </c>
      <c r="C143" s="102" t="s">
        <v>1328</v>
      </c>
      <c r="D143" s="102" t="s">
        <v>1327</v>
      </c>
      <c r="F143" s="102" t="s">
        <v>110</v>
      </c>
      <c r="G143" s="102" t="s">
        <v>93</v>
      </c>
      <c r="H143" s="103" t="s">
        <v>39</v>
      </c>
      <c r="I143" s="102" t="s">
        <v>93</v>
      </c>
      <c r="J143" s="102" t="s">
        <v>40</v>
      </c>
      <c r="K143" s="263">
        <v>4</v>
      </c>
      <c r="L143" s="206">
        <v>40752</v>
      </c>
      <c r="M143" s="206">
        <v>41183</v>
      </c>
      <c r="N143" s="424" t="s">
        <v>41</v>
      </c>
      <c r="O143" s="107">
        <v>4</v>
      </c>
      <c r="P143" s="210"/>
      <c r="Q143" s="210">
        <v>8.6</v>
      </c>
      <c r="R143" s="210">
        <v>5.6</v>
      </c>
      <c r="S143" s="210">
        <v>3</v>
      </c>
      <c r="T143" s="210">
        <v>0</v>
      </c>
      <c r="U143" s="210">
        <v>0</v>
      </c>
      <c r="V143" s="102"/>
      <c r="W143" s="102" t="s">
        <v>1108</v>
      </c>
      <c r="X143" s="434"/>
      <c r="Y143" s="102"/>
      <c r="Z143" s="113"/>
      <c r="AB143" s="102" t="s">
        <v>1326</v>
      </c>
      <c r="AC143" s="201">
        <v>40422</v>
      </c>
      <c r="AD143" s="102" t="s">
        <v>1325</v>
      </c>
    </row>
    <row r="144" spans="1:30" ht="30">
      <c r="A144" s="102" t="s">
        <v>1304</v>
      </c>
      <c r="B144" s="102" t="s">
        <v>1486</v>
      </c>
      <c r="C144" s="102" t="s">
        <v>1440</v>
      </c>
      <c r="D144" s="402" t="s">
        <v>1566</v>
      </c>
      <c r="E144" s="402"/>
      <c r="F144" s="402" t="s">
        <v>1378</v>
      </c>
      <c r="G144" s="402" t="s">
        <v>93</v>
      </c>
      <c r="H144" s="103" t="s">
        <v>39</v>
      </c>
      <c r="I144" s="402" t="s">
        <v>93</v>
      </c>
      <c r="J144" s="402" t="s">
        <v>49</v>
      </c>
      <c r="K144" s="263">
        <v>2</v>
      </c>
      <c r="L144" s="206">
        <v>41001</v>
      </c>
      <c r="M144" s="206">
        <v>41701</v>
      </c>
      <c r="N144" s="424" t="s">
        <v>41</v>
      </c>
      <c r="O144" s="261">
        <v>4</v>
      </c>
      <c r="P144" s="210"/>
      <c r="Q144" s="210">
        <v>30</v>
      </c>
      <c r="R144" s="210">
        <v>3</v>
      </c>
      <c r="S144" s="210">
        <v>15</v>
      </c>
      <c r="T144" s="210">
        <v>12</v>
      </c>
      <c r="U144" s="210">
        <v>0</v>
      </c>
      <c r="V144" s="102"/>
      <c r="W144" s="102" t="s">
        <v>1108</v>
      </c>
      <c r="X144" s="434"/>
      <c r="Y144" s="102"/>
      <c r="Z144" s="113"/>
      <c r="AB144" s="102" t="s">
        <v>1486</v>
      </c>
      <c r="AC144" s="201">
        <v>42614</v>
      </c>
      <c r="AD144" s="102" t="s">
        <v>1535</v>
      </c>
    </row>
    <row r="145" spans="1:30" ht="30">
      <c r="A145" s="102" t="s">
        <v>1304</v>
      </c>
      <c r="B145" s="102" t="s">
        <v>1486</v>
      </c>
      <c r="C145" s="102" t="s">
        <v>1440</v>
      </c>
      <c r="D145" s="402" t="s">
        <v>1565</v>
      </c>
      <c r="E145" s="402"/>
      <c r="F145" s="402" t="s">
        <v>1332</v>
      </c>
      <c r="G145" s="402" t="s">
        <v>93</v>
      </c>
      <c r="H145" s="103" t="s">
        <v>39</v>
      </c>
      <c r="I145" s="402" t="s">
        <v>93</v>
      </c>
      <c r="J145" s="402" t="s">
        <v>49</v>
      </c>
      <c r="K145" s="263">
        <v>2</v>
      </c>
      <c r="L145" s="206">
        <v>40844</v>
      </c>
      <c r="M145" s="206">
        <v>42646</v>
      </c>
      <c r="N145" s="424" t="s">
        <v>41</v>
      </c>
      <c r="O145" s="261">
        <v>4</v>
      </c>
      <c r="P145" s="210"/>
      <c r="Q145" s="210">
        <v>12</v>
      </c>
      <c r="R145" s="210">
        <v>2</v>
      </c>
      <c r="S145" s="210">
        <v>3</v>
      </c>
      <c r="T145" s="210">
        <v>2</v>
      </c>
      <c r="U145" s="210">
        <v>3</v>
      </c>
      <c r="V145" s="102"/>
      <c r="W145" s="102" t="s">
        <v>1108</v>
      </c>
      <c r="X145" s="434"/>
      <c r="Y145" s="102"/>
      <c r="Z145" s="113"/>
      <c r="AB145" s="102" t="s">
        <v>1486</v>
      </c>
      <c r="AC145" s="201">
        <v>42614</v>
      </c>
      <c r="AD145" s="102" t="s">
        <v>1564</v>
      </c>
    </row>
    <row r="146" spans="1:30" ht="21">
      <c r="A146" s="102" t="s">
        <v>1304</v>
      </c>
      <c r="B146" s="102" t="s">
        <v>1486</v>
      </c>
      <c r="C146" s="102" t="s">
        <v>1440</v>
      </c>
      <c r="D146" s="402" t="s">
        <v>1563</v>
      </c>
      <c r="E146" s="402"/>
      <c r="F146" s="402" t="s">
        <v>134</v>
      </c>
      <c r="G146" s="402" t="s">
        <v>93</v>
      </c>
      <c r="H146" s="103" t="s">
        <v>39</v>
      </c>
      <c r="I146" s="402" t="s">
        <v>93</v>
      </c>
      <c r="J146" s="402" t="s">
        <v>49</v>
      </c>
      <c r="K146" s="263">
        <v>2</v>
      </c>
      <c r="L146" s="206">
        <v>40911</v>
      </c>
      <c r="M146" s="206">
        <v>41121</v>
      </c>
      <c r="N146" s="424" t="s">
        <v>41</v>
      </c>
      <c r="O146" s="261">
        <v>4</v>
      </c>
      <c r="P146" s="210"/>
      <c r="Q146" s="210">
        <v>1.2</v>
      </c>
      <c r="R146" s="210">
        <v>0.2</v>
      </c>
      <c r="S146" s="210">
        <v>1</v>
      </c>
      <c r="T146" s="210">
        <v>0</v>
      </c>
      <c r="U146" s="210">
        <v>0</v>
      </c>
      <c r="V146" s="102"/>
      <c r="W146" s="102" t="s">
        <v>1108</v>
      </c>
      <c r="X146" s="434"/>
      <c r="Y146" s="102"/>
      <c r="Z146" s="113"/>
      <c r="AB146" s="102" t="s">
        <v>1486</v>
      </c>
      <c r="AC146" s="201">
        <v>42614</v>
      </c>
      <c r="AD146" s="102" t="s">
        <v>1458</v>
      </c>
    </row>
    <row r="147" spans="1:30" ht="30">
      <c r="A147" s="102" t="s">
        <v>1304</v>
      </c>
      <c r="B147" s="102" t="s">
        <v>1486</v>
      </c>
      <c r="C147" s="102" t="s">
        <v>1440</v>
      </c>
      <c r="D147" s="402" t="s">
        <v>1562</v>
      </c>
      <c r="E147" s="402"/>
      <c r="F147" s="402" t="s">
        <v>134</v>
      </c>
      <c r="G147" s="402" t="s">
        <v>93</v>
      </c>
      <c r="H147" s="103" t="s">
        <v>39</v>
      </c>
      <c r="I147" s="402" t="s">
        <v>93</v>
      </c>
      <c r="J147" s="402" t="s">
        <v>49</v>
      </c>
      <c r="K147" s="263">
        <v>2</v>
      </c>
      <c r="L147" s="206">
        <v>40909</v>
      </c>
      <c r="M147" s="206">
        <v>41639</v>
      </c>
      <c r="N147" s="424" t="s">
        <v>41</v>
      </c>
      <c r="O147" s="261">
        <v>4</v>
      </c>
      <c r="P147" s="210"/>
      <c r="Q147" s="210">
        <v>10</v>
      </c>
      <c r="R147" s="210">
        <v>2</v>
      </c>
      <c r="S147" s="210">
        <v>5</v>
      </c>
      <c r="T147" s="210">
        <v>3</v>
      </c>
      <c r="U147" s="210">
        <v>0</v>
      </c>
      <c r="V147" s="102"/>
      <c r="W147" s="102" t="s">
        <v>1108</v>
      </c>
      <c r="X147" s="434"/>
      <c r="Y147" s="102"/>
      <c r="Z147" s="113"/>
      <c r="AB147" s="102" t="s">
        <v>1486</v>
      </c>
      <c r="AC147" s="201">
        <v>42614</v>
      </c>
      <c r="AD147" s="102" t="s">
        <v>1561</v>
      </c>
    </row>
    <row r="148" spans="1:30" ht="30">
      <c r="A148" s="102" t="s">
        <v>1304</v>
      </c>
      <c r="B148" s="102" t="s">
        <v>1486</v>
      </c>
      <c r="C148" s="102" t="s">
        <v>1440</v>
      </c>
      <c r="D148" s="402" t="s">
        <v>1560</v>
      </c>
      <c r="E148" s="402"/>
      <c r="F148" s="402" t="s">
        <v>137</v>
      </c>
      <c r="G148" s="402" t="s">
        <v>93</v>
      </c>
      <c r="H148" s="103" t="s">
        <v>39</v>
      </c>
      <c r="I148" s="402" t="s">
        <v>93</v>
      </c>
      <c r="J148" s="402" t="s">
        <v>49</v>
      </c>
      <c r="K148" s="263">
        <v>2</v>
      </c>
      <c r="L148" s="206">
        <v>41002</v>
      </c>
      <c r="M148" s="206">
        <v>42094</v>
      </c>
      <c r="N148" s="424" t="s">
        <v>41</v>
      </c>
      <c r="O148" s="261">
        <v>4</v>
      </c>
      <c r="P148" s="210"/>
      <c r="Q148" s="210">
        <v>10</v>
      </c>
      <c r="R148" s="210">
        <v>1</v>
      </c>
      <c r="S148" s="210">
        <v>3</v>
      </c>
      <c r="T148" s="210">
        <v>4</v>
      </c>
      <c r="U148" s="210">
        <v>1.8</v>
      </c>
      <c r="V148" s="102"/>
      <c r="W148" s="102" t="s">
        <v>1108</v>
      </c>
      <c r="X148" s="434"/>
      <c r="Y148" s="102"/>
      <c r="Z148" s="113"/>
      <c r="AB148" s="102" t="s">
        <v>1486</v>
      </c>
      <c r="AC148" s="201">
        <v>42614</v>
      </c>
      <c r="AD148" s="102" t="s">
        <v>1535</v>
      </c>
    </row>
    <row r="149" spans="1:30" ht="21">
      <c r="A149" s="102" t="s">
        <v>1304</v>
      </c>
      <c r="B149" s="102" t="s">
        <v>1486</v>
      </c>
      <c r="C149" s="102" t="s">
        <v>1440</v>
      </c>
      <c r="D149" s="402" t="s">
        <v>1559</v>
      </c>
      <c r="E149" s="402"/>
      <c r="F149" s="402" t="s">
        <v>121</v>
      </c>
      <c r="G149" s="402" t="s">
        <v>93</v>
      </c>
      <c r="H149" s="103" t="s">
        <v>39</v>
      </c>
      <c r="I149" s="402" t="s">
        <v>93</v>
      </c>
      <c r="J149" s="402" t="s">
        <v>49</v>
      </c>
      <c r="K149" s="263">
        <v>2</v>
      </c>
      <c r="L149" s="206">
        <v>40882</v>
      </c>
      <c r="M149" s="206">
        <v>41218</v>
      </c>
      <c r="N149" s="424" t="s">
        <v>41</v>
      </c>
      <c r="O149" s="261">
        <v>4</v>
      </c>
      <c r="P149" s="210"/>
      <c r="Q149" s="210">
        <v>10</v>
      </c>
      <c r="R149" s="210">
        <v>4</v>
      </c>
      <c r="S149" s="210">
        <v>6</v>
      </c>
      <c r="T149" s="210">
        <v>0</v>
      </c>
      <c r="U149" s="210">
        <v>0</v>
      </c>
      <c r="V149" s="102"/>
      <c r="W149" s="102" t="s">
        <v>1108</v>
      </c>
      <c r="X149" s="434"/>
      <c r="Y149" s="102"/>
      <c r="Z149" s="113"/>
      <c r="AB149" s="102" t="s">
        <v>1486</v>
      </c>
      <c r="AC149" s="201">
        <v>42614</v>
      </c>
      <c r="AD149" s="102" t="s">
        <v>1558</v>
      </c>
    </row>
    <row r="150" spans="1:30" ht="21">
      <c r="A150" s="102" t="s">
        <v>1304</v>
      </c>
      <c r="B150" s="102" t="s">
        <v>1486</v>
      </c>
      <c r="C150" s="102" t="s">
        <v>1440</v>
      </c>
      <c r="D150" s="402" t="s">
        <v>1557</v>
      </c>
      <c r="E150" s="402"/>
      <c r="F150" s="402" t="s">
        <v>98</v>
      </c>
      <c r="G150" s="402" t="s">
        <v>93</v>
      </c>
      <c r="H150" s="103" t="s">
        <v>39</v>
      </c>
      <c r="I150" s="402" t="s">
        <v>93</v>
      </c>
      <c r="J150" s="402" t="s">
        <v>49</v>
      </c>
      <c r="K150" s="263">
        <v>2</v>
      </c>
      <c r="L150" s="206">
        <v>41138</v>
      </c>
      <c r="M150" s="206">
        <v>41852</v>
      </c>
      <c r="N150" s="424" t="s">
        <v>41</v>
      </c>
      <c r="O150" s="261">
        <v>4</v>
      </c>
      <c r="P150" s="210"/>
      <c r="Q150" s="210">
        <v>35</v>
      </c>
      <c r="R150" s="210">
        <v>1.5</v>
      </c>
      <c r="S150" s="210">
        <v>12.5</v>
      </c>
      <c r="T150" s="210">
        <v>18</v>
      </c>
      <c r="U150" s="210">
        <v>3</v>
      </c>
      <c r="V150" s="102"/>
      <c r="W150" s="102" t="s">
        <v>1108</v>
      </c>
      <c r="X150" s="434"/>
      <c r="Y150" s="102"/>
      <c r="Z150" s="113"/>
      <c r="AB150" s="102" t="s">
        <v>1486</v>
      </c>
      <c r="AC150" s="201">
        <v>42614</v>
      </c>
      <c r="AD150" s="102" t="s">
        <v>1556</v>
      </c>
    </row>
    <row r="151" spans="1:30" ht="30">
      <c r="A151" s="102" t="s">
        <v>1304</v>
      </c>
      <c r="B151" s="102" t="s">
        <v>1486</v>
      </c>
      <c r="C151" s="102" t="s">
        <v>1440</v>
      </c>
      <c r="D151" s="402" t="s">
        <v>1555</v>
      </c>
      <c r="E151" s="402"/>
      <c r="F151" s="402" t="s">
        <v>1332</v>
      </c>
      <c r="G151" s="402" t="s">
        <v>93</v>
      </c>
      <c r="H151" s="103" t="s">
        <v>39</v>
      </c>
      <c r="I151" s="402" t="s">
        <v>93</v>
      </c>
      <c r="J151" s="402" t="s">
        <v>49</v>
      </c>
      <c r="K151" s="263">
        <v>2</v>
      </c>
      <c r="L151" s="206">
        <v>40854</v>
      </c>
      <c r="M151" s="206">
        <v>42460</v>
      </c>
      <c r="N151" s="424" t="s">
        <v>41</v>
      </c>
      <c r="O151" s="261">
        <v>4</v>
      </c>
      <c r="P151" s="210"/>
      <c r="Q151" s="210">
        <v>21</v>
      </c>
      <c r="R151" s="210">
        <v>3</v>
      </c>
      <c r="S151" s="210">
        <v>6</v>
      </c>
      <c r="T151" s="210">
        <v>5</v>
      </c>
      <c r="U151" s="210">
        <v>4</v>
      </c>
      <c r="V151" s="102"/>
      <c r="W151" s="102" t="s">
        <v>1108</v>
      </c>
      <c r="X151" s="434"/>
      <c r="Y151" s="102"/>
      <c r="Z151" s="113"/>
      <c r="AB151" s="102" t="s">
        <v>1486</v>
      </c>
      <c r="AC151" s="201">
        <v>42614</v>
      </c>
      <c r="AD151" s="102" t="s">
        <v>1331</v>
      </c>
    </row>
    <row r="152" spans="1:30" ht="30">
      <c r="A152" s="102" t="s">
        <v>1304</v>
      </c>
      <c r="B152" s="102" t="s">
        <v>1486</v>
      </c>
      <c r="C152" s="102" t="s">
        <v>1440</v>
      </c>
      <c r="D152" s="402" t="s">
        <v>1554</v>
      </c>
      <c r="E152" s="402"/>
      <c r="F152" s="402" t="s">
        <v>1332</v>
      </c>
      <c r="G152" s="402" t="s">
        <v>93</v>
      </c>
      <c r="H152" s="103" t="s">
        <v>39</v>
      </c>
      <c r="I152" s="402" t="s">
        <v>93</v>
      </c>
      <c r="J152" s="402" t="s">
        <v>49</v>
      </c>
      <c r="K152" s="263">
        <v>2</v>
      </c>
      <c r="L152" s="206">
        <v>40854</v>
      </c>
      <c r="M152" s="206">
        <v>42460</v>
      </c>
      <c r="N152" s="424" t="s">
        <v>41</v>
      </c>
      <c r="O152" s="261">
        <v>4</v>
      </c>
      <c r="P152" s="210"/>
      <c r="Q152" s="210">
        <v>2.5</v>
      </c>
      <c r="R152" s="210">
        <v>0.4</v>
      </c>
      <c r="S152" s="210">
        <v>0.5</v>
      </c>
      <c r="T152" s="210">
        <v>0.6</v>
      </c>
      <c r="U152" s="210">
        <v>0.6</v>
      </c>
      <c r="V152" s="102"/>
      <c r="W152" s="102" t="s">
        <v>1108</v>
      </c>
      <c r="X152" s="434"/>
      <c r="Y152" s="102"/>
      <c r="Z152" s="113"/>
      <c r="AB152" s="102" t="s">
        <v>1486</v>
      </c>
      <c r="AC152" s="201">
        <v>42614</v>
      </c>
      <c r="AD152" s="102" t="s">
        <v>1331</v>
      </c>
    </row>
    <row r="153" spans="1:30" ht="30">
      <c r="A153" s="102" t="s">
        <v>1304</v>
      </c>
      <c r="B153" s="102" t="s">
        <v>1486</v>
      </c>
      <c r="C153" s="102" t="s">
        <v>1440</v>
      </c>
      <c r="D153" s="402" t="s">
        <v>1553</v>
      </c>
      <c r="E153" s="402"/>
      <c r="F153" s="402" t="s">
        <v>121</v>
      </c>
      <c r="G153" s="402" t="s">
        <v>93</v>
      </c>
      <c r="H153" s="103" t="s">
        <v>39</v>
      </c>
      <c r="I153" s="402" t="s">
        <v>93</v>
      </c>
      <c r="J153" s="402" t="s">
        <v>49</v>
      </c>
      <c r="K153" s="263">
        <v>2</v>
      </c>
      <c r="L153" s="206">
        <v>41075</v>
      </c>
      <c r="M153" s="206">
        <v>44286</v>
      </c>
      <c r="N153" s="424" t="s">
        <v>41</v>
      </c>
      <c r="O153" s="261">
        <v>4</v>
      </c>
      <c r="P153" s="210"/>
      <c r="Q153" s="210">
        <v>85</v>
      </c>
      <c r="R153" s="210">
        <v>4.2</v>
      </c>
      <c r="S153" s="210">
        <v>11.4</v>
      </c>
      <c r="T153" s="210">
        <v>9.9</v>
      </c>
      <c r="U153" s="210">
        <v>10.8</v>
      </c>
      <c r="V153" s="102"/>
      <c r="W153" s="102" t="s">
        <v>1108</v>
      </c>
      <c r="X153" s="434"/>
      <c r="Y153" s="102"/>
      <c r="Z153" s="113"/>
      <c r="AB153" s="102" t="s">
        <v>1486</v>
      </c>
      <c r="AC153" s="201">
        <v>42614</v>
      </c>
      <c r="AD153" s="102" t="s">
        <v>1552</v>
      </c>
    </row>
    <row r="154" spans="1:30" ht="30">
      <c r="A154" s="102" t="s">
        <v>1304</v>
      </c>
      <c r="B154" s="102" t="s">
        <v>1486</v>
      </c>
      <c r="C154" s="102" t="s">
        <v>1440</v>
      </c>
      <c r="D154" s="402" t="s">
        <v>1551</v>
      </c>
      <c r="E154" s="402"/>
      <c r="F154" s="402" t="s">
        <v>1332</v>
      </c>
      <c r="G154" s="402" t="s">
        <v>93</v>
      </c>
      <c r="H154" s="103" t="s">
        <v>39</v>
      </c>
      <c r="I154" s="402" t="s">
        <v>93</v>
      </c>
      <c r="J154" s="402" t="s">
        <v>49</v>
      </c>
      <c r="K154" s="263">
        <v>2</v>
      </c>
      <c r="L154" s="206">
        <v>40819</v>
      </c>
      <c r="M154" s="206">
        <v>42460</v>
      </c>
      <c r="N154" s="424" t="s">
        <v>41</v>
      </c>
      <c r="O154" s="261">
        <v>4</v>
      </c>
      <c r="P154" s="210"/>
      <c r="Q154" s="210">
        <v>8</v>
      </c>
      <c r="R154" s="210">
        <v>2</v>
      </c>
      <c r="S154" s="210">
        <v>2</v>
      </c>
      <c r="T154" s="210">
        <v>2</v>
      </c>
      <c r="U154" s="210">
        <v>1</v>
      </c>
      <c r="V154" s="102"/>
      <c r="W154" s="102" t="s">
        <v>1108</v>
      </c>
      <c r="X154" s="434"/>
      <c r="Y154" s="102"/>
      <c r="Z154" s="113"/>
      <c r="AB154" s="102" t="s">
        <v>1486</v>
      </c>
      <c r="AC154" s="201">
        <v>42614</v>
      </c>
      <c r="AD154" s="102" t="s">
        <v>1550</v>
      </c>
    </row>
    <row r="155" spans="1:30" ht="21">
      <c r="A155" s="102" t="s">
        <v>1304</v>
      </c>
      <c r="B155" s="102" t="s">
        <v>1486</v>
      </c>
      <c r="C155" s="102" t="s">
        <v>1440</v>
      </c>
      <c r="D155" s="402" t="s">
        <v>1549</v>
      </c>
      <c r="E155" s="402"/>
      <c r="F155" s="402" t="s">
        <v>121</v>
      </c>
      <c r="G155" s="402" t="s">
        <v>93</v>
      </c>
      <c r="H155" s="103" t="s">
        <v>39</v>
      </c>
      <c r="I155" s="402" t="s">
        <v>93</v>
      </c>
      <c r="J155" s="402" t="s">
        <v>65</v>
      </c>
      <c r="K155" s="263">
        <v>3</v>
      </c>
      <c r="L155" s="206">
        <v>40973</v>
      </c>
      <c r="M155" s="206">
        <v>41670</v>
      </c>
      <c r="N155" s="424" t="s">
        <v>41</v>
      </c>
      <c r="O155" s="261">
        <v>4</v>
      </c>
      <c r="P155" s="210"/>
      <c r="Q155" s="210">
        <v>45</v>
      </c>
      <c r="R155" s="210">
        <v>4</v>
      </c>
      <c r="S155" s="210">
        <v>25</v>
      </c>
      <c r="T155" s="210">
        <v>16</v>
      </c>
      <c r="U155" s="210">
        <v>0</v>
      </c>
      <c r="V155" s="102"/>
      <c r="W155" s="102" t="s">
        <v>1108</v>
      </c>
      <c r="X155" s="434"/>
      <c r="Y155" s="102"/>
      <c r="Z155" s="113"/>
      <c r="AB155" s="102" t="s">
        <v>1486</v>
      </c>
      <c r="AC155" s="201">
        <v>42614</v>
      </c>
      <c r="AD155" s="102" t="s">
        <v>1363</v>
      </c>
    </row>
    <row r="156" spans="1:30" ht="30">
      <c r="A156" s="102" t="s">
        <v>1304</v>
      </c>
      <c r="B156" s="102" t="s">
        <v>1486</v>
      </c>
      <c r="C156" s="102" t="s">
        <v>1440</v>
      </c>
      <c r="D156" s="402" t="s">
        <v>1548</v>
      </c>
      <c r="E156" s="402"/>
      <c r="F156" s="402" t="s">
        <v>1332</v>
      </c>
      <c r="G156" s="402" t="s">
        <v>93</v>
      </c>
      <c r="H156" s="103" t="s">
        <v>39</v>
      </c>
      <c r="I156" s="402" t="s">
        <v>93</v>
      </c>
      <c r="J156" s="402" t="s">
        <v>65</v>
      </c>
      <c r="K156" s="263">
        <v>3</v>
      </c>
      <c r="L156" s="206">
        <v>41015</v>
      </c>
      <c r="M156" s="206">
        <v>41645</v>
      </c>
      <c r="N156" s="424" t="s">
        <v>41</v>
      </c>
      <c r="O156" s="261">
        <v>4</v>
      </c>
      <c r="P156" s="210"/>
      <c r="Q156" s="210">
        <v>10</v>
      </c>
      <c r="R156" s="210">
        <v>1</v>
      </c>
      <c r="S156" s="210">
        <v>6</v>
      </c>
      <c r="T156" s="210">
        <v>3</v>
      </c>
      <c r="U156" s="210">
        <v>0</v>
      </c>
      <c r="V156" s="102"/>
      <c r="W156" s="102" t="s">
        <v>1108</v>
      </c>
      <c r="X156" s="434"/>
      <c r="Y156" s="102"/>
      <c r="Z156" s="113"/>
      <c r="AB156" s="102" t="s">
        <v>1486</v>
      </c>
      <c r="AC156" s="201">
        <v>42614</v>
      </c>
      <c r="AD156" s="102" t="s">
        <v>1547</v>
      </c>
    </row>
    <row r="157" spans="1:30" ht="30">
      <c r="A157" s="102" t="s">
        <v>1304</v>
      </c>
      <c r="B157" s="102" t="s">
        <v>1486</v>
      </c>
      <c r="C157" s="102" t="s">
        <v>1440</v>
      </c>
      <c r="D157" s="402" t="s">
        <v>1546</v>
      </c>
      <c r="E157" s="402"/>
      <c r="F157" s="402" t="s">
        <v>118</v>
      </c>
      <c r="G157" s="402" t="s">
        <v>93</v>
      </c>
      <c r="H157" s="103" t="s">
        <v>39</v>
      </c>
      <c r="I157" s="402" t="s">
        <v>93</v>
      </c>
      <c r="J157" s="402" t="s">
        <v>65</v>
      </c>
      <c r="K157" s="263">
        <v>3</v>
      </c>
      <c r="L157" s="206">
        <v>40938</v>
      </c>
      <c r="M157" s="206">
        <v>42704</v>
      </c>
      <c r="N157" s="424" t="s">
        <v>41</v>
      </c>
      <c r="O157" s="261">
        <v>4</v>
      </c>
      <c r="P157" s="210"/>
      <c r="Q157" s="210">
        <v>58</v>
      </c>
      <c r="R157" s="210">
        <v>7</v>
      </c>
      <c r="S157" s="210">
        <v>12</v>
      </c>
      <c r="T157" s="210">
        <v>14</v>
      </c>
      <c r="U157" s="210">
        <v>13</v>
      </c>
      <c r="V157" s="102"/>
      <c r="W157" s="102" t="s">
        <v>1108</v>
      </c>
      <c r="X157" s="434"/>
      <c r="Y157" s="102"/>
      <c r="Z157" s="113"/>
      <c r="AB157" s="102" t="s">
        <v>1486</v>
      </c>
      <c r="AC157" s="201">
        <v>42614</v>
      </c>
      <c r="AD157" s="102" t="s">
        <v>1453</v>
      </c>
    </row>
    <row r="158" spans="1:30" ht="30">
      <c r="A158" s="102" t="s">
        <v>1304</v>
      </c>
      <c r="B158" s="102" t="s">
        <v>1486</v>
      </c>
      <c r="C158" s="102" t="s">
        <v>1440</v>
      </c>
      <c r="D158" s="402" t="s">
        <v>1545</v>
      </c>
      <c r="E158" s="402"/>
      <c r="F158" s="402" t="s">
        <v>137</v>
      </c>
      <c r="G158" s="402" t="s">
        <v>93</v>
      </c>
      <c r="H158" s="103" t="s">
        <v>39</v>
      </c>
      <c r="I158" s="402" t="s">
        <v>93</v>
      </c>
      <c r="J158" s="402" t="s">
        <v>65</v>
      </c>
      <c r="K158" s="263">
        <v>3</v>
      </c>
      <c r="L158" s="206">
        <v>40912</v>
      </c>
      <c r="M158" s="206">
        <v>41180</v>
      </c>
      <c r="N158" s="424" t="s">
        <v>41</v>
      </c>
      <c r="O158" s="261">
        <v>4</v>
      </c>
      <c r="P158" s="210"/>
      <c r="Q158" s="210">
        <v>5</v>
      </c>
      <c r="R158" s="210">
        <v>1</v>
      </c>
      <c r="S158" s="210">
        <v>4</v>
      </c>
      <c r="T158" s="210">
        <v>0</v>
      </c>
      <c r="U158" s="210">
        <v>0</v>
      </c>
      <c r="V158" s="102"/>
      <c r="W158" s="102" t="s">
        <v>1108</v>
      </c>
      <c r="X158" s="434"/>
      <c r="Y158" s="102"/>
      <c r="Z158" s="113"/>
      <c r="AB158" s="102" t="s">
        <v>1486</v>
      </c>
      <c r="AC158" s="201">
        <v>42614</v>
      </c>
      <c r="AD158" s="102" t="s">
        <v>1535</v>
      </c>
    </row>
    <row r="159" spans="1:30" ht="30">
      <c r="A159" s="102" t="s">
        <v>1304</v>
      </c>
      <c r="B159" s="102" t="s">
        <v>1486</v>
      </c>
      <c r="C159" s="102" t="s">
        <v>1440</v>
      </c>
      <c r="D159" s="402" t="s">
        <v>1544</v>
      </c>
      <c r="E159" s="402"/>
      <c r="F159" s="402" t="s">
        <v>134</v>
      </c>
      <c r="G159" s="402" t="s">
        <v>93</v>
      </c>
      <c r="H159" s="103" t="s">
        <v>39</v>
      </c>
      <c r="I159" s="402" t="s">
        <v>93</v>
      </c>
      <c r="J159" s="402" t="s">
        <v>65</v>
      </c>
      <c r="K159" s="263">
        <v>3</v>
      </c>
      <c r="L159" s="206">
        <v>40877</v>
      </c>
      <c r="M159" s="206">
        <v>41729</v>
      </c>
      <c r="N159" s="424" t="s">
        <v>41</v>
      </c>
      <c r="O159" s="261">
        <v>4</v>
      </c>
      <c r="P159" s="210"/>
      <c r="Q159" s="210">
        <v>31.2</v>
      </c>
      <c r="R159" s="210">
        <v>6.2</v>
      </c>
      <c r="S159" s="210">
        <v>15</v>
      </c>
      <c r="T159" s="210">
        <v>10</v>
      </c>
      <c r="U159" s="210">
        <v>0</v>
      </c>
      <c r="V159" s="102"/>
      <c r="W159" s="102" t="s">
        <v>1108</v>
      </c>
      <c r="X159" s="434"/>
      <c r="Y159" s="102"/>
      <c r="Z159" s="113"/>
      <c r="AB159" s="102" t="s">
        <v>1486</v>
      </c>
      <c r="AC159" s="201">
        <v>42614</v>
      </c>
      <c r="AD159" s="102" t="s">
        <v>1543</v>
      </c>
    </row>
    <row r="160" spans="1:30" ht="21">
      <c r="A160" s="102" t="s">
        <v>1304</v>
      </c>
      <c r="B160" s="102" t="s">
        <v>1486</v>
      </c>
      <c r="C160" s="102" t="s">
        <v>1440</v>
      </c>
      <c r="D160" s="402" t="s">
        <v>1542</v>
      </c>
      <c r="E160" s="402"/>
      <c r="F160" s="402" t="s">
        <v>98</v>
      </c>
      <c r="G160" s="402" t="s">
        <v>93</v>
      </c>
      <c r="H160" s="103" t="s">
        <v>39</v>
      </c>
      <c r="I160" s="402" t="s">
        <v>93</v>
      </c>
      <c r="J160" s="402" t="s">
        <v>65</v>
      </c>
      <c r="K160" s="263">
        <v>3</v>
      </c>
      <c r="L160" s="206">
        <v>40833</v>
      </c>
      <c r="M160" s="206">
        <v>41060</v>
      </c>
      <c r="N160" s="424" t="s">
        <v>41</v>
      </c>
      <c r="O160" s="261">
        <v>4</v>
      </c>
      <c r="P160" s="210"/>
      <c r="Q160" s="210">
        <v>3.7</v>
      </c>
      <c r="R160" s="210">
        <v>3.5</v>
      </c>
      <c r="S160" s="210">
        <v>0.2</v>
      </c>
      <c r="T160" s="210">
        <v>0</v>
      </c>
      <c r="U160" s="210">
        <v>0</v>
      </c>
      <c r="V160" s="102"/>
      <c r="W160" s="102" t="s">
        <v>1108</v>
      </c>
      <c r="X160" s="434"/>
      <c r="Y160" s="102"/>
      <c r="Z160" s="113"/>
      <c r="AB160" s="102" t="s">
        <v>1486</v>
      </c>
      <c r="AC160" s="201">
        <v>42614</v>
      </c>
      <c r="AD160" s="102" t="s">
        <v>1541</v>
      </c>
    </row>
    <row r="161" spans="1:30" ht="21">
      <c r="A161" s="102" t="s">
        <v>1304</v>
      </c>
      <c r="B161" s="102" t="s">
        <v>1486</v>
      </c>
      <c r="C161" s="102" t="s">
        <v>1440</v>
      </c>
      <c r="D161" s="402" t="s">
        <v>1540</v>
      </c>
      <c r="E161" s="402"/>
      <c r="F161" s="402" t="s">
        <v>110</v>
      </c>
      <c r="G161" s="402" t="s">
        <v>93</v>
      </c>
      <c r="H161" s="103" t="s">
        <v>39</v>
      </c>
      <c r="I161" s="402" t="s">
        <v>93</v>
      </c>
      <c r="J161" s="402" t="s">
        <v>65</v>
      </c>
      <c r="K161" s="263">
        <v>3</v>
      </c>
      <c r="L161" s="206">
        <v>40812</v>
      </c>
      <c r="M161" s="206">
        <v>41487</v>
      </c>
      <c r="N161" s="424" t="s">
        <v>41</v>
      </c>
      <c r="O161" s="261">
        <v>4</v>
      </c>
      <c r="P161" s="210"/>
      <c r="Q161" s="210">
        <v>22</v>
      </c>
      <c r="R161" s="210">
        <v>8</v>
      </c>
      <c r="S161" s="210">
        <v>12</v>
      </c>
      <c r="T161" s="210">
        <v>2</v>
      </c>
      <c r="U161" s="210">
        <v>0</v>
      </c>
      <c r="V161" s="102"/>
      <c r="W161" s="102" t="s">
        <v>1108</v>
      </c>
      <c r="X161" s="434"/>
      <c r="Y161" s="102"/>
      <c r="Z161" s="113"/>
      <c r="AB161" s="102" t="s">
        <v>1486</v>
      </c>
      <c r="AC161" s="201">
        <v>42614</v>
      </c>
      <c r="AD161" s="102" t="s">
        <v>1539</v>
      </c>
    </row>
    <row r="162" spans="1:30" ht="21">
      <c r="A162" s="102" t="s">
        <v>1304</v>
      </c>
      <c r="B162" s="102" t="s">
        <v>1486</v>
      </c>
      <c r="C162" s="102" t="s">
        <v>1440</v>
      </c>
      <c r="D162" s="402" t="s">
        <v>1538</v>
      </c>
      <c r="E162" s="402"/>
      <c r="F162" s="402" t="s">
        <v>118</v>
      </c>
      <c r="G162" s="402" t="s">
        <v>93</v>
      </c>
      <c r="H162" s="103" t="s">
        <v>39</v>
      </c>
      <c r="I162" s="402" t="s">
        <v>93</v>
      </c>
      <c r="J162" s="402" t="s">
        <v>65</v>
      </c>
      <c r="K162" s="263">
        <v>3</v>
      </c>
      <c r="L162" s="206">
        <v>40819</v>
      </c>
      <c r="M162" s="206">
        <v>41113</v>
      </c>
      <c r="N162" s="424" t="s">
        <v>41</v>
      </c>
      <c r="O162" s="261">
        <v>4</v>
      </c>
      <c r="P162" s="210"/>
      <c r="Q162" s="210">
        <v>18.5</v>
      </c>
      <c r="R162" s="210">
        <v>11.5</v>
      </c>
      <c r="S162" s="210">
        <v>7</v>
      </c>
      <c r="T162" s="210">
        <v>0</v>
      </c>
      <c r="U162" s="210">
        <v>0</v>
      </c>
      <c r="V162" s="102"/>
      <c r="W162" s="102" t="s">
        <v>1108</v>
      </c>
      <c r="X162" s="434"/>
      <c r="Y162" s="102"/>
      <c r="Z162" s="113"/>
      <c r="AB162" s="102" t="s">
        <v>1486</v>
      </c>
      <c r="AC162" s="201">
        <v>42614</v>
      </c>
      <c r="AD162" s="102" t="s">
        <v>1537</v>
      </c>
    </row>
    <row r="163" spans="1:30" ht="30">
      <c r="A163" s="102" t="s">
        <v>1304</v>
      </c>
      <c r="B163" s="102" t="s">
        <v>1486</v>
      </c>
      <c r="C163" s="102" t="s">
        <v>1440</v>
      </c>
      <c r="D163" s="402" t="s">
        <v>1536</v>
      </c>
      <c r="E163" s="402"/>
      <c r="F163" s="402" t="s">
        <v>137</v>
      </c>
      <c r="G163" s="402" t="s">
        <v>93</v>
      </c>
      <c r="H163" s="103" t="s">
        <v>39</v>
      </c>
      <c r="I163" s="402" t="s">
        <v>93</v>
      </c>
      <c r="J163" s="402" t="s">
        <v>65</v>
      </c>
      <c r="K163" s="263">
        <v>3</v>
      </c>
      <c r="L163" s="206">
        <v>40911</v>
      </c>
      <c r="M163" s="206">
        <v>41365</v>
      </c>
      <c r="N163" s="424" t="s">
        <v>41</v>
      </c>
      <c r="O163" s="261">
        <v>4</v>
      </c>
      <c r="P163" s="210"/>
      <c r="Q163" s="210">
        <v>14</v>
      </c>
      <c r="R163" s="210">
        <v>3</v>
      </c>
      <c r="S163" s="210">
        <v>11</v>
      </c>
      <c r="T163" s="210">
        <v>0</v>
      </c>
      <c r="U163" s="210">
        <v>0</v>
      </c>
      <c r="V163" s="102"/>
      <c r="W163" s="102" t="s">
        <v>1108</v>
      </c>
      <c r="X163" s="434"/>
      <c r="Y163" s="102"/>
      <c r="Z163" s="113"/>
      <c r="AB163" s="102" t="s">
        <v>1486</v>
      </c>
      <c r="AC163" s="201">
        <v>42614</v>
      </c>
      <c r="AD163" s="102" t="s">
        <v>1535</v>
      </c>
    </row>
    <row r="164" spans="1:30" ht="30">
      <c r="A164" s="102" t="s">
        <v>1304</v>
      </c>
      <c r="B164" s="102" t="s">
        <v>1486</v>
      </c>
      <c r="C164" s="102" t="s">
        <v>1440</v>
      </c>
      <c r="D164" s="402" t="s">
        <v>1534</v>
      </c>
      <c r="E164" s="402"/>
      <c r="F164" s="402" t="s">
        <v>98</v>
      </c>
      <c r="G164" s="402" t="s">
        <v>93</v>
      </c>
      <c r="H164" s="103" t="s">
        <v>39</v>
      </c>
      <c r="I164" s="402" t="s">
        <v>93</v>
      </c>
      <c r="J164" s="402" t="s">
        <v>65</v>
      </c>
      <c r="K164" s="263">
        <v>3</v>
      </c>
      <c r="L164" s="206">
        <v>40910</v>
      </c>
      <c r="M164" s="206">
        <v>41362</v>
      </c>
      <c r="N164" s="424" t="s">
        <v>41</v>
      </c>
      <c r="O164" s="261">
        <v>4</v>
      </c>
      <c r="P164" s="210"/>
      <c r="Q164" s="210">
        <v>4.8</v>
      </c>
      <c r="R164" s="210">
        <v>1.8</v>
      </c>
      <c r="S164" s="210">
        <v>3</v>
      </c>
      <c r="T164" s="210">
        <v>0</v>
      </c>
      <c r="U164" s="210">
        <v>0</v>
      </c>
      <c r="V164" s="102"/>
      <c r="W164" s="102" t="s">
        <v>1108</v>
      </c>
      <c r="X164" s="434"/>
      <c r="Y164" s="102"/>
      <c r="Z164" s="113"/>
      <c r="AB164" s="102" t="s">
        <v>1486</v>
      </c>
      <c r="AC164" s="201">
        <v>42614</v>
      </c>
      <c r="AD164" s="102" t="s">
        <v>1533</v>
      </c>
    </row>
    <row r="165" spans="1:30" ht="30">
      <c r="A165" s="102" t="s">
        <v>1304</v>
      </c>
      <c r="B165" s="102" t="s">
        <v>1486</v>
      </c>
      <c r="C165" s="102" t="s">
        <v>1440</v>
      </c>
      <c r="D165" s="402" t="s">
        <v>1532</v>
      </c>
      <c r="E165" s="402"/>
      <c r="F165" s="402" t="s">
        <v>98</v>
      </c>
      <c r="G165" s="402" t="s">
        <v>93</v>
      </c>
      <c r="H165" s="103" t="s">
        <v>39</v>
      </c>
      <c r="I165" s="402" t="s">
        <v>93</v>
      </c>
      <c r="J165" s="402" t="s">
        <v>65</v>
      </c>
      <c r="K165" s="263">
        <v>3</v>
      </c>
      <c r="L165" s="206">
        <v>40897</v>
      </c>
      <c r="M165" s="206">
        <v>41364</v>
      </c>
      <c r="N165" s="424" t="s">
        <v>41</v>
      </c>
      <c r="O165" s="261">
        <v>4</v>
      </c>
      <c r="P165" s="210"/>
      <c r="Q165" s="210">
        <v>19</v>
      </c>
      <c r="R165" s="210">
        <v>6</v>
      </c>
      <c r="S165" s="210">
        <v>13</v>
      </c>
      <c r="T165" s="210">
        <v>0</v>
      </c>
      <c r="U165" s="210">
        <v>0</v>
      </c>
      <c r="V165" s="102"/>
      <c r="W165" s="102" t="s">
        <v>1108</v>
      </c>
      <c r="X165" s="434"/>
      <c r="Y165" s="102"/>
      <c r="Z165" s="113"/>
      <c r="AB165" s="102" t="s">
        <v>1486</v>
      </c>
      <c r="AC165" s="201">
        <v>42614</v>
      </c>
      <c r="AD165" s="102" t="s">
        <v>1531</v>
      </c>
    </row>
    <row r="166" spans="1:30" ht="30">
      <c r="A166" s="102" t="s">
        <v>1304</v>
      </c>
      <c r="B166" s="102" t="s">
        <v>1486</v>
      </c>
      <c r="C166" s="102" t="s">
        <v>1440</v>
      </c>
      <c r="D166" s="402" t="s">
        <v>1530</v>
      </c>
      <c r="E166" s="402"/>
      <c r="F166" s="402" t="s">
        <v>134</v>
      </c>
      <c r="G166" s="402" t="s">
        <v>93</v>
      </c>
      <c r="H166" s="103" t="s">
        <v>39</v>
      </c>
      <c r="I166" s="402" t="s">
        <v>93</v>
      </c>
      <c r="J166" s="402" t="s">
        <v>65</v>
      </c>
      <c r="K166" s="263">
        <v>3</v>
      </c>
      <c r="L166" s="206">
        <v>40973</v>
      </c>
      <c r="M166" s="206">
        <v>41667</v>
      </c>
      <c r="N166" s="424" t="s">
        <v>41</v>
      </c>
      <c r="O166" s="261">
        <v>4</v>
      </c>
      <c r="P166" s="210"/>
      <c r="Q166" s="210">
        <v>6</v>
      </c>
      <c r="R166" s="210">
        <v>1</v>
      </c>
      <c r="S166" s="210">
        <v>3</v>
      </c>
      <c r="T166" s="210">
        <v>2</v>
      </c>
      <c r="U166" s="210">
        <v>0</v>
      </c>
      <c r="V166" s="102"/>
      <c r="W166" s="102" t="s">
        <v>1108</v>
      </c>
      <c r="X166" s="434"/>
      <c r="Y166" s="102"/>
      <c r="Z166" s="113"/>
      <c r="AB166" s="102" t="s">
        <v>1486</v>
      </c>
      <c r="AC166" s="201">
        <v>42614</v>
      </c>
      <c r="AD166" s="102" t="s">
        <v>1529</v>
      </c>
    </row>
    <row r="167" spans="1:30" ht="21">
      <c r="A167" s="102" t="s">
        <v>1304</v>
      </c>
      <c r="B167" s="102" t="s">
        <v>1486</v>
      </c>
      <c r="C167" s="102" t="s">
        <v>1440</v>
      </c>
      <c r="D167" s="402" t="s">
        <v>1528</v>
      </c>
      <c r="E167" s="402"/>
      <c r="F167" s="402" t="s">
        <v>98</v>
      </c>
      <c r="G167" s="402" t="s">
        <v>93</v>
      </c>
      <c r="H167" s="103" t="s">
        <v>39</v>
      </c>
      <c r="I167" s="402" t="s">
        <v>93</v>
      </c>
      <c r="J167" s="402" t="s">
        <v>65</v>
      </c>
      <c r="K167" s="263">
        <v>3</v>
      </c>
      <c r="L167" s="206">
        <v>40854</v>
      </c>
      <c r="M167" s="206">
        <v>42094</v>
      </c>
      <c r="N167" s="424" t="s">
        <v>41</v>
      </c>
      <c r="O167" s="261">
        <v>4</v>
      </c>
      <c r="P167" s="210"/>
      <c r="Q167" s="210">
        <v>37.7</v>
      </c>
      <c r="R167" s="210">
        <v>7.7</v>
      </c>
      <c r="S167" s="210">
        <v>12</v>
      </c>
      <c r="T167" s="210">
        <v>11</v>
      </c>
      <c r="U167" s="210">
        <v>7</v>
      </c>
      <c r="V167" s="102"/>
      <c r="W167" s="102" t="s">
        <v>1108</v>
      </c>
      <c r="X167" s="434"/>
      <c r="Y167" s="102"/>
      <c r="Z167" s="113"/>
      <c r="AB167" s="102" t="s">
        <v>1486</v>
      </c>
      <c r="AC167" s="201">
        <v>42614</v>
      </c>
      <c r="AD167" s="102" t="s">
        <v>1334</v>
      </c>
    </row>
    <row r="168" spans="1:30" ht="30">
      <c r="A168" s="102" t="s">
        <v>1304</v>
      </c>
      <c r="B168" s="102" t="s">
        <v>1486</v>
      </c>
      <c r="C168" s="102" t="s">
        <v>1440</v>
      </c>
      <c r="D168" s="402" t="s">
        <v>1527</v>
      </c>
      <c r="E168" s="402"/>
      <c r="F168" s="402" t="s">
        <v>121</v>
      </c>
      <c r="G168" s="402" t="s">
        <v>93</v>
      </c>
      <c r="H168" s="103" t="s">
        <v>39</v>
      </c>
      <c r="I168" s="402" t="s">
        <v>93</v>
      </c>
      <c r="J168" s="402" t="s">
        <v>65</v>
      </c>
      <c r="K168" s="263">
        <v>3</v>
      </c>
      <c r="L168" s="206">
        <v>41151</v>
      </c>
      <c r="M168" s="206">
        <v>41639</v>
      </c>
      <c r="N168" s="424" t="s">
        <v>41</v>
      </c>
      <c r="O168" s="261">
        <v>4</v>
      </c>
      <c r="P168" s="210"/>
      <c r="Q168" s="210">
        <v>14.3</v>
      </c>
      <c r="R168" s="210">
        <v>0.5</v>
      </c>
      <c r="S168" s="210">
        <v>6.8</v>
      </c>
      <c r="T168" s="210">
        <v>7</v>
      </c>
      <c r="U168" s="210">
        <v>0</v>
      </c>
      <c r="V168" s="102"/>
      <c r="W168" s="102" t="s">
        <v>1108</v>
      </c>
      <c r="X168" s="434"/>
      <c r="Y168" s="102"/>
      <c r="Z168" s="113"/>
      <c r="AB168" s="102" t="s">
        <v>1486</v>
      </c>
      <c r="AC168" s="201">
        <v>42614</v>
      </c>
      <c r="AD168" s="102" t="s">
        <v>1344</v>
      </c>
    </row>
    <row r="169" spans="1:30" ht="30">
      <c r="A169" s="102" t="s">
        <v>1304</v>
      </c>
      <c r="B169" s="102" t="s">
        <v>1486</v>
      </c>
      <c r="C169" s="102" t="s">
        <v>1440</v>
      </c>
      <c r="D169" s="402" t="s">
        <v>1526</v>
      </c>
      <c r="E169" s="402"/>
      <c r="F169" s="402" t="s">
        <v>121</v>
      </c>
      <c r="G169" s="402" t="s">
        <v>93</v>
      </c>
      <c r="H169" s="103" t="s">
        <v>39</v>
      </c>
      <c r="I169" s="402" t="s">
        <v>93</v>
      </c>
      <c r="J169" s="402" t="s">
        <v>65</v>
      </c>
      <c r="K169" s="263">
        <v>3</v>
      </c>
      <c r="L169" s="206">
        <v>40931</v>
      </c>
      <c r="M169" s="206">
        <v>42369</v>
      </c>
      <c r="N169" s="424" t="s">
        <v>41</v>
      </c>
      <c r="O169" s="261">
        <v>4</v>
      </c>
      <c r="P169" s="210"/>
      <c r="Q169" s="210">
        <v>60</v>
      </c>
      <c r="R169" s="210">
        <v>8</v>
      </c>
      <c r="S169" s="210">
        <v>17</v>
      </c>
      <c r="T169" s="210">
        <v>17</v>
      </c>
      <c r="U169" s="210">
        <v>13</v>
      </c>
      <c r="V169" s="102"/>
      <c r="W169" s="102" t="s">
        <v>1108</v>
      </c>
      <c r="X169" s="434"/>
      <c r="Y169" s="102"/>
      <c r="Z169" s="113"/>
      <c r="AB169" s="102" t="s">
        <v>1486</v>
      </c>
      <c r="AC169" s="201">
        <v>42614</v>
      </c>
      <c r="AD169" s="102" t="s">
        <v>1524</v>
      </c>
    </row>
    <row r="170" spans="1:30" ht="30">
      <c r="A170" s="102" t="s">
        <v>1304</v>
      </c>
      <c r="B170" s="102" t="s">
        <v>1486</v>
      </c>
      <c r="C170" s="102" t="s">
        <v>1440</v>
      </c>
      <c r="D170" s="402" t="s">
        <v>1525</v>
      </c>
      <c r="E170" s="402"/>
      <c r="F170" s="402" t="s">
        <v>121</v>
      </c>
      <c r="G170" s="402" t="s">
        <v>93</v>
      </c>
      <c r="H170" s="103" t="s">
        <v>39</v>
      </c>
      <c r="I170" s="402" t="s">
        <v>93</v>
      </c>
      <c r="J170" s="402" t="s">
        <v>65</v>
      </c>
      <c r="K170" s="263">
        <v>3</v>
      </c>
      <c r="L170" s="206">
        <v>40854</v>
      </c>
      <c r="M170" s="206">
        <v>40908</v>
      </c>
      <c r="N170" s="424" t="s">
        <v>41</v>
      </c>
      <c r="O170" s="261">
        <v>4</v>
      </c>
      <c r="P170" s="210"/>
      <c r="Q170" s="210">
        <v>8.5</v>
      </c>
      <c r="R170" s="210">
        <v>8.5</v>
      </c>
      <c r="S170" s="210">
        <v>0</v>
      </c>
      <c r="T170" s="210">
        <v>0</v>
      </c>
      <c r="U170" s="210">
        <v>0</v>
      </c>
      <c r="V170" s="102"/>
      <c r="W170" s="102" t="s">
        <v>1108</v>
      </c>
      <c r="X170" s="434"/>
      <c r="Y170" s="102"/>
      <c r="Z170" s="113"/>
      <c r="AB170" s="102" t="s">
        <v>1486</v>
      </c>
      <c r="AC170" s="201">
        <v>42614</v>
      </c>
      <c r="AD170" s="102" t="s">
        <v>1524</v>
      </c>
    </row>
    <row r="171" spans="1:30" ht="21">
      <c r="A171" s="102" t="s">
        <v>1304</v>
      </c>
      <c r="B171" s="102" t="s">
        <v>1486</v>
      </c>
      <c r="C171" s="102" t="s">
        <v>1440</v>
      </c>
      <c r="D171" s="402" t="s">
        <v>1523</v>
      </c>
      <c r="E171" s="402"/>
      <c r="F171" s="402" t="s">
        <v>134</v>
      </c>
      <c r="G171" s="402" t="s">
        <v>93</v>
      </c>
      <c r="H171" s="103" t="s">
        <v>39</v>
      </c>
      <c r="I171" s="402" t="s">
        <v>93</v>
      </c>
      <c r="J171" s="402" t="s">
        <v>65</v>
      </c>
      <c r="K171" s="263">
        <v>3</v>
      </c>
      <c r="L171" s="206">
        <v>40852</v>
      </c>
      <c r="M171" s="206">
        <v>41110</v>
      </c>
      <c r="N171" s="424" t="s">
        <v>41</v>
      </c>
      <c r="O171" s="261">
        <v>4</v>
      </c>
      <c r="P171" s="210"/>
      <c r="Q171" s="210">
        <v>2</v>
      </c>
      <c r="R171" s="210">
        <v>1</v>
      </c>
      <c r="S171" s="210">
        <v>1</v>
      </c>
      <c r="T171" s="210">
        <v>0</v>
      </c>
      <c r="U171" s="210">
        <v>0</v>
      </c>
      <c r="V171" s="102"/>
      <c r="W171" s="102" t="s">
        <v>1108</v>
      </c>
      <c r="X171" s="434"/>
      <c r="Y171" s="102"/>
      <c r="Z171" s="113"/>
      <c r="AB171" s="102" t="s">
        <v>1486</v>
      </c>
      <c r="AC171" s="201">
        <v>42614</v>
      </c>
      <c r="AD171" s="102" t="s">
        <v>1458</v>
      </c>
    </row>
    <row r="172" spans="1:30" ht="30">
      <c r="A172" s="102" t="s">
        <v>1304</v>
      </c>
      <c r="B172" s="102" t="s">
        <v>1486</v>
      </c>
      <c r="C172" s="102" t="s">
        <v>1440</v>
      </c>
      <c r="D172" s="402" t="s">
        <v>1522</v>
      </c>
      <c r="E172" s="402"/>
      <c r="F172" s="402" t="s">
        <v>140</v>
      </c>
      <c r="G172" s="402" t="s">
        <v>93</v>
      </c>
      <c r="H172" s="103" t="s">
        <v>39</v>
      </c>
      <c r="I172" s="402" t="s">
        <v>93</v>
      </c>
      <c r="J172" s="402" t="s">
        <v>65</v>
      </c>
      <c r="K172" s="263">
        <v>3</v>
      </c>
      <c r="L172" s="206">
        <v>41064</v>
      </c>
      <c r="M172" s="206">
        <v>41610</v>
      </c>
      <c r="N172" s="424" t="s">
        <v>41</v>
      </c>
      <c r="O172" s="261">
        <v>4</v>
      </c>
      <c r="P172" s="210"/>
      <c r="Q172" s="210">
        <v>17.5</v>
      </c>
      <c r="R172" s="210">
        <v>1</v>
      </c>
      <c r="S172" s="210">
        <v>9.5</v>
      </c>
      <c r="T172" s="210">
        <v>7</v>
      </c>
      <c r="U172" s="210">
        <v>0</v>
      </c>
      <c r="V172" s="102"/>
      <c r="W172" s="102" t="s">
        <v>1108</v>
      </c>
      <c r="X172" s="434"/>
      <c r="Y172" s="102"/>
      <c r="Z172" s="113"/>
      <c r="AB172" s="102" t="s">
        <v>1486</v>
      </c>
      <c r="AC172" s="201">
        <v>42614</v>
      </c>
      <c r="AD172" s="102" t="s">
        <v>1521</v>
      </c>
    </row>
    <row r="173" spans="1:30" ht="30">
      <c r="A173" s="102" t="s">
        <v>1304</v>
      </c>
      <c r="B173" s="102" t="s">
        <v>1486</v>
      </c>
      <c r="C173" s="102" t="s">
        <v>1440</v>
      </c>
      <c r="D173" s="402" t="s">
        <v>1520</v>
      </c>
      <c r="E173" s="402"/>
      <c r="F173" s="402" t="s">
        <v>110</v>
      </c>
      <c r="G173" s="402" t="s">
        <v>93</v>
      </c>
      <c r="H173" s="103" t="s">
        <v>39</v>
      </c>
      <c r="I173" s="402" t="s">
        <v>93</v>
      </c>
      <c r="J173" s="402" t="s">
        <v>65</v>
      </c>
      <c r="K173" s="263">
        <v>3</v>
      </c>
      <c r="L173" s="206">
        <v>41000</v>
      </c>
      <c r="M173" s="206">
        <v>41364</v>
      </c>
      <c r="N173" s="424" t="s">
        <v>41</v>
      </c>
      <c r="O173" s="261">
        <v>4</v>
      </c>
      <c r="P173" s="210"/>
      <c r="Q173" s="210">
        <v>6.8</v>
      </c>
      <c r="R173" s="210">
        <v>0.6</v>
      </c>
      <c r="S173" s="210">
        <v>6.2</v>
      </c>
      <c r="T173" s="210">
        <v>0</v>
      </c>
      <c r="U173" s="210">
        <v>0</v>
      </c>
      <c r="V173" s="102"/>
      <c r="W173" s="102" t="s">
        <v>1108</v>
      </c>
      <c r="X173" s="434"/>
      <c r="Y173" s="102"/>
      <c r="Z173" s="113"/>
      <c r="AB173" s="102" t="s">
        <v>1486</v>
      </c>
      <c r="AC173" s="201">
        <v>42614</v>
      </c>
      <c r="AD173" s="102" t="s">
        <v>1519</v>
      </c>
    </row>
    <row r="174" spans="1:30" ht="30">
      <c r="A174" s="102" t="s">
        <v>1304</v>
      </c>
      <c r="B174" s="102" t="s">
        <v>1486</v>
      </c>
      <c r="C174" s="102" t="s">
        <v>1440</v>
      </c>
      <c r="D174" s="402" t="s">
        <v>1518</v>
      </c>
      <c r="E174" s="402"/>
      <c r="F174" s="402" t="s">
        <v>110</v>
      </c>
      <c r="G174" s="402" t="s">
        <v>93</v>
      </c>
      <c r="H174" s="103" t="s">
        <v>39</v>
      </c>
      <c r="I174" s="402" t="s">
        <v>93</v>
      </c>
      <c r="J174" s="402" t="s">
        <v>65</v>
      </c>
      <c r="K174" s="263">
        <v>3</v>
      </c>
      <c r="L174" s="206">
        <v>40819</v>
      </c>
      <c r="M174" s="206">
        <v>41182</v>
      </c>
      <c r="N174" s="424" t="s">
        <v>41</v>
      </c>
      <c r="O174" s="261">
        <v>4</v>
      </c>
      <c r="P174" s="210"/>
      <c r="Q174" s="210">
        <v>6.7</v>
      </c>
      <c r="R174" s="210">
        <v>3.7</v>
      </c>
      <c r="S174" s="210">
        <v>3</v>
      </c>
      <c r="T174" s="210">
        <v>0</v>
      </c>
      <c r="U174" s="210">
        <v>0</v>
      </c>
      <c r="V174" s="102"/>
      <c r="W174" s="102" t="s">
        <v>1108</v>
      </c>
      <c r="X174" s="434"/>
      <c r="Y174" s="102"/>
      <c r="Z174" s="113"/>
      <c r="AB174" s="102" t="s">
        <v>1486</v>
      </c>
      <c r="AC174" s="201">
        <v>42614</v>
      </c>
      <c r="AD174" s="102" t="s">
        <v>1517</v>
      </c>
    </row>
    <row r="175" spans="1:30" ht="30">
      <c r="A175" s="102" t="s">
        <v>1304</v>
      </c>
      <c r="B175" s="102" t="s">
        <v>1486</v>
      </c>
      <c r="C175" s="102" t="s">
        <v>1440</v>
      </c>
      <c r="D175" s="402" t="s">
        <v>1516</v>
      </c>
      <c r="E175" s="402"/>
      <c r="F175" s="402" t="s">
        <v>1378</v>
      </c>
      <c r="G175" s="402" t="s">
        <v>93</v>
      </c>
      <c r="H175" s="103" t="s">
        <v>39</v>
      </c>
      <c r="I175" s="402" t="s">
        <v>93</v>
      </c>
      <c r="J175" s="402" t="s">
        <v>65</v>
      </c>
      <c r="K175" s="263">
        <v>3</v>
      </c>
      <c r="L175" s="206">
        <v>40805</v>
      </c>
      <c r="M175" s="206">
        <v>42460</v>
      </c>
      <c r="N175" s="424" t="s">
        <v>41</v>
      </c>
      <c r="O175" s="261">
        <v>4</v>
      </c>
      <c r="P175" s="210"/>
      <c r="Q175" s="210">
        <v>30</v>
      </c>
      <c r="R175" s="210">
        <v>6</v>
      </c>
      <c r="S175" s="210">
        <v>8</v>
      </c>
      <c r="T175" s="210">
        <v>7</v>
      </c>
      <c r="U175" s="210">
        <v>6</v>
      </c>
      <c r="V175" s="102"/>
      <c r="W175" s="102" t="s">
        <v>1108</v>
      </c>
      <c r="X175" s="434"/>
      <c r="Y175" s="102"/>
      <c r="Z175" s="113"/>
      <c r="AB175" s="102" t="s">
        <v>1486</v>
      </c>
      <c r="AC175" s="201">
        <v>42614</v>
      </c>
      <c r="AD175" s="102" t="s">
        <v>1515</v>
      </c>
    </row>
    <row r="176" spans="1:30" ht="30">
      <c r="A176" s="102" t="s">
        <v>1304</v>
      </c>
      <c r="B176" s="102" t="s">
        <v>1486</v>
      </c>
      <c r="C176" s="102" t="s">
        <v>1440</v>
      </c>
      <c r="D176" s="402" t="s">
        <v>1514</v>
      </c>
      <c r="E176" s="402"/>
      <c r="F176" s="402" t="s">
        <v>98</v>
      </c>
      <c r="G176" s="402" t="s">
        <v>93</v>
      </c>
      <c r="H176" s="103" t="s">
        <v>39</v>
      </c>
      <c r="I176" s="402" t="s">
        <v>93</v>
      </c>
      <c r="J176" s="402" t="s">
        <v>65</v>
      </c>
      <c r="K176" s="263">
        <v>3</v>
      </c>
      <c r="L176" s="206">
        <v>40917</v>
      </c>
      <c r="M176" s="206">
        <v>41364</v>
      </c>
      <c r="N176" s="424" t="s">
        <v>41</v>
      </c>
      <c r="O176" s="261">
        <v>4</v>
      </c>
      <c r="P176" s="210"/>
      <c r="Q176" s="210">
        <v>10</v>
      </c>
      <c r="R176" s="210">
        <v>2</v>
      </c>
      <c r="S176" s="210">
        <v>8</v>
      </c>
      <c r="T176" s="210">
        <v>0</v>
      </c>
      <c r="U176" s="210">
        <v>0</v>
      </c>
      <c r="V176" s="102"/>
      <c r="W176" s="102" t="s">
        <v>1108</v>
      </c>
      <c r="X176" s="434"/>
      <c r="Y176" s="102"/>
      <c r="Z176" s="113"/>
      <c r="AB176" s="102" t="s">
        <v>1486</v>
      </c>
      <c r="AC176" s="201">
        <v>42614</v>
      </c>
      <c r="AD176" s="102" t="s">
        <v>1513</v>
      </c>
    </row>
    <row r="177" spans="1:30" ht="30">
      <c r="A177" s="102" t="s">
        <v>1304</v>
      </c>
      <c r="B177" s="102" t="s">
        <v>1486</v>
      </c>
      <c r="C177" s="102" t="s">
        <v>1440</v>
      </c>
      <c r="D177" s="402" t="s">
        <v>1512</v>
      </c>
      <c r="E177" s="402"/>
      <c r="F177" s="402" t="s">
        <v>678</v>
      </c>
      <c r="G177" s="402" t="s">
        <v>93</v>
      </c>
      <c r="H177" s="103" t="s">
        <v>39</v>
      </c>
      <c r="I177" s="402" t="s">
        <v>93</v>
      </c>
      <c r="J177" s="402" t="s">
        <v>65</v>
      </c>
      <c r="K177" s="263">
        <v>3</v>
      </c>
      <c r="L177" s="206">
        <v>40917</v>
      </c>
      <c r="M177" s="206">
        <v>41085</v>
      </c>
      <c r="N177" s="424" t="s">
        <v>41</v>
      </c>
      <c r="O177" s="107">
        <v>4</v>
      </c>
      <c r="P177" s="210"/>
      <c r="Q177" s="210">
        <v>0.4</v>
      </c>
      <c r="R177" s="210">
        <v>0.2</v>
      </c>
      <c r="S177" s="210">
        <v>0.2</v>
      </c>
      <c r="T177" s="210">
        <v>0</v>
      </c>
      <c r="U177" s="210">
        <v>0</v>
      </c>
      <c r="V177" s="102"/>
      <c r="W177" s="102" t="s">
        <v>1108</v>
      </c>
      <c r="X177" s="434"/>
      <c r="Y177" s="102"/>
      <c r="Z177" s="113"/>
      <c r="AB177" s="102" t="s">
        <v>1486</v>
      </c>
      <c r="AC177" s="201">
        <v>42614</v>
      </c>
      <c r="AD177" s="102" t="s">
        <v>1511</v>
      </c>
    </row>
    <row r="178" spans="1:30" ht="21">
      <c r="A178" s="102" t="s">
        <v>1304</v>
      </c>
      <c r="B178" s="102" t="s">
        <v>1486</v>
      </c>
      <c r="C178" s="102" t="s">
        <v>1440</v>
      </c>
      <c r="D178" s="402" t="s">
        <v>1510</v>
      </c>
      <c r="E178" s="402"/>
      <c r="F178" s="402" t="s">
        <v>140</v>
      </c>
      <c r="G178" s="402" t="s">
        <v>93</v>
      </c>
      <c r="H178" s="103" t="s">
        <v>39</v>
      </c>
      <c r="I178" s="402" t="s">
        <v>93</v>
      </c>
      <c r="J178" s="402" t="s">
        <v>65</v>
      </c>
      <c r="K178" s="263">
        <v>3</v>
      </c>
      <c r="L178" s="206">
        <v>40848</v>
      </c>
      <c r="M178" s="206">
        <v>40939</v>
      </c>
      <c r="N178" s="424" t="s">
        <v>41</v>
      </c>
      <c r="O178" s="107">
        <v>4</v>
      </c>
      <c r="P178" s="210"/>
      <c r="Q178" s="210">
        <v>3</v>
      </c>
      <c r="R178" s="210">
        <v>2.996703296703297</v>
      </c>
      <c r="S178" s="210">
        <v>0</v>
      </c>
      <c r="T178" s="210">
        <v>0</v>
      </c>
      <c r="U178" s="210">
        <v>0</v>
      </c>
      <c r="V178" s="102"/>
      <c r="W178" s="102" t="s">
        <v>1108</v>
      </c>
      <c r="X178" s="434"/>
      <c r="Y178" s="102"/>
      <c r="Z178" s="113"/>
      <c r="AB178" s="102" t="s">
        <v>1486</v>
      </c>
      <c r="AC178" s="201">
        <v>42614</v>
      </c>
      <c r="AD178" s="102" t="s">
        <v>1346</v>
      </c>
    </row>
    <row r="179" spans="1:30" ht="21">
      <c r="A179" s="102" t="s">
        <v>1304</v>
      </c>
      <c r="B179" s="102" t="s">
        <v>1486</v>
      </c>
      <c r="C179" s="102" t="s">
        <v>1440</v>
      </c>
      <c r="D179" s="402" t="s">
        <v>1509</v>
      </c>
      <c r="E179" s="402"/>
      <c r="F179" s="402" t="s">
        <v>140</v>
      </c>
      <c r="G179" s="402" t="s">
        <v>93</v>
      </c>
      <c r="H179" s="103" t="s">
        <v>39</v>
      </c>
      <c r="I179" s="402" t="s">
        <v>93</v>
      </c>
      <c r="J179" s="402" t="s">
        <v>65</v>
      </c>
      <c r="K179" s="263">
        <v>3</v>
      </c>
      <c r="L179" s="206">
        <v>40848</v>
      </c>
      <c r="M179" s="206">
        <v>41992</v>
      </c>
      <c r="N179" s="424" t="s">
        <v>41</v>
      </c>
      <c r="O179" s="107">
        <v>4</v>
      </c>
      <c r="P179" s="210"/>
      <c r="Q179" s="210">
        <v>15</v>
      </c>
      <c r="R179" s="210">
        <v>3</v>
      </c>
      <c r="S179" s="210">
        <v>5</v>
      </c>
      <c r="T179" s="210">
        <v>5</v>
      </c>
      <c r="U179" s="210">
        <v>2</v>
      </c>
      <c r="V179" s="102"/>
      <c r="W179" s="102" t="s">
        <v>1108</v>
      </c>
      <c r="X179" s="434"/>
      <c r="Y179" s="102"/>
      <c r="Z179" s="113"/>
      <c r="AB179" s="102" t="s">
        <v>1486</v>
      </c>
      <c r="AC179" s="201">
        <v>42614</v>
      </c>
      <c r="AD179" s="102" t="s">
        <v>1346</v>
      </c>
    </row>
    <row r="180" spans="1:30" ht="30">
      <c r="A180" s="102" t="s">
        <v>1304</v>
      </c>
      <c r="B180" s="102" t="s">
        <v>1486</v>
      </c>
      <c r="C180" s="102" t="s">
        <v>1440</v>
      </c>
      <c r="D180" s="402" t="s">
        <v>1508</v>
      </c>
      <c r="E180" s="402"/>
      <c r="F180" s="402" t="s">
        <v>137</v>
      </c>
      <c r="G180" s="402" t="s">
        <v>93</v>
      </c>
      <c r="H180" s="103" t="s">
        <v>39</v>
      </c>
      <c r="I180" s="402" t="s">
        <v>93</v>
      </c>
      <c r="J180" s="402" t="s">
        <v>65</v>
      </c>
      <c r="K180" s="263">
        <v>3</v>
      </c>
      <c r="L180" s="206">
        <v>40911</v>
      </c>
      <c r="M180" s="206">
        <v>41285</v>
      </c>
      <c r="N180" s="424" t="s">
        <v>41</v>
      </c>
      <c r="O180" s="107">
        <v>4</v>
      </c>
      <c r="P180" s="210"/>
      <c r="Q180" s="210">
        <v>12</v>
      </c>
      <c r="R180" s="210">
        <v>3</v>
      </c>
      <c r="S180" s="210">
        <v>9</v>
      </c>
      <c r="T180" s="210">
        <v>0</v>
      </c>
      <c r="U180" s="210">
        <v>0</v>
      </c>
      <c r="V180" s="102"/>
      <c r="W180" s="102" t="s">
        <v>1108</v>
      </c>
      <c r="X180" s="434"/>
      <c r="Y180" s="102"/>
      <c r="Z180" s="113"/>
      <c r="AB180" s="102" t="s">
        <v>1486</v>
      </c>
      <c r="AC180" s="201">
        <v>42614</v>
      </c>
      <c r="AD180" s="102" t="s">
        <v>1507</v>
      </c>
    </row>
    <row r="181" spans="1:30" ht="30">
      <c r="A181" s="102" t="s">
        <v>1304</v>
      </c>
      <c r="B181" s="102" t="s">
        <v>1486</v>
      </c>
      <c r="C181" s="102" t="s">
        <v>1440</v>
      </c>
      <c r="D181" s="402" t="s">
        <v>1506</v>
      </c>
      <c r="E181" s="402"/>
      <c r="F181" s="402" t="s">
        <v>121</v>
      </c>
      <c r="G181" s="402" t="s">
        <v>93</v>
      </c>
      <c r="H181" s="103" t="s">
        <v>39</v>
      </c>
      <c r="I181" s="402" t="s">
        <v>93</v>
      </c>
      <c r="J181" s="402" t="s">
        <v>65</v>
      </c>
      <c r="K181" s="263">
        <v>3</v>
      </c>
      <c r="L181" s="206">
        <v>40868</v>
      </c>
      <c r="M181" s="206">
        <v>42006</v>
      </c>
      <c r="N181" s="424" t="s">
        <v>41</v>
      </c>
      <c r="O181" s="107">
        <v>4</v>
      </c>
      <c r="P181" s="210"/>
      <c r="Q181" s="210">
        <v>1.9</v>
      </c>
      <c r="R181" s="210">
        <v>0.3</v>
      </c>
      <c r="S181" s="210">
        <v>0.6</v>
      </c>
      <c r="T181" s="210">
        <v>0.8</v>
      </c>
      <c r="U181" s="210">
        <v>0.2</v>
      </c>
      <c r="V181" s="102"/>
      <c r="W181" s="102" t="s">
        <v>1108</v>
      </c>
      <c r="X181" s="434"/>
      <c r="Y181" s="102"/>
      <c r="Z181" s="113"/>
      <c r="AB181" s="102" t="s">
        <v>1486</v>
      </c>
      <c r="AC181" s="201">
        <v>42614</v>
      </c>
      <c r="AD181" s="102" t="s">
        <v>1505</v>
      </c>
    </row>
    <row r="182" spans="1:30" ht="30">
      <c r="A182" s="102" t="s">
        <v>1304</v>
      </c>
      <c r="B182" s="102" t="s">
        <v>1486</v>
      </c>
      <c r="C182" s="102" t="s">
        <v>1440</v>
      </c>
      <c r="D182" s="402" t="s">
        <v>1504</v>
      </c>
      <c r="E182" s="402"/>
      <c r="F182" s="402" t="s">
        <v>140</v>
      </c>
      <c r="G182" s="402" t="s">
        <v>93</v>
      </c>
      <c r="H182" s="103" t="s">
        <v>39</v>
      </c>
      <c r="I182" s="402" t="s">
        <v>93</v>
      </c>
      <c r="J182" s="402" t="s">
        <v>65</v>
      </c>
      <c r="K182" s="263">
        <v>3</v>
      </c>
      <c r="L182" s="206">
        <v>40975</v>
      </c>
      <c r="M182" s="206">
        <v>41728</v>
      </c>
      <c r="N182" s="424" t="s">
        <v>41</v>
      </c>
      <c r="O182" s="107">
        <v>4</v>
      </c>
      <c r="P182" s="210"/>
      <c r="Q182" s="210">
        <v>5.5</v>
      </c>
      <c r="R182" s="210">
        <v>0.5</v>
      </c>
      <c r="S182" s="210">
        <v>3</v>
      </c>
      <c r="T182" s="210">
        <v>2</v>
      </c>
      <c r="U182" s="210">
        <v>0</v>
      </c>
      <c r="V182" s="102"/>
      <c r="W182" s="102" t="s">
        <v>1108</v>
      </c>
      <c r="X182" s="434"/>
      <c r="Y182" s="102"/>
      <c r="Z182" s="113"/>
      <c r="AB182" s="102" t="s">
        <v>1486</v>
      </c>
      <c r="AC182" s="201">
        <v>42614</v>
      </c>
      <c r="AD182" s="102" t="s">
        <v>1503</v>
      </c>
    </row>
    <row r="183" spans="1:30" ht="30">
      <c r="A183" s="102" t="s">
        <v>1304</v>
      </c>
      <c r="B183" s="102" t="s">
        <v>1486</v>
      </c>
      <c r="C183" s="102" t="s">
        <v>1440</v>
      </c>
      <c r="D183" s="402" t="s">
        <v>1502</v>
      </c>
      <c r="E183" s="402"/>
      <c r="F183" s="402" t="s">
        <v>121</v>
      </c>
      <c r="G183" s="402" t="s">
        <v>93</v>
      </c>
      <c r="H183" s="103" t="s">
        <v>39</v>
      </c>
      <c r="I183" s="402" t="s">
        <v>93</v>
      </c>
      <c r="J183" s="402" t="s">
        <v>65</v>
      </c>
      <c r="K183" s="263">
        <v>3</v>
      </c>
      <c r="L183" s="206">
        <v>40917</v>
      </c>
      <c r="M183" s="206">
        <v>41394</v>
      </c>
      <c r="N183" s="424" t="s">
        <v>41</v>
      </c>
      <c r="O183" s="107">
        <v>4</v>
      </c>
      <c r="P183" s="210"/>
      <c r="Q183" s="210">
        <v>2.5</v>
      </c>
      <c r="R183" s="210">
        <v>0.4</v>
      </c>
      <c r="S183" s="210">
        <v>2</v>
      </c>
      <c r="T183" s="210">
        <v>0.1</v>
      </c>
      <c r="U183" s="210">
        <v>0</v>
      </c>
      <c r="V183" s="102"/>
      <c r="W183" s="102" t="s">
        <v>1108</v>
      </c>
      <c r="X183" s="434"/>
      <c r="Y183" s="102"/>
      <c r="Z183" s="113"/>
      <c r="AB183" s="102" t="s">
        <v>1486</v>
      </c>
      <c r="AC183" s="201">
        <v>42614</v>
      </c>
      <c r="AD183" s="102" t="s">
        <v>1367</v>
      </c>
    </row>
    <row r="184" spans="1:30" ht="21">
      <c r="A184" s="102" t="s">
        <v>1304</v>
      </c>
      <c r="B184" s="102" t="s">
        <v>1486</v>
      </c>
      <c r="C184" s="102" t="s">
        <v>1440</v>
      </c>
      <c r="D184" s="402" t="s">
        <v>1501</v>
      </c>
      <c r="E184" s="402"/>
      <c r="F184" s="402" t="s">
        <v>134</v>
      </c>
      <c r="G184" s="402" t="s">
        <v>93</v>
      </c>
      <c r="H184" s="103" t="s">
        <v>39</v>
      </c>
      <c r="I184" s="402" t="s">
        <v>93</v>
      </c>
      <c r="J184" s="402" t="s">
        <v>65</v>
      </c>
      <c r="K184" s="263">
        <v>3</v>
      </c>
      <c r="L184" s="206">
        <v>40875</v>
      </c>
      <c r="M184" s="206">
        <v>41486</v>
      </c>
      <c r="N184" s="424" t="s">
        <v>41</v>
      </c>
      <c r="O184" s="107">
        <v>4</v>
      </c>
      <c r="P184" s="210"/>
      <c r="Q184" s="210">
        <v>10</v>
      </c>
      <c r="R184" s="210">
        <v>3</v>
      </c>
      <c r="S184" s="210">
        <v>6</v>
      </c>
      <c r="T184" s="210">
        <v>1</v>
      </c>
      <c r="U184" s="210">
        <v>0</v>
      </c>
      <c r="V184" s="102"/>
      <c r="W184" s="102" t="s">
        <v>1108</v>
      </c>
      <c r="X184" s="434"/>
      <c r="Y184" s="102"/>
      <c r="Z184" s="113"/>
      <c r="AB184" s="102" t="s">
        <v>1486</v>
      </c>
      <c r="AC184" s="201">
        <v>42614</v>
      </c>
      <c r="AD184" s="102" t="s">
        <v>1458</v>
      </c>
    </row>
    <row r="185" spans="1:30" ht="30">
      <c r="A185" s="102" t="s">
        <v>1304</v>
      </c>
      <c r="B185" s="102" t="s">
        <v>1486</v>
      </c>
      <c r="C185" s="102" t="s">
        <v>1440</v>
      </c>
      <c r="D185" s="402" t="s">
        <v>1500</v>
      </c>
      <c r="E185" s="402"/>
      <c r="F185" s="402" t="s">
        <v>134</v>
      </c>
      <c r="G185" s="402" t="s">
        <v>93</v>
      </c>
      <c r="H185" s="103" t="s">
        <v>39</v>
      </c>
      <c r="I185" s="402" t="s">
        <v>93</v>
      </c>
      <c r="J185" s="402" t="s">
        <v>65</v>
      </c>
      <c r="K185" s="263">
        <v>3</v>
      </c>
      <c r="L185" s="206">
        <v>40861</v>
      </c>
      <c r="M185" s="206">
        <v>41106</v>
      </c>
      <c r="N185" s="424" t="s">
        <v>41</v>
      </c>
      <c r="O185" s="107">
        <v>4</v>
      </c>
      <c r="P185" s="210"/>
      <c r="Q185" s="210">
        <v>1.7</v>
      </c>
      <c r="R185" s="210">
        <v>1</v>
      </c>
      <c r="S185" s="210">
        <v>0.7</v>
      </c>
      <c r="T185" s="210">
        <v>0</v>
      </c>
      <c r="U185" s="210">
        <v>0</v>
      </c>
      <c r="V185" s="102"/>
      <c r="W185" s="102" t="s">
        <v>1108</v>
      </c>
      <c r="X185" s="434"/>
      <c r="Y185" s="102"/>
      <c r="Z185" s="113"/>
      <c r="AB185" s="102" t="s">
        <v>1486</v>
      </c>
      <c r="AC185" s="201">
        <v>42614</v>
      </c>
      <c r="AD185" s="102" t="s">
        <v>1384</v>
      </c>
    </row>
    <row r="186" spans="1:30" ht="21">
      <c r="A186" s="102" t="s">
        <v>1304</v>
      </c>
      <c r="B186" s="102" t="s">
        <v>1486</v>
      </c>
      <c r="C186" s="102" t="s">
        <v>1440</v>
      </c>
      <c r="D186" s="402" t="s">
        <v>1499</v>
      </c>
      <c r="E186" s="402"/>
      <c r="F186" s="402" t="s">
        <v>1378</v>
      </c>
      <c r="G186" s="402" t="s">
        <v>93</v>
      </c>
      <c r="H186" s="103" t="s">
        <v>39</v>
      </c>
      <c r="I186" s="402" t="s">
        <v>93</v>
      </c>
      <c r="J186" s="402" t="s">
        <v>65</v>
      </c>
      <c r="K186" s="263">
        <v>3</v>
      </c>
      <c r="L186" s="206">
        <v>41001</v>
      </c>
      <c r="M186" s="206">
        <v>41213</v>
      </c>
      <c r="N186" s="424" t="s">
        <v>41</v>
      </c>
      <c r="O186" s="107">
        <v>4</v>
      </c>
      <c r="P186" s="210"/>
      <c r="Q186" s="210">
        <v>8.1</v>
      </c>
      <c r="R186" s="210">
        <v>0.8</v>
      </c>
      <c r="S186" s="210">
        <v>7.3</v>
      </c>
      <c r="T186" s="210">
        <v>0</v>
      </c>
      <c r="U186" s="210">
        <v>0</v>
      </c>
      <c r="V186" s="102"/>
      <c r="W186" s="102" t="s">
        <v>1108</v>
      </c>
      <c r="X186" s="434"/>
      <c r="Y186" s="102"/>
      <c r="Z186" s="113"/>
      <c r="AB186" s="102" t="s">
        <v>1486</v>
      </c>
      <c r="AC186" s="201">
        <v>42614</v>
      </c>
      <c r="AD186" s="102" t="s">
        <v>1499</v>
      </c>
    </row>
    <row r="187" spans="1:30" ht="30">
      <c r="A187" s="102" t="s">
        <v>1304</v>
      </c>
      <c r="B187" s="102" t="s">
        <v>1486</v>
      </c>
      <c r="C187" s="102" t="s">
        <v>1440</v>
      </c>
      <c r="D187" s="402" t="s">
        <v>1498</v>
      </c>
      <c r="E187" s="402"/>
      <c r="F187" s="402" t="s">
        <v>98</v>
      </c>
      <c r="G187" s="402" t="s">
        <v>93</v>
      </c>
      <c r="H187" s="103" t="s">
        <v>39</v>
      </c>
      <c r="I187" s="402" t="s">
        <v>93</v>
      </c>
      <c r="J187" s="402" t="s">
        <v>65</v>
      </c>
      <c r="K187" s="263">
        <v>3</v>
      </c>
      <c r="L187" s="206">
        <v>41302</v>
      </c>
      <c r="M187" s="206">
        <v>42004</v>
      </c>
      <c r="N187" s="424" t="s">
        <v>41</v>
      </c>
      <c r="O187" s="107">
        <v>4</v>
      </c>
      <c r="P187" s="210"/>
      <c r="Q187" s="210">
        <v>10</v>
      </c>
      <c r="R187" s="210">
        <v>0</v>
      </c>
      <c r="S187" s="210">
        <v>2</v>
      </c>
      <c r="T187" s="210">
        <v>6</v>
      </c>
      <c r="U187" s="210">
        <v>2</v>
      </c>
      <c r="V187" s="102"/>
      <c r="W187" s="102" t="s">
        <v>1108</v>
      </c>
      <c r="X187" s="434"/>
      <c r="Y187" s="102"/>
      <c r="Z187" s="113"/>
      <c r="AB187" s="102" t="s">
        <v>1486</v>
      </c>
      <c r="AC187" s="201">
        <v>42614</v>
      </c>
      <c r="AD187" s="102" t="s">
        <v>1497</v>
      </c>
    </row>
    <row r="188" spans="1:30" ht="21">
      <c r="A188" s="102" t="s">
        <v>1304</v>
      </c>
      <c r="B188" s="102" t="s">
        <v>1486</v>
      </c>
      <c r="C188" s="102" t="s">
        <v>1472</v>
      </c>
      <c r="D188" s="402" t="s">
        <v>1496</v>
      </c>
      <c r="E188" s="402"/>
      <c r="F188" s="402" t="s">
        <v>1378</v>
      </c>
      <c r="G188" s="402" t="s">
        <v>93</v>
      </c>
      <c r="H188" s="103" t="s">
        <v>39</v>
      </c>
      <c r="I188" s="402" t="s">
        <v>93</v>
      </c>
      <c r="J188" s="402" t="s">
        <v>40</v>
      </c>
      <c r="K188" s="263">
        <v>4</v>
      </c>
      <c r="L188" s="206">
        <v>40553</v>
      </c>
      <c r="M188" s="206">
        <v>40908</v>
      </c>
      <c r="N188" s="424" t="s">
        <v>41</v>
      </c>
      <c r="O188" s="107">
        <v>4</v>
      </c>
      <c r="P188" s="210"/>
      <c r="Q188" s="210">
        <v>1.1</v>
      </c>
      <c r="R188" s="210">
        <v>0.9</v>
      </c>
      <c r="S188" s="210">
        <v>0</v>
      </c>
      <c r="T188" s="210">
        <v>0</v>
      </c>
      <c r="U188" s="210">
        <v>0</v>
      </c>
      <c r="V188" s="102"/>
      <c r="W188" s="102" t="s">
        <v>1108</v>
      </c>
      <c r="X188" s="434"/>
      <c r="Y188" s="102"/>
      <c r="Z188" s="113"/>
      <c r="AB188" s="102" t="s">
        <v>1486</v>
      </c>
      <c r="AC188" s="201">
        <v>42614</v>
      </c>
      <c r="AD188" s="102" t="s">
        <v>1495</v>
      </c>
    </row>
    <row r="189" spans="1:30" ht="30">
      <c r="A189" s="102" t="s">
        <v>1304</v>
      </c>
      <c r="B189" s="102" t="s">
        <v>1486</v>
      </c>
      <c r="C189" s="102" t="s">
        <v>1472</v>
      </c>
      <c r="D189" s="402" t="s">
        <v>1494</v>
      </c>
      <c r="E189" s="402"/>
      <c r="F189" s="402" t="s">
        <v>98</v>
      </c>
      <c r="G189" s="402" t="s">
        <v>93</v>
      </c>
      <c r="H189" s="103" t="s">
        <v>39</v>
      </c>
      <c r="I189" s="402" t="s">
        <v>93</v>
      </c>
      <c r="J189" s="402" t="s">
        <v>40</v>
      </c>
      <c r="K189" s="263">
        <v>4</v>
      </c>
      <c r="L189" s="206">
        <v>40721</v>
      </c>
      <c r="M189" s="206">
        <v>41090</v>
      </c>
      <c r="N189" s="424" t="s">
        <v>41</v>
      </c>
      <c r="O189" s="107">
        <v>4</v>
      </c>
      <c r="P189" s="210"/>
      <c r="Q189" s="210">
        <v>3</v>
      </c>
      <c r="R189" s="210">
        <v>2.5</v>
      </c>
      <c r="S189" s="210">
        <v>0.5</v>
      </c>
      <c r="T189" s="210">
        <v>0</v>
      </c>
      <c r="U189" s="210">
        <v>0</v>
      </c>
      <c r="V189" s="102"/>
      <c r="W189" s="102" t="s">
        <v>1108</v>
      </c>
      <c r="X189" s="434"/>
      <c r="Y189" s="102"/>
      <c r="Z189" s="113"/>
      <c r="AB189" s="102" t="s">
        <v>1486</v>
      </c>
      <c r="AC189" s="201">
        <v>42614</v>
      </c>
      <c r="AD189" s="102" t="s">
        <v>1334</v>
      </c>
    </row>
    <row r="190" spans="1:30" ht="30">
      <c r="A190" s="102" t="s">
        <v>1304</v>
      </c>
      <c r="B190" s="102" t="s">
        <v>1486</v>
      </c>
      <c r="C190" s="102" t="s">
        <v>1472</v>
      </c>
      <c r="D190" s="402" t="s">
        <v>1493</v>
      </c>
      <c r="E190" s="402"/>
      <c r="F190" s="402" t="s">
        <v>134</v>
      </c>
      <c r="G190" s="402" t="s">
        <v>93</v>
      </c>
      <c r="H190" s="103" t="s">
        <v>39</v>
      </c>
      <c r="I190" s="402" t="s">
        <v>93</v>
      </c>
      <c r="J190" s="402" t="s">
        <v>40</v>
      </c>
      <c r="K190" s="263">
        <v>4</v>
      </c>
      <c r="L190" s="206">
        <v>40714</v>
      </c>
      <c r="M190" s="206">
        <v>41631</v>
      </c>
      <c r="N190" s="424" t="s">
        <v>41</v>
      </c>
      <c r="O190" s="107">
        <v>4</v>
      </c>
      <c r="P190" s="210"/>
      <c r="Q190" s="210">
        <v>3.5</v>
      </c>
      <c r="R190" s="210">
        <v>0.9981176470588236</v>
      </c>
      <c r="S190" s="210">
        <v>1.7</v>
      </c>
      <c r="T190" s="210">
        <v>0.8</v>
      </c>
      <c r="U190" s="210">
        <v>0</v>
      </c>
      <c r="V190" s="102"/>
      <c r="W190" s="102" t="s">
        <v>1108</v>
      </c>
      <c r="X190" s="434"/>
      <c r="Y190" s="102"/>
      <c r="Z190" s="113"/>
      <c r="AB190" s="102" t="s">
        <v>1486</v>
      </c>
      <c r="AC190" s="201">
        <v>42614</v>
      </c>
      <c r="AD190" s="102" t="s">
        <v>1491</v>
      </c>
    </row>
    <row r="191" spans="1:30" ht="30">
      <c r="A191" s="102" t="s">
        <v>1304</v>
      </c>
      <c r="B191" s="102" t="s">
        <v>1486</v>
      </c>
      <c r="C191" s="102" t="s">
        <v>1472</v>
      </c>
      <c r="D191" s="402" t="s">
        <v>1492</v>
      </c>
      <c r="E191" s="402"/>
      <c r="F191" s="402" t="s">
        <v>134</v>
      </c>
      <c r="G191" s="402" t="s">
        <v>93</v>
      </c>
      <c r="H191" s="103" t="s">
        <v>39</v>
      </c>
      <c r="I191" s="402" t="s">
        <v>93</v>
      </c>
      <c r="J191" s="402" t="s">
        <v>40</v>
      </c>
      <c r="K191" s="263">
        <v>4</v>
      </c>
      <c r="L191" s="206">
        <v>40728</v>
      </c>
      <c r="M191" s="206">
        <v>41043</v>
      </c>
      <c r="N191" s="424" t="s">
        <v>41</v>
      </c>
      <c r="O191" s="107">
        <v>4</v>
      </c>
      <c r="P191" s="210"/>
      <c r="Q191" s="210">
        <v>36.5</v>
      </c>
      <c r="R191" s="210">
        <v>33.5</v>
      </c>
      <c r="S191" s="210">
        <v>3</v>
      </c>
      <c r="T191" s="210">
        <v>0</v>
      </c>
      <c r="U191" s="210">
        <v>0</v>
      </c>
      <c r="V191" s="102"/>
      <c r="W191" s="102" t="s">
        <v>1108</v>
      </c>
      <c r="X191" s="434"/>
      <c r="Y191" s="102"/>
      <c r="Z191" s="113"/>
      <c r="AB191" s="102" t="s">
        <v>1486</v>
      </c>
      <c r="AC191" s="201">
        <v>42614</v>
      </c>
      <c r="AD191" s="102" t="s">
        <v>1491</v>
      </c>
    </row>
    <row r="192" spans="1:30" ht="30">
      <c r="A192" s="102" t="s">
        <v>1304</v>
      </c>
      <c r="B192" s="102" t="s">
        <v>1486</v>
      </c>
      <c r="C192" s="102" t="s">
        <v>1472</v>
      </c>
      <c r="D192" s="402" t="s">
        <v>1490</v>
      </c>
      <c r="E192" s="402"/>
      <c r="F192" s="402" t="s">
        <v>98</v>
      </c>
      <c r="G192" s="402" t="s">
        <v>93</v>
      </c>
      <c r="H192" s="103" t="s">
        <v>39</v>
      </c>
      <c r="I192" s="402" t="s">
        <v>93</v>
      </c>
      <c r="J192" s="402" t="s">
        <v>40</v>
      </c>
      <c r="K192" s="263">
        <v>4</v>
      </c>
      <c r="L192" s="206">
        <v>40787</v>
      </c>
      <c r="M192" s="206">
        <v>42460</v>
      </c>
      <c r="N192" s="424" t="s">
        <v>41</v>
      </c>
      <c r="O192" s="107">
        <v>4</v>
      </c>
      <c r="P192" s="210"/>
      <c r="Q192" s="210">
        <v>46</v>
      </c>
      <c r="R192" s="210">
        <v>10</v>
      </c>
      <c r="S192" s="210">
        <v>11</v>
      </c>
      <c r="T192" s="210">
        <v>11</v>
      </c>
      <c r="U192" s="210">
        <v>9</v>
      </c>
      <c r="V192" s="102"/>
      <c r="W192" s="102" t="s">
        <v>1108</v>
      </c>
      <c r="X192" s="434"/>
      <c r="Y192" s="102"/>
      <c r="Z192" s="113"/>
      <c r="AB192" s="102" t="s">
        <v>1486</v>
      </c>
      <c r="AC192" s="201">
        <v>42614</v>
      </c>
      <c r="AD192" s="102" t="s">
        <v>1351</v>
      </c>
    </row>
    <row r="193" spans="1:30" ht="21">
      <c r="A193" s="102" t="s">
        <v>1304</v>
      </c>
      <c r="B193" s="102" t="s">
        <v>1486</v>
      </c>
      <c r="C193" s="102" t="s">
        <v>1472</v>
      </c>
      <c r="D193" s="402" t="s">
        <v>1489</v>
      </c>
      <c r="E193" s="402"/>
      <c r="F193" s="402" t="s">
        <v>118</v>
      </c>
      <c r="G193" s="402" t="s">
        <v>93</v>
      </c>
      <c r="H193" s="103" t="s">
        <v>39</v>
      </c>
      <c r="I193" s="402" t="s">
        <v>93</v>
      </c>
      <c r="J193" s="402" t="s">
        <v>40</v>
      </c>
      <c r="K193" s="263">
        <v>4</v>
      </c>
      <c r="L193" s="206">
        <v>40679</v>
      </c>
      <c r="M193" s="206">
        <v>40941</v>
      </c>
      <c r="N193" s="424" t="s">
        <v>41</v>
      </c>
      <c r="O193" s="107">
        <v>4</v>
      </c>
      <c r="P193" s="210"/>
      <c r="Q193" s="210">
        <v>3.3</v>
      </c>
      <c r="R193" s="210">
        <v>3.3</v>
      </c>
      <c r="S193" s="210">
        <v>0</v>
      </c>
      <c r="T193" s="210">
        <v>0</v>
      </c>
      <c r="U193" s="210">
        <v>0</v>
      </c>
      <c r="V193" s="102"/>
      <c r="W193" s="102" t="s">
        <v>1108</v>
      </c>
      <c r="X193" s="434"/>
      <c r="Y193" s="102"/>
      <c r="Z193" s="113"/>
      <c r="AB193" s="102" t="s">
        <v>1486</v>
      </c>
      <c r="AC193" s="201">
        <v>42614</v>
      </c>
      <c r="AD193" s="102" t="s">
        <v>1488</v>
      </c>
    </row>
    <row r="194" spans="1:30" ht="21">
      <c r="A194" s="102" t="s">
        <v>1304</v>
      </c>
      <c r="B194" s="102" t="s">
        <v>1486</v>
      </c>
      <c r="C194" s="102" t="s">
        <v>1472</v>
      </c>
      <c r="D194" s="402" t="s">
        <v>1487</v>
      </c>
      <c r="E194" s="402"/>
      <c r="F194" s="402" t="s">
        <v>678</v>
      </c>
      <c r="G194" s="402" t="s">
        <v>93</v>
      </c>
      <c r="H194" s="103" t="s">
        <v>39</v>
      </c>
      <c r="I194" s="402" t="s">
        <v>93</v>
      </c>
      <c r="J194" s="402" t="s">
        <v>40</v>
      </c>
      <c r="K194" s="263">
        <v>4</v>
      </c>
      <c r="L194" s="206">
        <v>40716</v>
      </c>
      <c r="M194" s="206">
        <v>41698</v>
      </c>
      <c r="N194" s="424" t="s">
        <v>41</v>
      </c>
      <c r="O194" s="107">
        <v>4</v>
      </c>
      <c r="P194" s="210"/>
      <c r="Q194" s="210">
        <v>10</v>
      </c>
      <c r="R194" s="210">
        <v>4</v>
      </c>
      <c r="S194" s="210">
        <v>4</v>
      </c>
      <c r="T194" s="210">
        <v>2</v>
      </c>
      <c r="U194" s="210">
        <v>0</v>
      </c>
      <c r="V194" s="102"/>
      <c r="W194" s="102" t="s">
        <v>1108</v>
      </c>
      <c r="X194" s="434"/>
      <c r="Y194" s="102"/>
      <c r="Z194" s="113"/>
      <c r="AB194" s="102" t="s">
        <v>1486</v>
      </c>
      <c r="AC194" s="201">
        <v>42614</v>
      </c>
      <c r="AD194" s="102" t="s">
        <v>1485</v>
      </c>
    </row>
    <row r="195" spans="1:33" ht="60">
      <c r="A195" s="103" t="s">
        <v>1609</v>
      </c>
      <c r="B195" s="103" t="s">
        <v>1608</v>
      </c>
      <c r="C195" s="104" t="s">
        <v>1659</v>
      </c>
      <c r="D195" s="105" t="s">
        <v>1658</v>
      </c>
      <c r="E195" s="104" t="s">
        <v>1657</v>
      </c>
      <c r="F195" s="105" t="s">
        <v>678</v>
      </c>
      <c r="G195" s="103" t="s">
        <v>1656</v>
      </c>
      <c r="H195" s="103"/>
      <c r="I195" s="103" t="s">
        <v>1656</v>
      </c>
      <c r="J195" s="104" t="s">
        <v>40</v>
      </c>
      <c r="K195" s="107">
        <v>4</v>
      </c>
      <c r="L195" s="225" t="s">
        <v>559</v>
      </c>
      <c r="M195" s="225" t="s">
        <v>559</v>
      </c>
      <c r="N195" s="224" t="s">
        <v>234</v>
      </c>
      <c r="O195" s="107">
        <v>1</v>
      </c>
      <c r="P195" s="223"/>
      <c r="Q195" s="223"/>
      <c r="R195" s="223">
        <v>1493</v>
      </c>
      <c r="S195" s="223">
        <v>765.1</v>
      </c>
      <c r="T195" s="223">
        <v>857.3</v>
      </c>
      <c r="U195" s="223">
        <v>920</v>
      </c>
      <c r="V195" s="104"/>
      <c r="W195" s="104" t="s">
        <v>1108</v>
      </c>
      <c r="X195" s="230"/>
      <c r="Y195" s="200"/>
      <c r="Z195" s="113"/>
      <c r="AB195" s="102"/>
      <c r="AD195" s="102" t="s">
        <v>1655</v>
      </c>
      <c r="AE195" s="260"/>
      <c r="AF195" s="103"/>
      <c r="AG195" s="105" t="s">
        <v>1654</v>
      </c>
    </row>
    <row r="196" spans="1:33" ht="30">
      <c r="A196" s="267" t="s">
        <v>1609</v>
      </c>
      <c r="B196" s="267" t="s">
        <v>1608</v>
      </c>
      <c r="C196" s="266" t="s">
        <v>1607</v>
      </c>
      <c r="D196" s="265" t="s">
        <v>1653</v>
      </c>
      <c r="E196" s="264" t="s">
        <v>1594</v>
      </c>
      <c r="F196" s="269" t="s">
        <v>124</v>
      </c>
      <c r="G196" s="102" t="s">
        <v>93</v>
      </c>
      <c r="H196" s="110" t="s">
        <v>39</v>
      </c>
      <c r="I196" s="102" t="s">
        <v>93</v>
      </c>
      <c r="J196" s="102" t="s">
        <v>40</v>
      </c>
      <c r="K196" s="263">
        <v>4</v>
      </c>
      <c r="L196" s="108" t="s">
        <v>559</v>
      </c>
      <c r="M196" s="108" t="s">
        <v>559</v>
      </c>
      <c r="N196" s="262" t="s">
        <v>234</v>
      </c>
      <c r="O196" s="261">
        <v>1</v>
      </c>
      <c r="P196" s="109"/>
      <c r="Q196" s="109"/>
      <c r="R196" s="223">
        <v>18.6</v>
      </c>
      <c r="S196" s="223">
        <v>13</v>
      </c>
      <c r="T196" s="223">
        <v>12</v>
      </c>
      <c r="U196" s="109"/>
      <c r="V196" s="102"/>
      <c r="W196" s="104" t="s">
        <v>1108</v>
      </c>
      <c r="X196" s="111"/>
      <c r="Y196" s="211"/>
      <c r="Z196" s="113"/>
      <c r="AB196" s="102" t="s">
        <v>581</v>
      </c>
      <c r="AC196" s="201"/>
      <c r="AD196" s="102" t="s">
        <v>1605</v>
      </c>
      <c r="AG196" s="102" t="s">
        <v>1604</v>
      </c>
    </row>
    <row r="197" spans="1:33" ht="30">
      <c r="A197" s="267" t="s">
        <v>1609</v>
      </c>
      <c r="B197" s="267" t="s">
        <v>1608</v>
      </c>
      <c r="C197" s="266" t="s">
        <v>1607</v>
      </c>
      <c r="D197" s="265" t="s">
        <v>1652</v>
      </c>
      <c r="E197" s="264" t="s">
        <v>1594</v>
      </c>
      <c r="F197" s="269" t="s">
        <v>124</v>
      </c>
      <c r="G197" s="102" t="s">
        <v>93</v>
      </c>
      <c r="H197" s="110" t="s">
        <v>39</v>
      </c>
      <c r="I197" s="102" t="s">
        <v>93</v>
      </c>
      <c r="J197" s="102" t="s">
        <v>40</v>
      </c>
      <c r="K197" s="263">
        <v>4</v>
      </c>
      <c r="L197" s="108" t="s">
        <v>559</v>
      </c>
      <c r="M197" s="108" t="s">
        <v>559</v>
      </c>
      <c r="N197" s="262" t="s">
        <v>234</v>
      </c>
      <c r="O197" s="261">
        <v>1</v>
      </c>
      <c r="P197" s="109"/>
      <c r="Q197" s="109"/>
      <c r="R197" s="223">
        <v>19.2</v>
      </c>
      <c r="S197" s="223">
        <v>17</v>
      </c>
      <c r="T197" s="223">
        <v>21</v>
      </c>
      <c r="U197" s="109"/>
      <c r="V197" s="102"/>
      <c r="W197" s="104" t="s">
        <v>1108</v>
      </c>
      <c r="X197" s="111"/>
      <c r="Y197" s="211"/>
      <c r="Z197" s="113"/>
      <c r="AB197" s="102" t="s">
        <v>581</v>
      </c>
      <c r="AC197" s="201"/>
      <c r="AD197" s="102" t="s">
        <v>1605</v>
      </c>
      <c r="AG197" s="102" t="s">
        <v>1604</v>
      </c>
    </row>
    <row r="198" spans="1:33" ht="30">
      <c r="A198" s="267" t="s">
        <v>1609</v>
      </c>
      <c r="B198" s="267" t="s">
        <v>1608</v>
      </c>
      <c r="C198" s="266" t="s">
        <v>1607</v>
      </c>
      <c r="D198" s="265" t="s">
        <v>1651</v>
      </c>
      <c r="E198" s="264" t="s">
        <v>1594</v>
      </c>
      <c r="F198" s="269" t="s">
        <v>121</v>
      </c>
      <c r="G198" s="102" t="s">
        <v>93</v>
      </c>
      <c r="H198" s="110" t="s">
        <v>39</v>
      </c>
      <c r="I198" s="102" t="s">
        <v>93</v>
      </c>
      <c r="J198" s="102" t="s">
        <v>40</v>
      </c>
      <c r="K198" s="263">
        <v>4</v>
      </c>
      <c r="L198" s="108" t="s">
        <v>559</v>
      </c>
      <c r="M198" s="108" t="s">
        <v>559</v>
      </c>
      <c r="N198" s="262" t="s">
        <v>234</v>
      </c>
      <c r="O198" s="261">
        <v>1</v>
      </c>
      <c r="P198" s="109"/>
      <c r="Q198" s="109"/>
      <c r="R198" s="223">
        <v>7.15</v>
      </c>
      <c r="S198" s="223">
        <v>5</v>
      </c>
      <c r="T198" s="223">
        <v>4</v>
      </c>
      <c r="U198" s="109"/>
      <c r="V198" s="102"/>
      <c r="W198" s="104" t="s">
        <v>1108</v>
      </c>
      <c r="X198" s="111"/>
      <c r="Y198" s="211"/>
      <c r="Z198" s="113"/>
      <c r="AB198" s="102" t="s">
        <v>581</v>
      </c>
      <c r="AC198" s="201"/>
      <c r="AD198" s="102" t="s">
        <v>1605</v>
      </c>
      <c r="AG198" s="102" t="s">
        <v>1604</v>
      </c>
    </row>
    <row r="199" spans="1:33" ht="30">
      <c r="A199" s="267" t="s">
        <v>1609</v>
      </c>
      <c r="B199" s="267" t="s">
        <v>1608</v>
      </c>
      <c r="C199" s="266" t="s">
        <v>1607</v>
      </c>
      <c r="D199" s="265" t="s">
        <v>1650</v>
      </c>
      <c r="E199" s="264" t="s">
        <v>1594</v>
      </c>
      <c r="F199" s="269" t="s">
        <v>121</v>
      </c>
      <c r="G199" s="102" t="s">
        <v>93</v>
      </c>
      <c r="H199" s="110" t="s">
        <v>39</v>
      </c>
      <c r="I199" s="102" t="s">
        <v>93</v>
      </c>
      <c r="J199" s="102" t="s">
        <v>40</v>
      </c>
      <c r="K199" s="263">
        <v>4</v>
      </c>
      <c r="L199" s="108" t="s">
        <v>559</v>
      </c>
      <c r="M199" s="108" t="s">
        <v>559</v>
      </c>
      <c r="N199" s="262" t="s">
        <v>234</v>
      </c>
      <c r="O199" s="261">
        <v>1</v>
      </c>
      <c r="P199" s="109"/>
      <c r="Q199" s="109"/>
      <c r="R199" s="223">
        <v>0</v>
      </c>
      <c r="S199" s="223">
        <v>0</v>
      </c>
      <c r="T199" s="223">
        <v>3</v>
      </c>
      <c r="U199" s="109"/>
      <c r="V199" s="102"/>
      <c r="W199" s="104" t="s">
        <v>1108</v>
      </c>
      <c r="X199" s="111"/>
      <c r="Y199" s="211"/>
      <c r="Z199" s="113"/>
      <c r="AB199" s="102" t="s">
        <v>581</v>
      </c>
      <c r="AC199" s="201"/>
      <c r="AD199" s="102" t="s">
        <v>1605</v>
      </c>
      <c r="AG199" s="102" t="s">
        <v>1604</v>
      </c>
    </row>
    <row r="200" spans="1:33" ht="30">
      <c r="A200" s="267" t="s">
        <v>1609</v>
      </c>
      <c r="B200" s="267" t="s">
        <v>1608</v>
      </c>
      <c r="C200" s="266" t="s">
        <v>1607</v>
      </c>
      <c r="D200" s="265" t="s">
        <v>780</v>
      </c>
      <c r="E200" s="264" t="s">
        <v>1594</v>
      </c>
      <c r="F200" s="269" t="s">
        <v>121</v>
      </c>
      <c r="G200" s="102" t="s">
        <v>93</v>
      </c>
      <c r="H200" s="110" t="s">
        <v>39</v>
      </c>
      <c r="I200" s="102" t="s">
        <v>93</v>
      </c>
      <c r="J200" s="102" t="s">
        <v>40</v>
      </c>
      <c r="K200" s="263">
        <v>4</v>
      </c>
      <c r="L200" s="108" t="s">
        <v>559</v>
      </c>
      <c r="M200" s="108" t="s">
        <v>559</v>
      </c>
      <c r="N200" s="262" t="s">
        <v>234</v>
      </c>
      <c r="O200" s="261">
        <v>1</v>
      </c>
      <c r="P200" s="109"/>
      <c r="Q200" s="109"/>
      <c r="R200" s="223">
        <v>3.1</v>
      </c>
      <c r="S200" s="223">
        <v>0.5</v>
      </c>
      <c r="T200" s="223">
        <v>5</v>
      </c>
      <c r="U200" s="109"/>
      <c r="V200" s="102"/>
      <c r="W200" s="104" t="s">
        <v>1108</v>
      </c>
      <c r="X200" s="111"/>
      <c r="Y200" s="211"/>
      <c r="Z200" s="113"/>
      <c r="AB200" s="102" t="s">
        <v>581</v>
      </c>
      <c r="AC200" s="201"/>
      <c r="AD200" s="102" t="s">
        <v>1605</v>
      </c>
      <c r="AG200" s="102" t="s">
        <v>1604</v>
      </c>
    </row>
    <row r="201" spans="1:33" ht="30">
      <c r="A201" s="267" t="s">
        <v>1609</v>
      </c>
      <c r="B201" s="267" t="s">
        <v>1608</v>
      </c>
      <c r="C201" s="266" t="s">
        <v>1607</v>
      </c>
      <c r="D201" s="265" t="s">
        <v>1649</v>
      </c>
      <c r="E201" s="264" t="s">
        <v>1594</v>
      </c>
      <c r="F201" s="269" t="s">
        <v>121</v>
      </c>
      <c r="G201" s="102" t="s">
        <v>93</v>
      </c>
      <c r="H201" s="110" t="s">
        <v>39</v>
      </c>
      <c r="I201" s="102" t="s">
        <v>93</v>
      </c>
      <c r="J201" s="102" t="s">
        <v>40</v>
      </c>
      <c r="K201" s="263">
        <v>4</v>
      </c>
      <c r="L201" s="108" t="s">
        <v>559</v>
      </c>
      <c r="M201" s="108" t="s">
        <v>559</v>
      </c>
      <c r="N201" s="262" t="s">
        <v>234</v>
      </c>
      <c r="O201" s="261">
        <v>1</v>
      </c>
      <c r="P201" s="223"/>
      <c r="Q201" s="223"/>
      <c r="R201" s="223">
        <v>13.5</v>
      </c>
      <c r="S201" s="223">
        <v>9</v>
      </c>
      <c r="T201" s="223">
        <v>12</v>
      </c>
      <c r="U201" s="223"/>
      <c r="V201" s="102"/>
      <c r="W201" s="104" t="s">
        <v>1108</v>
      </c>
      <c r="X201" s="230"/>
      <c r="Y201" s="211"/>
      <c r="Z201" s="113"/>
      <c r="AB201" s="102" t="s">
        <v>581</v>
      </c>
      <c r="AC201" s="201"/>
      <c r="AD201" s="102" t="s">
        <v>1605</v>
      </c>
      <c r="AG201" s="102" t="s">
        <v>1604</v>
      </c>
    </row>
    <row r="202" spans="1:33" ht="30">
      <c r="A202" s="267" t="s">
        <v>1609</v>
      </c>
      <c r="B202" s="267" t="s">
        <v>1608</v>
      </c>
      <c r="C202" s="266" t="s">
        <v>1607</v>
      </c>
      <c r="D202" s="265" t="s">
        <v>1648</v>
      </c>
      <c r="E202" s="264" t="s">
        <v>1594</v>
      </c>
      <c r="F202" s="269" t="s">
        <v>121</v>
      </c>
      <c r="G202" s="102" t="s">
        <v>93</v>
      </c>
      <c r="H202" s="110" t="s">
        <v>39</v>
      </c>
      <c r="I202" s="102" t="s">
        <v>93</v>
      </c>
      <c r="J202" s="102" t="s">
        <v>40</v>
      </c>
      <c r="K202" s="263">
        <v>4</v>
      </c>
      <c r="L202" s="108" t="s">
        <v>559</v>
      </c>
      <c r="M202" s="108" t="s">
        <v>559</v>
      </c>
      <c r="N202" s="262" t="s">
        <v>234</v>
      </c>
      <c r="O202" s="261">
        <v>1</v>
      </c>
      <c r="P202" s="223"/>
      <c r="Q202" s="223"/>
      <c r="R202" s="223">
        <v>0</v>
      </c>
      <c r="S202" s="223">
        <v>0</v>
      </c>
      <c r="T202" s="223">
        <v>0</v>
      </c>
      <c r="U202" s="223"/>
      <c r="V202" s="102"/>
      <c r="W202" s="104" t="s">
        <v>1108</v>
      </c>
      <c r="X202" s="230"/>
      <c r="Y202" s="211"/>
      <c r="Z202" s="113"/>
      <c r="AB202" s="102" t="s">
        <v>581</v>
      </c>
      <c r="AC202" s="201"/>
      <c r="AD202" s="102" t="s">
        <v>1605</v>
      </c>
      <c r="AG202" s="102" t="s">
        <v>1604</v>
      </c>
    </row>
    <row r="203" spans="1:33" ht="30">
      <c r="A203" s="267" t="s">
        <v>1609</v>
      </c>
      <c r="B203" s="267" t="s">
        <v>1608</v>
      </c>
      <c r="C203" s="266" t="s">
        <v>1607</v>
      </c>
      <c r="D203" s="265" t="s">
        <v>1647</v>
      </c>
      <c r="E203" s="264" t="s">
        <v>1594</v>
      </c>
      <c r="F203" s="269" t="s">
        <v>92</v>
      </c>
      <c r="G203" s="102" t="s">
        <v>93</v>
      </c>
      <c r="H203" s="110" t="s">
        <v>39</v>
      </c>
      <c r="I203" s="102" t="s">
        <v>93</v>
      </c>
      <c r="J203" s="102" t="s">
        <v>40</v>
      </c>
      <c r="K203" s="263">
        <v>4</v>
      </c>
      <c r="L203" s="108" t="s">
        <v>559</v>
      </c>
      <c r="M203" s="108" t="s">
        <v>559</v>
      </c>
      <c r="N203" s="262" t="s">
        <v>234</v>
      </c>
      <c r="O203" s="261">
        <v>1</v>
      </c>
      <c r="P203" s="223"/>
      <c r="Q203" s="223"/>
      <c r="R203" s="223">
        <v>16.9</v>
      </c>
      <c r="S203" s="223">
        <v>13</v>
      </c>
      <c r="T203" s="223">
        <v>7.4</v>
      </c>
      <c r="U203" s="223"/>
      <c r="V203" s="102"/>
      <c r="W203" s="104" t="s">
        <v>1108</v>
      </c>
      <c r="X203" s="230"/>
      <c r="Y203" s="211"/>
      <c r="Z203" s="113"/>
      <c r="AB203" s="102" t="s">
        <v>581</v>
      </c>
      <c r="AC203" s="201"/>
      <c r="AD203" s="102" t="s">
        <v>1605</v>
      </c>
      <c r="AG203" s="102" t="s">
        <v>1604</v>
      </c>
    </row>
    <row r="204" spans="1:33" ht="30">
      <c r="A204" s="267" t="s">
        <v>1609</v>
      </c>
      <c r="B204" s="267" t="s">
        <v>1608</v>
      </c>
      <c r="C204" s="266" t="s">
        <v>1607</v>
      </c>
      <c r="D204" s="265" t="s">
        <v>1646</v>
      </c>
      <c r="E204" s="264" t="s">
        <v>1594</v>
      </c>
      <c r="F204" s="268" t="s">
        <v>92</v>
      </c>
      <c r="G204" s="102" t="s">
        <v>93</v>
      </c>
      <c r="H204" s="110" t="s">
        <v>39</v>
      </c>
      <c r="I204" s="102" t="s">
        <v>93</v>
      </c>
      <c r="J204" s="102" t="s">
        <v>40</v>
      </c>
      <c r="K204" s="263">
        <v>4</v>
      </c>
      <c r="L204" s="108" t="s">
        <v>559</v>
      </c>
      <c r="M204" s="108" t="s">
        <v>559</v>
      </c>
      <c r="N204" s="262" t="s">
        <v>234</v>
      </c>
      <c r="O204" s="261">
        <v>1</v>
      </c>
      <c r="P204" s="223"/>
      <c r="Q204" s="223"/>
      <c r="R204" s="223">
        <v>0</v>
      </c>
      <c r="S204" s="223">
        <v>0</v>
      </c>
      <c r="T204" s="223">
        <v>0</v>
      </c>
      <c r="U204" s="223"/>
      <c r="V204" s="102"/>
      <c r="W204" s="104" t="s">
        <v>1108</v>
      </c>
      <c r="X204" s="230"/>
      <c r="Y204" s="211"/>
      <c r="Z204" s="113"/>
      <c r="AB204" s="102" t="s">
        <v>581</v>
      </c>
      <c r="AC204" s="201"/>
      <c r="AD204" s="102" t="s">
        <v>1605</v>
      </c>
      <c r="AG204" s="102" t="s">
        <v>1604</v>
      </c>
    </row>
    <row r="205" spans="1:33" ht="30">
      <c r="A205" s="267" t="s">
        <v>1609</v>
      </c>
      <c r="B205" s="267" t="s">
        <v>1608</v>
      </c>
      <c r="C205" s="266" t="s">
        <v>1607</v>
      </c>
      <c r="D205" s="265" t="s">
        <v>1645</v>
      </c>
      <c r="E205" s="264" t="s">
        <v>1594</v>
      </c>
      <c r="F205" s="268" t="s">
        <v>118</v>
      </c>
      <c r="G205" s="102" t="s">
        <v>93</v>
      </c>
      <c r="H205" s="110" t="s">
        <v>39</v>
      </c>
      <c r="I205" s="102" t="s">
        <v>93</v>
      </c>
      <c r="J205" s="102" t="s">
        <v>40</v>
      </c>
      <c r="K205" s="263">
        <v>4</v>
      </c>
      <c r="L205" s="108" t="s">
        <v>559</v>
      </c>
      <c r="M205" s="108" t="s">
        <v>559</v>
      </c>
      <c r="N205" s="262" t="s">
        <v>234</v>
      </c>
      <c r="O205" s="261">
        <v>1</v>
      </c>
      <c r="P205" s="223"/>
      <c r="Q205" s="223"/>
      <c r="R205" s="223">
        <v>4.795</v>
      </c>
      <c r="S205" s="223">
        <v>3.5</v>
      </c>
      <c r="T205" s="223">
        <v>3.5</v>
      </c>
      <c r="U205" s="223"/>
      <c r="V205" s="102"/>
      <c r="W205" s="104" t="s">
        <v>1108</v>
      </c>
      <c r="X205" s="230"/>
      <c r="Y205" s="211"/>
      <c r="Z205" s="113"/>
      <c r="AB205" s="102" t="s">
        <v>581</v>
      </c>
      <c r="AC205" s="201"/>
      <c r="AD205" s="102" t="s">
        <v>1605</v>
      </c>
      <c r="AG205" s="102" t="s">
        <v>1604</v>
      </c>
    </row>
    <row r="206" spans="1:33" ht="30">
      <c r="A206" s="267" t="s">
        <v>1609</v>
      </c>
      <c r="B206" s="267" t="s">
        <v>1608</v>
      </c>
      <c r="C206" s="266" t="s">
        <v>1607</v>
      </c>
      <c r="D206" s="265" t="s">
        <v>1644</v>
      </c>
      <c r="E206" s="264" t="s">
        <v>1594</v>
      </c>
      <c r="F206" s="268" t="s">
        <v>118</v>
      </c>
      <c r="G206" s="102" t="s">
        <v>93</v>
      </c>
      <c r="H206" s="110" t="s">
        <v>39</v>
      </c>
      <c r="I206" s="102" t="s">
        <v>93</v>
      </c>
      <c r="J206" s="102" t="s">
        <v>40</v>
      </c>
      <c r="K206" s="263">
        <v>4</v>
      </c>
      <c r="L206" s="108" t="s">
        <v>559</v>
      </c>
      <c r="M206" s="108" t="s">
        <v>559</v>
      </c>
      <c r="N206" s="262" t="s">
        <v>234</v>
      </c>
      <c r="O206" s="261">
        <v>1</v>
      </c>
      <c r="P206" s="223"/>
      <c r="Q206" s="223"/>
      <c r="R206" s="223">
        <v>2.62</v>
      </c>
      <c r="S206" s="223">
        <v>2.62</v>
      </c>
      <c r="T206" s="223">
        <v>2.62</v>
      </c>
      <c r="U206" s="223"/>
      <c r="V206" s="102"/>
      <c r="W206" s="104" t="s">
        <v>1108</v>
      </c>
      <c r="X206" s="230"/>
      <c r="Y206" s="211"/>
      <c r="Z206" s="113"/>
      <c r="AB206" s="102" t="s">
        <v>581</v>
      </c>
      <c r="AC206" s="201"/>
      <c r="AD206" s="102" t="s">
        <v>1605</v>
      </c>
      <c r="AG206" s="102" t="s">
        <v>1604</v>
      </c>
    </row>
    <row r="207" spans="1:33" ht="30">
      <c r="A207" s="267" t="s">
        <v>1609</v>
      </c>
      <c r="B207" s="267" t="s">
        <v>1608</v>
      </c>
      <c r="C207" s="266" t="s">
        <v>1607</v>
      </c>
      <c r="D207" s="265" t="s">
        <v>1643</v>
      </c>
      <c r="E207" s="264" t="s">
        <v>1594</v>
      </c>
      <c r="F207" s="268" t="s">
        <v>118</v>
      </c>
      <c r="G207" s="102" t="s">
        <v>93</v>
      </c>
      <c r="H207" s="110" t="s">
        <v>39</v>
      </c>
      <c r="I207" s="102" t="s">
        <v>93</v>
      </c>
      <c r="J207" s="102" t="s">
        <v>40</v>
      </c>
      <c r="K207" s="263">
        <v>4</v>
      </c>
      <c r="L207" s="108" t="s">
        <v>559</v>
      </c>
      <c r="M207" s="108" t="s">
        <v>559</v>
      </c>
      <c r="N207" s="262" t="s">
        <v>234</v>
      </c>
      <c r="O207" s="261">
        <v>1</v>
      </c>
      <c r="P207" s="223"/>
      <c r="Q207" s="223"/>
      <c r="R207" s="223">
        <v>0</v>
      </c>
      <c r="S207" s="223">
        <v>0</v>
      </c>
      <c r="T207" s="223">
        <v>2.27</v>
      </c>
      <c r="U207" s="223"/>
      <c r="V207" s="102"/>
      <c r="W207" s="104" t="s">
        <v>1108</v>
      </c>
      <c r="X207" s="230"/>
      <c r="Y207" s="211"/>
      <c r="Z207" s="113"/>
      <c r="AB207" s="102" t="s">
        <v>581</v>
      </c>
      <c r="AC207" s="201"/>
      <c r="AD207" s="102" t="s">
        <v>1605</v>
      </c>
      <c r="AG207" s="102" t="s">
        <v>1604</v>
      </c>
    </row>
    <row r="208" spans="1:33" ht="30">
      <c r="A208" s="267" t="s">
        <v>1609</v>
      </c>
      <c r="B208" s="267" t="s">
        <v>1608</v>
      </c>
      <c r="C208" s="266" t="s">
        <v>1607</v>
      </c>
      <c r="D208" s="265" t="s">
        <v>1642</v>
      </c>
      <c r="E208" s="264" t="s">
        <v>1594</v>
      </c>
      <c r="F208" s="268" t="s">
        <v>118</v>
      </c>
      <c r="G208" s="102" t="s">
        <v>93</v>
      </c>
      <c r="H208" s="110" t="s">
        <v>39</v>
      </c>
      <c r="I208" s="102" t="s">
        <v>93</v>
      </c>
      <c r="J208" s="102" t="s">
        <v>40</v>
      </c>
      <c r="K208" s="263">
        <v>4</v>
      </c>
      <c r="L208" s="108" t="s">
        <v>559</v>
      </c>
      <c r="M208" s="108" t="s">
        <v>559</v>
      </c>
      <c r="N208" s="262" t="s">
        <v>234</v>
      </c>
      <c r="O208" s="261">
        <v>1</v>
      </c>
      <c r="P208" s="223"/>
      <c r="Q208" s="223"/>
      <c r="R208" s="223">
        <v>0</v>
      </c>
      <c r="S208" s="223">
        <v>0</v>
      </c>
      <c r="T208" s="223">
        <v>1.855</v>
      </c>
      <c r="U208" s="223"/>
      <c r="V208" s="102"/>
      <c r="W208" s="104" t="s">
        <v>1108</v>
      </c>
      <c r="X208" s="230"/>
      <c r="Y208" s="211"/>
      <c r="Z208" s="113"/>
      <c r="AB208" s="102" t="s">
        <v>581</v>
      </c>
      <c r="AC208" s="201"/>
      <c r="AD208" s="102" t="s">
        <v>1605</v>
      </c>
      <c r="AG208" s="102" t="s">
        <v>1604</v>
      </c>
    </row>
    <row r="209" spans="1:33" ht="30">
      <c r="A209" s="393" t="s">
        <v>1609</v>
      </c>
      <c r="B209" s="397" t="s">
        <v>1608</v>
      </c>
      <c r="C209" s="400" t="s">
        <v>1607</v>
      </c>
      <c r="D209" s="405" t="s">
        <v>1641</v>
      </c>
      <c r="E209" s="411" t="s">
        <v>1594</v>
      </c>
      <c r="F209" s="414" t="s">
        <v>118</v>
      </c>
      <c r="G209" s="255" t="s">
        <v>93</v>
      </c>
      <c r="H209" s="110" t="s">
        <v>39</v>
      </c>
      <c r="I209" s="255" t="s">
        <v>93</v>
      </c>
      <c r="J209" s="255" t="s">
        <v>40</v>
      </c>
      <c r="K209" s="259">
        <v>4</v>
      </c>
      <c r="L209" s="420" t="s">
        <v>559</v>
      </c>
      <c r="M209" s="420" t="s">
        <v>559</v>
      </c>
      <c r="N209" s="425" t="s">
        <v>234</v>
      </c>
      <c r="O209" s="258">
        <v>1</v>
      </c>
      <c r="P209" s="426"/>
      <c r="Q209" s="426"/>
      <c r="R209" s="426">
        <v>0</v>
      </c>
      <c r="S209" s="426">
        <v>0</v>
      </c>
      <c r="T209" s="426">
        <v>0.395</v>
      </c>
      <c r="U209" s="426"/>
      <c r="V209" s="255"/>
      <c r="W209" s="433" t="s">
        <v>1108</v>
      </c>
      <c r="X209" s="436"/>
      <c r="Y209" s="440"/>
      <c r="Z209" s="257"/>
      <c r="AA209" s="257"/>
      <c r="AB209" s="255" t="s">
        <v>581</v>
      </c>
      <c r="AC209" s="256"/>
      <c r="AD209" s="255" t="s">
        <v>1605</v>
      </c>
      <c r="AE209" s="255"/>
      <c r="AF209" s="255"/>
      <c r="AG209" s="102" t="s">
        <v>1604</v>
      </c>
    </row>
    <row r="210" spans="1:33" ht="30">
      <c r="A210" s="392" t="s">
        <v>1609</v>
      </c>
      <c r="B210" s="396" t="s">
        <v>1608</v>
      </c>
      <c r="C210" s="399" t="s">
        <v>1607</v>
      </c>
      <c r="D210" s="403" t="s">
        <v>1640</v>
      </c>
      <c r="E210" s="409" t="s">
        <v>1594</v>
      </c>
      <c r="F210" s="413" t="s">
        <v>118</v>
      </c>
      <c r="G210" s="241" t="s">
        <v>93</v>
      </c>
      <c r="H210" s="110" t="s">
        <v>39</v>
      </c>
      <c r="I210" s="241" t="s">
        <v>93</v>
      </c>
      <c r="J210" s="241" t="s">
        <v>40</v>
      </c>
      <c r="K210" s="253">
        <v>4</v>
      </c>
      <c r="L210" s="418" t="s">
        <v>559</v>
      </c>
      <c r="M210" s="418" t="s">
        <v>559</v>
      </c>
      <c r="N210" s="237" t="s">
        <v>234</v>
      </c>
      <c r="O210" s="246">
        <v>1</v>
      </c>
      <c r="P210" s="245"/>
      <c r="Q210" s="245"/>
      <c r="R210" s="245">
        <v>8.5</v>
      </c>
      <c r="S210" s="245">
        <v>7.5</v>
      </c>
      <c r="T210" s="245">
        <v>19.781</v>
      </c>
      <c r="U210" s="245"/>
      <c r="V210" s="241"/>
      <c r="W210" s="248" t="s">
        <v>1108</v>
      </c>
      <c r="X210" s="435"/>
      <c r="Y210" s="439"/>
      <c r="Z210" s="244"/>
      <c r="AA210" s="244"/>
      <c r="AB210" s="241" t="s">
        <v>581</v>
      </c>
      <c r="AC210" s="251"/>
      <c r="AD210" s="241" t="s">
        <v>1605</v>
      </c>
      <c r="AE210" s="241"/>
      <c r="AF210" s="241"/>
      <c r="AG210" s="102" t="s">
        <v>1604</v>
      </c>
    </row>
    <row r="211" spans="1:33" ht="30">
      <c r="A211" s="392" t="s">
        <v>1609</v>
      </c>
      <c r="B211" s="396" t="s">
        <v>1608</v>
      </c>
      <c r="C211" s="399" t="s">
        <v>1607</v>
      </c>
      <c r="D211" s="403" t="s">
        <v>1639</v>
      </c>
      <c r="E211" s="409" t="s">
        <v>1594</v>
      </c>
      <c r="F211" s="413" t="s">
        <v>118</v>
      </c>
      <c r="G211" s="241" t="s">
        <v>93</v>
      </c>
      <c r="H211" s="110" t="s">
        <v>39</v>
      </c>
      <c r="I211" s="241" t="s">
        <v>93</v>
      </c>
      <c r="J211" s="241" t="s">
        <v>40</v>
      </c>
      <c r="K211" s="253">
        <v>4</v>
      </c>
      <c r="L211" s="418" t="s">
        <v>559</v>
      </c>
      <c r="M211" s="418" t="s">
        <v>559</v>
      </c>
      <c r="N211" s="237" t="s">
        <v>234</v>
      </c>
      <c r="O211" s="246">
        <v>1</v>
      </c>
      <c r="P211" s="245"/>
      <c r="Q211" s="245"/>
      <c r="R211" s="245">
        <v>0</v>
      </c>
      <c r="S211" s="245">
        <v>3.69</v>
      </c>
      <c r="T211" s="245">
        <v>8.5</v>
      </c>
      <c r="U211" s="245"/>
      <c r="V211" s="241"/>
      <c r="W211" s="248" t="s">
        <v>1108</v>
      </c>
      <c r="X211" s="435"/>
      <c r="Y211" s="439"/>
      <c r="Z211" s="244"/>
      <c r="AA211" s="244"/>
      <c r="AB211" s="241" t="s">
        <v>581</v>
      </c>
      <c r="AC211" s="251"/>
      <c r="AD211" s="241" t="s">
        <v>1605</v>
      </c>
      <c r="AE211" s="241"/>
      <c r="AF211" s="241"/>
      <c r="AG211" s="102" t="s">
        <v>1604</v>
      </c>
    </row>
    <row r="212" spans="1:33" ht="30">
      <c r="A212" s="392" t="s">
        <v>1609</v>
      </c>
      <c r="B212" s="396" t="s">
        <v>1608</v>
      </c>
      <c r="C212" s="399" t="s">
        <v>1607</v>
      </c>
      <c r="D212" s="403" t="s">
        <v>1638</v>
      </c>
      <c r="E212" s="409" t="s">
        <v>1594</v>
      </c>
      <c r="F212" s="413" t="s">
        <v>118</v>
      </c>
      <c r="G212" s="241" t="s">
        <v>93</v>
      </c>
      <c r="H212" s="110" t="s">
        <v>39</v>
      </c>
      <c r="I212" s="241" t="s">
        <v>93</v>
      </c>
      <c r="J212" s="241" t="s">
        <v>40</v>
      </c>
      <c r="K212" s="253">
        <v>4</v>
      </c>
      <c r="L212" s="418" t="s">
        <v>559</v>
      </c>
      <c r="M212" s="418" t="s">
        <v>559</v>
      </c>
      <c r="N212" s="237" t="s">
        <v>234</v>
      </c>
      <c r="O212" s="246">
        <v>1</v>
      </c>
      <c r="P212" s="245"/>
      <c r="Q212" s="245"/>
      <c r="R212" s="245">
        <v>0</v>
      </c>
      <c r="S212" s="245">
        <v>4.54</v>
      </c>
      <c r="T212" s="245">
        <v>14.76</v>
      </c>
      <c r="U212" s="245"/>
      <c r="V212" s="241"/>
      <c r="W212" s="248" t="s">
        <v>1108</v>
      </c>
      <c r="X212" s="435"/>
      <c r="Y212" s="439"/>
      <c r="Z212" s="244"/>
      <c r="AA212" s="244"/>
      <c r="AB212" s="241" t="s">
        <v>581</v>
      </c>
      <c r="AC212" s="251"/>
      <c r="AD212" s="241" t="s">
        <v>1605</v>
      </c>
      <c r="AE212" s="241"/>
      <c r="AF212" s="241"/>
      <c r="AG212" s="102" t="s">
        <v>1604</v>
      </c>
    </row>
    <row r="213" spans="1:33" ht="30">
      <c r="A213" s="392" t="s">
        <v>1609</v>
      </c>
      <c r="B213" s="396" t="s">
        <v>1608</v>
      </c>
      <c r="C213" s="399" t="s">
        <v>1607</v>
      </c>
      <c r="D213" s="403" t="s">
        <v>1637</v>
      </c>
      <c r="E213" s="409" t="s">
        <v>1594</v>
      </c>
      <c r="F213" s="413" t="s">
        <v>118</v>
      </c>
      <c r="G213" s="241" t="s">
        <v>93</v>
      </c>
      <c r="H213" s="110" t="s">
        <v>39</v>
      </c>
      <c r="I213" s="241" t="s">
        <v>93</v>
      </c>
      <c r="J213" s="241" t="s">
        <v>40</v>
      </c>
      <c r="K213" s="253">
        <v>4</v>
      </c>
      <c r="L213" s="418" t="s">
        <v>559</v>
      </c>
      <c r="M213" s="418" t="s">
        <v>559</v>
      </c>
      <c r="N213" s="237" t="s">
        <v>234</v>
      </c>
      <c r="O213" s="246">
        <v>1</v>
      </c>
      <c r="P213" s="245"/>
      <c r="Q213" s="245"/>
      <c r="R213" s="245">
        <v>23.007</v>
      </c>
      <c r="S213" s="245">
        <v>17.55</v>
      </c>
      <c r="T213" s="245">
        <v>24.77</v>
      </c>
      <c r="U213" s="245"/>
      <c r="V213" s="241"/>
      <c r="W213" s="248" t="s">
        <v>1108</v>
      </c>
      <c r="X213" s="435"/>
      <c r="Y213" s="439"/>
      <c r="Z213" s="244"/>
      <c r="AA213" s="244"/>
      <c r="AB213" s="241" t="s">
        <v>581</v>
      </c>
      <c r="AC213" s="251"/>
      <c r="AD213" s="241" t="s">
        <v>1605</v>
      </c>
      <c r="AE213" s="241"/>
      <c r="AF213" s="241"/>
      <c r="AG213" s="102" t="s">
        <v>1604</v>
      </c>
    </row>
    <row r="214" spans="1:33" ht="30">
      <c r="A214" s="392" t="s">
        <v>1609</v>
      </c>
      <c r="B214" s="396" t="s">
        <v>1608</v>
      </c>
      <c r="C214" s="399" t="s">
        <v>1607</v>
      </c>
      <c r="D214" s="403" t="s">
        <v>1636</v>
      </c>
      <c r="E214" s="409" t="s">
        <v>1594</v>
      </c>
      <c r="F214" s="413" t="s">
        <v>110</v>
      </c>
      <c r="G214" s="241" t="s">
        <v>93</v>
      </c>
      <c r="H214" s="110" t="s">
        <v>39</v>
      </c>
      <c r="I214" s="241" t="s">
        <v>93</v>
      </c>
      <c r="J214" s="241" t="s">
        <v>40</v>
      </c>
      <c r="K214" s="253">
        <v>4</v>
      </c>
      <c r="L214" s="418" t="s">
        <v>559</v>
      </c>
      <c r="M214" s="418" t="s">
        <v>559</v>
      </c>
      <c r="N214" s="237" t="s">
        <v>234</v>
      </c>
      <c r="O214" s="246">
        <v>1</v>
      </c>
      <c r="P214" s="245"/>
      <c r="Q214" s="245"/>
      <c r="R214" s="245">
        <v>1.6</v>
      </c>
      <c r="S214" s="245">
        <v>0</v>
      </c>
      <c r="T214" s="245">
        <v>0</v>
      </c>
      <c r="U214" s="245"/>
      <c r="V214" s="241"/>
      <c r="W214" s="248" t="s">
        <v>1108</v>
      </c>
      <c r="X214" s="435"/>
      <c r="Y214" s="439"/>
      <c r="Z214" s="244"/>
      <c r="AA214" s="244"/>
      <c r="AB214" s="241" t="s">
        <v>581</v>
      </c>
      <c r="AC214" s="251"/>
      <c r="AD214" s="241" t="s">
        <v>1605</v>
      </c>
      <c r="AE214" s="241"/>
      <c r="AF214" s="241"/>
      <c r="AG214" s="102" t="s">
        <v>1604</v>
      </c>
    </row>
    <row r="215" spans="1:33" ht="30">
      <c r="A215" s="392" t="s">
        <v>1609</v>
      </c>
      <c r="B215" s="396" t="s">
        <v>1608</v>
      </c>
      <c r="C215" s="399" t="s">
        <v>1607</v>
      </c>
      <c r="D215" s="403" t="s">
        <v>1635</v>
      </c>
      <c r="E215" s="409" t="s">
        <v>1594</v>
      </c>
      <c r="F215" s="413" t="s">
        <v>110</v>
      </c>
      <c r="G215" s="241" t="s">
        <v>93</v>
      </c>
      <c r="H215" s="110" t="s">
        <v>39</v>
      </c>
      <c r="I215" s="241" t="s">
        <v>93</v>
      </c>
      <c r="J215" s="241" t="s">
        <v>40</v>
      </c>
      <c r="K215" s="253">
        <v>4</v>
      </c>
      <c r="L215" s="418" t="s">
        <v>559</v>
      </c>
      <c r="M215" s="418" t="s">
        <v>559</v>
      </c>
      <c r="N215" s="237" t="s">
        <v>234</v>
      </c>
      <c r="O215" s="246">
        <v>1</v>
      </c>
      <c r="P215" s="245"/>
      <c r="Q215" s="245"/>
      <c r="R215" s="245">
        <v>1.2</v>
      </c>
      <c r="S215" s="245">
        <v>1.2</v>
      </c>
      <c r="T215" s="245">
        <v>0</v>
      </c>
      <c r="U215" s="245"/>
      <c r="V215" s="241"/>
      <c r="W215" s="248" t="s">
        <v>1108</v>
      </c>
      <c r="X215" s="435"/>
      <c r="Y215" s="439"/>
      <c r="Z215" s="244"/>
      <c r="AA215" s="244"/>
      <c r="AB215" s="241" t="s">
        <v>581</v>
      </c>
      <c r="AC215" s="251"/>
      <c r="AD215" s="241" t="s">
        <v>1605</v>
      </c>
      <c r="AE215" s="241"/>
      <c r="AF215" s="241"/>
      <c r="AG215" s="102" t="s">
        <v>1604</v>
      </c>
    </row>
    <row r="216" spans="1:33" ht="30">
      <c r="A216" s="392" t="s">
        <v>1609</v>
      </c>
      <c r="B216" s="396" t="s">
        <v>1608</v>
      </c>
      <c r="C216" s="399" t="s">
        <v>1607</v>
      </c>
      <c r="D216" s="403" t="s">
        <v>1634</v>
      </c>
      <c r="E216" s="409" t="s">
        <v>1594</v>
      </c>
      <c r="F216" s="413" t="s">
        <v>110</v>
      </c>
      <c r="G216" s="241" t="s">
        <v>93</v>
      </c>
      <c r="H216" s="110" t="s">
        <v>39</v>
      </c>
      <c r="I216" s="241" t="s">
        <v>93</v>
      </c>
      <c r="J216" s="241" t="s">
        <v>40</v>
      </c>
      <c r="K216" s="253">
        <v>4</v>
      </c>
      <c r="L216" s="418" t="s">
        <v>559</v>
      </c>
      <c r="M216" s="418" t="s">
        <v>559</v>
      </c>
      <c r="N216" s="237" t="s">
        <v>234</v>
      </c>
      <c r="O216" s="246">
        <v>1</v>
      </c>
      <c r="P216" s="245"/>
      <c r="Q216" s="245"/>
      <c r="R216" s="245">
        <v>23.143</v>
      </c>
      <c r="S216" s="245">
        <v>20.7</v>
      </c>
      <c r="T216" s="245">
        <v>11.962</v>
      </c>
      <c r="U216" s="245"/>
      <c r="V216" s="241"/>
      <c r="W216" s="248" t="s">
        <v>1108</v>
      </c>
      <c r="X216" s="435"/>
      <c r="Y216" s="439"/>
      <c r="Z216" s="244"/>
      <c r="AA216" s="244"/>
      <c r="AB216" s="241" t="s">
        <v>581</v>
      </c>
      <c r="AC216" s="251"/>
      <c r="AD216" s="241" t="s">
        <v>1605</v>
      </c>
      <c r="AE216" s="241"/>
      <c r="AF216" s="241"/>
      <c r="AG216" s="102" t="s">
        <v>1604</v>
      </c>
    </row>
    <row r="217" spans="1:33" ht="30">
      <c r="A217" s="392" t="s">
        <v>1609</v>
      </c>
      <c r="B217" s="396" t="s">
        <v>1608</v>
      </c>
      <c r="C217" s="399" t="s">
        <v>1607</v>
      </c>
      <c r="D217" s="403" t="s">
        <v>1633</v>
      </c>
      <c r="E217" s="409" t="s">
        <v>1594</v>
      </c>
      <c r="F217" s="403" t="s">
        <v>140</v>
      </c>
      <c r="G217" s="241" t="s">
        <v>93</v>
      </c>
      <c r="H217" s="110" t="s">
        <v>39</v>
      </c>
      <c r="I217" s="241" t="s">
        <v>93</v>
      </c>
      <c r="J217" s="241" t="s">
        <v>40</v>
      </c>
      <c r="K217" s="253">
        <v>4</v>
      </c>
      <c r="L217" s="418" t="s">
        <v>559</v>
      </c>
      <c r="M217" s="418" t="s">
        <v>559</v>
      </c>
      <c r="N217" s="237" t="s">
        <v>234</v>
      </c>
      <c r="O217" s="246">
        <v>1</v>
      </c>
      <c r="P217" s="245"/>
      <c r="Q217" s="245"/>
      <c r="R217" s="245">
        <v>13.448617</v>
      </c>
      <c r="S217" s="245">
        <v>16.214995000000002</v>
      </c>
      <c r="T217" s="245">
        <v>19.664003</v>
      </c>
      <c r="U217" s="245"/>
      <c r="V217" s="241"/>
      <c r="W217" s="248" t="s">
        <v>1108</v>
      </c>
      <c r="X217" s="435"/>
      <c r="Y217" s="439"/>
      <c r="Z217" s="244"/>
      <c r="AA217" s="244"/>
      <c r="AB217" s="241" t="s">
        <v>581</v>
      </c>
      <c r="AC217" s="251"/>
      <c r="AD217" s="241" t="s">
        <v>1605</v>
      </c>
      <c r="AE217" s="241"/>
      <c r="AF217" s="241"/>
      <c r="AG217" s="102" t="s">
        <v>1604</v>
      </c>
    </row>
    <row r="218" spans="1:33" ht="30">
      <c r="A218" s="392" t="s">
        <v>1609</v>
      </c>
      <c r="B218" s="396" t="s">
        <v>1608</v>
      </c>
      <c r="C218" s="399" t="s">
        <v>1607</v>
      </c>
      <c r="D218" s="403" t="s">
        <v>1632</v>
      </c>
      <c r="E218" s="409" t="s">
        <v>1594</v>
      </c>
      <c r="F218" s="403" t="s">
        <v>140</v>
      </c>
      <c r="G218" s="241" t="s">
        <v>93</v>
      </c>
      <c r="H218" s="110" t="s">
        <v>39</v>
      </c>
      <c r="I218" s="241" t="s">
        <v>93</v>
      </c>
      <c r="J218" s="241" t="s">
        <v>40</v>
      </c>
      <c r="K218" s="253">
        <v>4</v>
      </c>
      <c r="L218" s="418" t="s">
        <v>559</v>
      </c>
      <c r="M218" s="418" t="s">
        <v>559</v>
      </c>
      <c r="N218" s="237" t="s">
        <v>234</v>
      </c>
      <c r="O218" s="246">
        <v>1</v>
      </c>
      <c r="P218" s="245"/>
      <c r="Q218" s="245"/>
      <c r="R218" s="245">
        <v>0</v>
      </c>
      <c r="S218" s="245">
        <v>0</v>
      </c>
      <c r="T218" s="245">
        <v>2.2465</v>
      </c>
      <c r="U218" s="245"/>
      <c r="V218" s="241"/>
      <c r="W218" s="248" t="s">
        <v>1108</v>
      </c>
      <c r="X218" s="435"/>
      <c r="Y218" s="439"/>
      <c r="Z218" s="244"/>
      <c r="AA218" s="244"/>
      <c r="AB218" s="241" t="s">
        <v>581</v>
      </c>
      <c r="AC218" s="251"/>
      <c r="AD218" s="241" t="s">
        <v>1605</v>
      </c>
      <c r="AE218" s="241"/>
      <c r="AF218" s="241"/>
      <c r="AG218" s="102" t="s">
        <v>1604</v>
      </c>
    </row>
    <row r="219" spans="1:33" ht="30">
      <c r="A219" s="392" t="s">
        <v>1609</v>
      </c>
      <c r="B219" s="396" t="s">
        <v>1608</v>
      </c>
      <c r="C219" s="399" t="s">
        <v>1607</v>
      </c>
      <c r="D219" s="403" t="s">
        <v>1631</v>
      </c>
      <c r="E219" s="409" t="s">
        <v>1594</v>
      </c>
      <c r="F219" s="403" t="s">
        <v>140</v>
      </c>
      <c r="G219" s="241" t="s">
        <v>93</v>
      </c>
      <c r="H219" s="110" t="s">
        <v>39</v>
      </c>
      <c r="I219" s="241" t="s">
        <v>93</v>
      </c>
      <c r="J219" s="241" t="s">
        <v>40</v>
      </c>
      <c r="K219" s="253">
        <v>4</v>
      </c>
      <c r="L219" s="418" t="s">
        <v>559</v>
      </c>
      <c r="M219" s="418" t="s">
        <v>559</v>
      </c>
      <c r="N219" s="237" t="s">
        <v>234</v>
      </c>
      <c r="O219" s="246">
        <v>1</v>
      </c>
      <c r="P219" s="245"/>
      <c r="Q219" s="245"/>
      <c r="R219" s="245">
        <v>3.946</v>
      </c>
      <c r="S219" s="245">
        <v>6.5</v>
      </c>
      <c r="T219" s="245">
        <v>0</v>
      </c>
      <c r="U219" s="245"/>
      <c r="V219" s="241"/>
      <c r="W219" s="248" t="s">
        <v>1108</v>
      </c>
      <c r="X219" s="435"/>
      <c r="Y219" s="439"/>
      <c r="Z219" s="244"/>
      <c r="AA219" s="244"/>
      <c r="AB219" s="241" t="s">
        <v>581</v>
      </c>
      <c r="AC219" s="251"/>
      <c r="AD219" s="241" t="s">
        <v>1605</v>
      </c>
      <c r="AE219" s="241"/>
      <c r="AF219" s="241"/>
      <c r="AG219" s="102" t="s">
        <v>1604</v>
      </c>
    </row>
    <row r="220" spans="1:33" ht="30">
      <c r="A220" s="392" t="s">
        <v>1609</v>
      </c>
      <c r="B220" s="396" t="s">
        <v>1608</v>
      </c>
      <c r="C220" s="399" t="s">
        <v>1607</v>
      </c>
      <c r="D220" s="403" t="s">
        <v>1630</v>
      </c>
      <c r="E220" s="409" t="s">
        <v>1594</v>
      </c>
      <c r="F220" s="403" t="s">
        <v>140</v>
      </c>
      <c r="G220" s="241" t="s">
        <v>93</v>
      </c>
      <c r="H220" s="110" t="s">
        <v>39</v>
      </c>
      <c r="I220" s="241" t="s">
        <v>93</v>
      </c>
      <c r="J220" s="241" t="s">
        <v>40</v>
      </c>
      <c r="K220" s="253">
        <v>4</v>
      </c>
      <c r="L220" s="418" t="s">
        <v>559</v>
      </c>
      <c r="M220" s="418" t="s">
        <v>559</v>
      </c>
      <c r="N220" s="237" t="s">
        <v>234</v>
      </c>
      <c r="O220" s="246">
        <v>1</v>
      </c>
      <c r="P220" s="245"/>
      <c r="Q220" s="245"/>
      <c r="R220" s="245">
        <v>5.929308</v>
      </c>
      <c r="S220" s="245">
        <v>4.75</v>
      </c>
      <c r="T220" s="245">
        <v>4.348159</v>
      </c>
      <c r="U220" s="245"/>
      <c r="V220" s="241"/>
      <c r="W220" s="248" t="s">
        <v>1108</v>
      </c>
      <c r="X220" s="435"/>
      <c r="Y220" s="439"/>
      <c r="Z220" s="244"/>
      <c r="AA220" s="244"/>
      <c r="AB220" s="241" t="s">
        <v>581</v>
      </c>
      <c r="AC220" s="251"/>
      <c r="AD220" s="241" t="s">
        <v>1605</v>
      </c>
      <c r="AE220" s="241"/>
      <c r="AF220" s="241"/>
      <c r="AG220" s="102" t="s">
        <v>1604</v>
      </c>
    </row>
    <row r="221" spans="1:33" ht="30">
      <c r="A221" s="392" t="s">
        <v>1609</v>
      </c>
      <c r="B221" s="396" t="s">
        <v>1608</v>
      </c>
      <c r="C221" s="399" t="s">
        <v>1607</v>
      </c>
      <c r="D221" s="403" t="s">
        <v>1629</v>
      </c>
      <c r="E221" s="409" t="s">
        <v>1594</v>
      </c>
      <c r="F221" s="403" t="s">
        <v>134</v>
      </c>
      <c r="G221" s="241" t="s">
        <v>93</v>
      </c>
      <c r="H221" s="110" t="s">
        <v>39</v>
      </c>
      <c r="I221" s="241" t="s">
        <v>93</v>
      </c>
      <c r="J221" s="241" t="s">
        <v>40</v>
      </c>
      <c r="K221" s="253">
        <v>4</v>
      </c>
      <c r="L221" s="418" t="s">
        <v>559</v>
      </c>
      <c r="M221" s="418" t="s">
        <v>559</v>
      </c>
      <c r="N221" s="237" t="s">
        <v>234</v>
      </c>
      <c r="O221" s="246">
        <v>1</v>
      </c>
      <c r="P221" s="245"/>
      <c r="Q221" s="245"/>
      <c r="R221" s="245">
        <v>2</v>
      </c>
      <c r="S221" s="245">
        <v>9.5</v>
      </c>
      <c r="T221" s="245">
        <v>15</v>
      </c>
      <c r="U221" s="245"/>
      <c r="V221" s="241"/>
      <c r="W221" s="248" t="s">
        <v>1108</v>
      </c>
      <c r="X221" s="435"/>
      <c r="Y221" s="439"/>
      <c r="Z221" s="244"/>
      <c r="AA221" s="244"/>
      <c r="AB221" s="241" t="s">
        <v>581</v>
      </c>
      <c r="AC221" s="251"/>
      <c r="AD221" s="241" t="s">
        <v>1605</v>
      </c>
      <c r="AE221" s="241"/>
      <c r="AF221" s="241"/>
      <c r="AG221" s="102" t="s">
        <v>1604</v>
      </c>
    </row>
    <row r="222" spans="1:33" ht="30">
      <c r="A222" s="392" t="s">
        <v>1609</v>
      </c>
      <c r="B222" s="396" t="s">
        <v>1608</v>
      </c>
      <c r="C222" s="399" t="s">
        <v>1607</v>
      </c>
      <c r="D222" s="403" t="s">
        <v>1628</v>
      </c>
      <c r="E222" s="409" t="s">
        <v>1594</v>
      </c>
      <c r="F222" s="403" t="s">
        <v>134</v>
      </c>
      <c r="G222" s="241" t="s">
        <v>93</v>
      </c>
      <c r="H222" s="110" t="s">
        <v>39</v>
      </c>
      <c r="I222" s="241" t="s">
        <v>93</v>
      </c>
      <c r="J222" s="241" t="s">
        <v>40</v>
      </c>
      <c r="K222" s="253">
        <v>4</v>
      </c>
      <c r="L222" s="418" t="s">
        <v>559</v>
      </c>
      <c r="M222" s="418" t="s">
        <v>559</v>
      </c>
      <c r="N222" s="237" t="s">
        <v>234</v>
      </c>
      <c r="O222" s="246">
        <v>1</v>
      </c>
      <c r="P222" s="245"/>
      <c r="Q222" s="245"/>
      <c r="R222" s="245">
        <v>10</v>
      </c>
      <c r="S222" s="245">
        <v>7.5</v>
      </c>
      <c r="T222" s="245">
        <v>10</v>
      </c>
      <c r="U222" s="245"/>
      <c r="V222" s="241"/>
      <c r="W222" s="248" t="s">
        <v>1108</v>
      </c>
      <c r="X222" s="435"/>
      <c r="Y222" s="439"/>
      <c r="Z222" s="244"/>
      <c r="AA222" s="244"/>
      <c r="AB222" s="241" t="s">
        <v>581</v>
      </c>
      <c r="AC222" s="251"/>
      <c r="AD222" s="241" t="s">
        <v>1605</v>
      </c>
      <c r="AE222" s="241"/>
      <c r="AF222" s="241"/>
      <c r="AG222" s="102" t="s">
        <v>1604</v>
      </c>
    </row>
    <row r="223" spans="1:33" ht="30">
      <c r="A223" s="392" t="s">
        <v>1609</v>
      </c>
      <c r="B223" s="396" t="s">
        <v>1608</v>
      </c>
      <c r="C223" s="399" t="s">
        <v>1607</v>
      </c>
      <c r="D223" s="403" t="s">
        <v>1627</v>
      </c>
      <c r="E223" s="409" t="s">
        <v>1594</v>
      </c>
      <c r="F223" s="403" t="s">
        <v>134</v>
      </c>
      <c r="G223" s="241" t="s">
        <v>93</v>
      </c>
      <c r="H223" s="110" t="s">
        <v>39</v>
      </c>
      <c r="I223" s="241" t="s">
        <v>93</v>
      </c>
      <c r="J223" s="241" t="s">
        <v>40</v>
      </c>
      <c r="K223" s="253">
        <v>4</v>
      </c>
      <c r="L223" s="418" t="s">
        <v>559</v>
      </c>
      <c r="M223" s="418" t="s">
        <v>559</v>
      </c>
      <c r="N223" s="237" t="s">
        <v>234</v>
      </c>
      <c r="O223" s="246">
        <v>1</v>
      </c>
      <c r="P223" s="245"/>
      <c r="Q223" s="245"/>
      <c r="R223" s="245">
        <v>14</v>
      </c>
      <c r="S223" s="245">
        <v>18</v>
      </c>
      <c r="T223" s="245">
        <v>12</v>
      </c>
      <c r="U223" s="245"/>
      <c r="V223" s="241"/>
      <c r="W223" s="248" t="s">
        <v>1108</v>
      </c>
      <c r="X223" s="435"/>
      <c r="Y223" s="439"/>
      <c r="Z223" s="244"/>
      <c r="AA223" s="244"/>
      <c r="AB223" s="241" t="s">
        <v>581</v>
      </c>
      <c r="AC223" s="251"/>
      <c r="AD223" s="241" t="s">
        <v>1605</v>
      </c>
      <c r="AE223" s="241"/>
      <c r="AF223" s="241"/>
      <c r="AG223" s="102" t="s">
        <v>1604</v>
      </c>
    </row>
    <row r="224" spans="1:33" ht="30">
      <c r="A224" s="392" t="s">
        <v>1609</v>
      </c>
      <c r="B224" s="396" t="s">
        <v>1608</v>
      </c>
      <c r="C224" s="399" t="s">
        <v>1607</v>
      </c>
      <c r="D224" s="403" t="s">
        <v>1626</v>
      </c>
      <c r="E224" s="409" t="s">
        <v>1594</v>
      </c>
      <c r="F224" s="403" t="s">
        <v>134</v>
      </c>
      <c r="G224" s="241" t="s">
        <v>93</v>
      </c>
      <c r="H224" s="110" t="s">
        <v>39</v>
      </c>
      <c r="I224" s="241" t="s">
        <v>93</v>
      </c>
      <c r="J224" s="241" t="s">
        <v>40</v>
      </c>
      <c r="K224" s="253">
        <v>4</v>
      </c>
      <c r="L224" s="418" t="s">
        <v>559</v>
      </c>
      <c r="M224" s="418" t="s">
        <v>559</v>
      </c>
      <c r="N224" s="237" t="s">
        <v>234</v>
      </c>
      <c r="O224" s="246">
        <v>1</v>
      </c>
      <c r="P224" s="245"/>
      <c r="Q224" s="245"/>
      <c r="R224" s="245">
        <v>17.833333</v>
      </c>
      <c r="S224" s="245">
        <v>16.25</v>
      </c>
      <c r="T224" s="245">
        <v>16</v>
      </c>
      <c r="U224" s="245"/>
      <c r="V224" s="241"/>
      <c r="W224" s="248" t="s">
        <v>1108</v>
      </c>
      <c r="X224" s="435"/>
      <c r="Y224" s="439"/>
      <c r="Z224" s="244"/>
      <c r="AA224" s="244"/>
      <c r="AB224" s="241" t="s">
        <v>581</v>
      </c>
      <c r="AC224" s="251"/>
      <c r="AD224" s="241" t="s">
        <v>1605</v>
      </c>
      <c r="AE224" s="241"/>
      <c r="AF224" s="241"/>
      <c r="AG224" s="102" t="s">
        <v>1604</v>
      </c>
    </row>
    <row r="225" spans="1:33" ht="30">
      <c r="A225" s="392" t="s">
        <v>1609</v>
      </c>
      <c r="B225" s="396" t="s">
        <v>1608</v>
      </c>
      <c r="C225" s="399" t="s">
        <v>1607</v>
      </c>
      <c r="D225" s="403" t="s">
        <v>1625</v>
      </c>
      <c r="E225" s="409" t="s">
        <v>1594</v>
      </c>
      <c r="F225" s="403" t="s">
        <v>134</v>
      </c>
      <c r="G225" s="241" t="s">
        <v>93</v>
      </c>
      <c r="H225" s="110" t="s">
        <v>39</v>
      </c>
      <c r="I225" s="241" t="s">
        <v>93</v>
      </c>
      <c r="J225" s="241" t="s">
        <v>40</v>
      </c>
      <c r="K225" s="253">
        <v>4</v>
      </c>
      <c r="L225" s="418" t="s">
        <v>559</v>
      </c>
      <c r="M225" s="418" t="s">
        <v>559</v>
      </c>
      <c r="N225" s="237" t="s">
        <v>234</v>
      </c>
      <c r="O225" s="246">
        <v>1</v>
      </c>
      <c r="P225" s="245"/>
      <c r="Q225" s="245"/>
      <c r="R225" s="245">
        <v>19</v>
      </c>
      <c r="S225" s="245">
        <v>17</v>
      </c>
      <c r="T225" s="245">
        <v>6.4514700000000005</v>
      </c>
      <c r="U225" s="245"/>
      <c r="V225" s="241"/>
      <c r="W225" s="248" t="s">
        <v>1108</v>
      </c>
      <c r="X225" s="435"/>
      <c r="Y225" s="439"/>
      <c r="Z225" s="244"/>
      <c r="AA225" s="244"/>
      <c r="AB225" s="241" t="s">
        <v>581</v>
      </c>
      <c r="AC225" s="251"/>
      <c r="AD225" s="241" t="s">
        <v>1605</v>
      </c>
      <c r="AE225" s="241"/>
      <c r="AF225" s="241"/>
      <c r="AG225" s="102" t="s">
        <v>1604</v>
      </c>
    </row>
    <row r="226" spans="1:33" ht="30">
      <c r="A226" s="392" t="s">
        <v>1609</v>
      </c>
      <c r="B226" s="396" t="s">
        <v>1608</v>
      </c>
      <c r="C226" s="399" t="s">
        <v>1607</v>
      </c>
      <c r="D226" s="403" t="s">
        <v>1624</v>
      </c>
      <c r="E226" s="409" t="s">
        <v>1594</v>
      </c>
      <c r="F226" s="403" t="s">
        <v>134</v>
      </c>
      <c r="G226" s="241" t="s">
        <v>93</v>
      </c>
      <c r="H226" s="110" t="s">
        <v>39</v>
      </c>
      <c r="I226" s="241" t="s">
        <v>93</v>
      </c>
      <c r="J226" s="241" t="s">
        <v>40</v>
      </c>
      <c r="K226" s="253">
        <v>4</v>
      </c>
      <c r="L226" s="418" t="s">
        <v>559</v>
      </c>
      <c r="M226" s="418" t="s">
        <v>559</v>
      </c>
      <c r="N226" s="237" t="s">
        <v>234</v>
      </c>
      <c r="O226" s="246">
        <v>1</v>
      </c>
      <c r="P226" s="245"/>
      <c r="Q226" s="245"/>
      <c r="R226" s="245">
        <v>9.166667</v>
      </c>
      <c r="S226" s="245">
        <v>15</v>
      </c>
      <c r="T226" s="245">
        <v>15</v>
      </c>
      <c r="U226" s="245"/>
      <c r="V226" s="241"/>
      <c r="W226" s="248" t="s">
        <v>1108</v>
      </c>
      <c r="X226" s="435"/>
      <c r="Y226" s="439"/>
      <c r="Z226" s="244"/>
      <c r="AA226" s="244"/>
      <c r="AB226" s="241" t="s">
        <v>581</v>
      </c>
      <c r="AC226" s="251"/>
      <c r="AD226" s="241" t="s">
        <v>1605</v>
      </c>
      <c r="AE226" s="241"/>
      <c r="AF226" s="241"/>
      <c r="AG226" s="102" t="s">
        <v>1604</v>
      </c>
    </row>
    <row r="227" spans="1:33" ht="30">
      <c r="A227" s="392" t="s">
        <v>1609</v>
      </c>
      <c r="B227" s="396" t="s">
        <v>1608</v>
      </c>
      <c r="C227" s="399" t="s">
        <v>1607</v>
      </c>
      <c r="D227" s="403" t="s">
        <v>1623</v>
      </c>
      <c r="E227" s="409" t="s">
        <v>1594</v>
      </c>
      <c r="F227" s="403" t="s">
        <v>134</v>
      </c>
      <c r="G227" s="241" t="s">
        <v>93</v>
      </c>
      <c r="H227" s="110" t="s">
        <v>39</v>
      </c>
      <c r="I227" s="241" t="s">
        <v>93</v>
      </c>
      <c r="J227" s="241" t="s">
        <v>40</v>
      </c>
      <c r="K227" s="253">
        <v>4</v>
      </c>
      <c r="L227" s="418" t="s">
        <v>559</v>
      </c>
      <c r="M227" s="418" t="s">
        <v>559</v>
      </c>
      <c r="N227" s="237" t="s">
        <v>234</v>
      </c>
      <c r="O227" s="246">
        <v>1</v>
      </c>
      <c r="P227" s="245"/>
      <c r="Q227" s="245"/>
      <c r="R227" s="245">
        <v>0</v>
      </c>
      <c r="S227" s="245">
        <v>2</v>
      </c>
      <c r="T227" s="245">
        <v>4.38938</v>
      </c>
      <c r="U227" s="245"/>
      <c r="V227" s="241"/>
      <c r="W227" s="248" t="s">
        <v>1108</v>
      </c>
      <c r="X227" s="435"/>
      <c r="Y227" s="439"/>
      <c r="Z227" s="244"/>
      <c r="AA227" s="244"/>
      <c r="AB227" s="241" t="s">
        <v>581</v>
      </c>
      <c r="AC227" s="251"/>
      <c r="AD227" s="241" t="s">
        <v>1605</v>
      </c>
      <c r="AE227" s="241"/>
      <c r="AF227" s="241"/>
      <c r="AG227" s="102" t="s">
        <v>1604</v>
      </c>
    </row>
    <row r="228" spans="1:33" ht="30">
      <c r="A228" s="392" t="s">
        <v>1609</v>
      </c>
      <c r="B228" s="396" t="s">
        <v>1608</v>
      </c>
      <c r="C228" s="399" t="s">
        <v>1607</v>
      </c>
      <c r="D228" s="403" t="s">
        <v>1622</v>
      </c>
      <c r="E228" s="409" t="s">
        <v>1594</v>
      </c>
      <c r="F228" s="403" t="s">
        <v>134</v>
      </c>
      <c r="G228" s="241" t="s">
        <v>93</v>
      </c>
      <c r="H228" s="110" t="s">
        <v>39</v>
      </c>
      <c r="I228" s="241" t="s">
        <v>93</v>
      </c>
      <c r="J228" s="241" t="s">
        <v>40</v>
      </c>
      <c r="K228" s="253">
        <v>4</v>
      </c>
      <c r="L228" s="418" t="s">
        <v>559</v>
      </c>
      <c r="M228" s="418" t="s">
        <v>559</v>
      </c>
      <c r="N228" s="237" t="s">
        <v>234</v>
      </c>
      <c r="O228" s="246">
        <v>1</v>
      </c>
      <c r="P228" s="245"/>
      <c r="Q228" s="245"/>
      <c r="R228" s="245">
        <v>7</v>
      </c>
      <c r="S228" s="245">
        <v>11.5</v>
      </c>
      <c r="T228" s="245">
        <v>30</v>
      </c>
      <c r="U228" s="245"/>
      <c r="V228" s="241"/>
      <c r="W228" s="248" t="s">
        <v>1108</v>
      </c>
      <c r="X228" s="435"/>
      <c r="Y228" s="439"/>
      <c r="Z228" s="244"/>
      <c r="AA228" s="244"/>
      <c r="AB228" s="241" t="s">
        <v>581</v>
      </c>
      <c r="AC228" s="251"/>
      <c r="AD228" s="241" t="s">
        <v>1605</v>
      </c>
      <c r="AE228" s="241"/>
      <c r="AF228" s="241"/>
      <c r="AG228" s="102" t="s">
        <v>1604</v>
      </c>
    </row>
    <row r="229" spans="1:33" ht="30">
      <c r="A229" s="392" t="s">
        <v>1609</v>
      </c>
      <c r="B229" s="396" t="s">
        <v>1608</v>
      </c>
      <c r="C229" s="399" t="s">
        <v>1607</v>
      </c>
      <c r="D229" s="403" t="s">
        <v>1621</v>
      </c>
      <c r="E229" s="409" t="s">
        <v>1594</v>
      </c>
      <c r="F229" s="403" t="s">
        <v>134</v>
      </c>
      <c r="G229" s="241" t="s">
        <v>93</v>
      </c>
      <c r="H229" s="110" t="s">
        <v>39</v>
      </c>
      <c r="I229" s="241" t="s">
        <v>93</v>
      </c>
      <c r="J229" s="241" t="s">
        <v>40</v>
      </c>
      <c r="K229" s="253">
        <v>4</v>
      </c>
      <c r="L229" s="418" t="s">
        <v>559</v>
      </c>
      <c r="M229" s="418" t="s">
        <v>559</v>
      </c>
      <c r="N229" s="237" t="s">
        <v>234</v>
      </c>
      <c r="O229" s="246">
        <v>1</v>
      </c>
      <c r="P229" s="245"/>
      <c r="Q229" s="245"/>
      <c r="R229" s="245">
        <v>14</v>
      </c>
      <c r="S229" s="245">
        <v>11.5</v>
      </c>
      <c r="T229" s="245">
        <v>24</v>
      </c>
      <c r="U229" s="245"/>
      <c r="V229" s="241"/>
      <c r="W229" s="248" t="s">
        <v>1108</v>
      </c>
      <c r="X229" s="435"/>
      <c r="Y229" s="439"/>
      <c r="Z229" s="244"/>
      <c r="AA229" s="244"/>
      <c r="AB229" s="241" t="s">
        <v>581</v>
      </c>
      <c r="AC229" s="251"/>
      <c r="AD229" s="241" t="s">
        <v>1605</v>
      </c>
      <c r="AE229" s="241"/>
      <c r="AF229" s="241"/>
      <c r="AG229" s="102" t="s">
        <v>1604</v>
      </c>
    </row>
    <row r="230" spans="1:33" ht="30">
      <c r="A230" s="392" t="s">
        <v>1609</v>
      </c>
      <c r="B230" s="396" t="s">
        <v>1608</v>
      </c>
      <c r="C230" s="399" t="s">
        <v>1607</v>
      </c>
      <c r="D230" s="403" t="s">
        <v>1620</v>
      </c>
      <c r="E230" s="409" t="s">
        <v>1594</v>
      </c>
      <c r="F230" s="403" t="s">
        <v>134</v>
      </c>
      <c r="G230" s="241" t="s">
        <v>93</v>
      </c>
      <c r="H230" s="110" t="s">
        <v>39</v>
      </c>
      <c r="I230" s="241" t="s">
        <v>93</v>
      </c>
      <c r="J230" s="241" t="s">
        <v>40</v>
      </c>
      <c r="K230" s="253">
        <v>4</v>
      </c>
      <c r="L230" s="418" t="s">
        <v>559</v>
      </c>
      <c r="M230" s="418" t="s">
        <v>559</v>
      </c>
      <c r="N230" s="237" t="s">
        <v>234</v>
      </c>
      <c r="O230" s="246">
        <v>1</v>
      </c>
      <c r="P230" s="245"/>
      <c r="Q230" s="245"/>
      <c r="R230" s="245">
        <v>5</v>
      </c>
      <c r="S230" s="245">
        <v>7</v>
      </c>
      <c r="T230" s="245">
        <v>0</v>
      </c>
      <c r="U230" s="245"/>
      <c r="V230" s="241"/>
      <c r="W230" s="248" t="s">
        <v>1108</v>
      </c>
      <c r="X230" s="435"/>
      <c r="Y230" s="439"/>
      <c r="Z230" s="244"/>
      <c r="AA230" s="244"/>
      <c r="AB230" s="241" t="s">
        <v>581</v>
      </c>
      <c r="AC230" s="251"/>
      <c r="AD230" s="241" t="s">
        <v>1605</v>
      </c>
      <c r="AE230" s="241"/>
      <c r="AF230" s="241"/>
      <c r="AG230" s="102" t="s">
        <v>1604</v>
      </c>
    </row>
    <row r="231" spans="1:33" ht="30">
      <c r="A231" s="392" t="s">
        <v>1609</v>
      </c>
      <c r="B231" s="396" t="s">
        <v>1608</v>
      </c>
      <c r="C231" s="399" t="s">
        <v>1607</v>
      </c>
      <c r="D231" s="403" t="s">
        <v>1619</v>
      </c>
      <c r="E231" s="409" t="s">
        <v>1594</v>
      </c>
      <c r="F231" s="403" t="s">
        <v>134</v>
      </c>
      <c r="G231" s="241" t="s">
        <v>93</v>
      </c>
      <c r="H231" s="110" t="s">
        <v>39</v>
      </c>
      <c r="I231" s="241" t="s">
        <v>93</v>
      </c>
      <c r="J231" s="241" t="s">
        <v>40</v>
      </c>
      <c r="K231" s="253">
        <v>4</v>
      </c>
      <c r="L231" s="418" t="s">
        <v>559</v>
      </c>
      <c r="M231" s="418" t="s">
        <v>559</v>
      </c>
      <c r="N231" s="237" t="s">
        <v>234</v>
      </c>
      <c r="O231" s="246">
        <v>1</v>
      </c>
      <c r="P231" s="245"/>
      <c r="Q231" s="245"/>
      <c r="R231" s="245">
        <v>6</v>
      </c>
      <c r="S231" s="245">
        <v>5</v>
      </c>
      <c r="T231" s="245">
        <v>7.6591499999999995</v>
      </c>
      <c r="U231" s="245"/>
      <c r="V231" s="241"/>
      <c r="W231" s="248" t="s">
        <v>1108</v>
      </c>
      <c r="X231" s="435"/>
      <c r="Y231" s="439"/>
      <c r="Z231" s="244"/>
      <c r="AA231" s="244"/>
      <c r="AB231" s="241" t="s">
        <v>581</v>
      </c>
      <c r="AC231" s="251"/>
      <c r="AD231" s="241" t="s">
        <v>1605</v>
      </c>
      <c r="AE231" s="241"/>
      <c r="AF231" s="241"/>
      <c r="AG231" s="102" t="s">
        <v>1604</v>
      </c>
    </row>
    <row r="232" spans="1:33" ht="30">
      <c r="A232" s="392" t="s">
        <v>1609</v>
      </c>
      <c r="B232" s="396" t="s">
        <v>1608</v>
      </c>
      <c r="C232" s="399" t="s">
        <v>1607</v>
      </c>
      <c r="D232" s="403" t="s">
        <v>1618</v>
      </c>
      <c r="E232" s="409" t="s">
        <v>1594</v>
      </c>
      <c r="F232" s="403" t="s">
        <v>134</v>
      </c>
      <c r="G232" s="241" t="s">
        <v>93</v>
      </c>
      <c r="H232" s="110" t="s">
        <v>39</v>
      </c>
      <c r="I232" s="241" t="s">
        <v>93</v>
      </c>
      <c r="J232" s="241" t="s">
        <v>40</v>
      </c>
      <c r="K232" s="253">
        <v>4</v>
      </c>
      <c r="L232" s="418" t="s">
        <v>559</v>
      </c>
      <c r="M232" s="418" t="s">
        <v>559</v>
      </c>
      <c r="N232" s="237" t="s">
        <v>234</v>
      </c>
      <c r="O232" s="246">
        <v>1</v>
      </c>
      <c r="P232" s="245"/>
      <c r="Q232" s="245"/>
      <c r="R232" s="245">
        <v>0</v>
      </c>
      <c r="S232" s="245">
        <v>11.25</v>
      </c>
      <c r="T232" s="245">
        <v>15</v>
      </c>
      <c r="U232" s="245"/>
      <c r="V232" s="241"/>
      <c r="W232" s="248" t="s">
        <v>1108</v>
      </c>
      <c r="X232" s="435"/>
      <c r="Y232" s="439"/>
      <c r="Z232" s="244"/>
      <c r="AA232" s="244"/>
      <c r="AB232" s="241" t="s">
        <v>581</v>
      </c>
      <c r="AC232" s="251"/>
      <c r="AD232" s="241" t="s">
        <v>1605</v>
      </c>
      <c r="AE232" s="241"/>
      <c r="AF232" s="241"/>
      <c r="AG232" s="102" t="s">
        <v>1604</v>
      </c>
    </row>
    <row r="233" spans="1:33" ht="30">
      <c r="A233" s="392" t="s">
        <v>1609</v>
      </c>
      <c r="B233" s="396" t="s">
        <v>1608</v>
      </c>
      <c r="C233" s="399" t="s">
        <v>1607</v>
      </c>
      <c r="D233" s="403" t="s">
        <v>1617</v>
      </c>
      <c r="E233" s="409" t="s">
        <v>1594</v>
      </c>
      <c r="F233" s="403" t="s">
        <v>134</v>
      </c>
      <c r="G233" s="241" t="s">
        <v>93</v>
      </c>
      <c r="H233" s="110" t="s">
        <v>39</v>
      </c>
      <c r="I233" s="241" t="s">
        <v>93</v>
      </c>
      <c r="J233" s="241" t="s">
        <v>40</v>
      </c>
      <c r="K233" s="253">
        <v>4</v>
      </c>
      <c r="L233" s="418" t="s">
        <v>559</v>
      </c>
      <c r="M233" s="418" t="s">
        <v>559</v>
      </c>
      <c r="N233" s="237" t="s">
        <v>234</v>
      </c>
      <c r="O233" s="246">
        <v>1</v>
      </c>
      <c r="P233" s="245"/>
      <c r="Q233" s="245"/>
      <c r="R233" s="245">
        <v>10</v>
      </c>
      <c r="S233" s="245">
        <v>12</v>
      </c>
      <c r="T233" s="245">
        <v>14</v>
      </c>
      <c r="U233" s="245"/>
      <c r="V233" s="241"/>
      <c r="W233" s="248" t="s">
        <v>1108</v>
      </c>
      <c r="X233" s="435"/>
      <c r="Y233" s="439"/>
      <c r="Z233" s="244"/>
      <c r="AA233" s="244"/>
      <c r="AB233" s="241" t="s">
        <v>581</v>
      </c>
      <c r="AC233" s="251"/>
      <c r="AD233" s="241" t="s">
        <v>1605</v>
      </c>
      <c r="AE233" s="241"/>
      <c r="AF233" s="241"/>
      <c r="AG233" s="102" t="s">
        <v>1604</v>
      </c>
    </row>
    <row r="234" spans="1:33" ht="30">
      <c r="A234" s="392" t="s">
        <v>1609</v>
      </c>
      <c r="B234" s="396" t="s">
        <v>1608</v>
      </c>
      <c r="C234" s="399" t="s">
        <v>1607</v>
      </c>
      <c r="D234" s="403" t="s">
        <v>1616</v>
      </c>
      <c r="E234" s="409" t="s">
        <v>1594</v>
      </c>
      <c r="F234" s="403" t="s">
        <v>134</v>
      </c>
      <c r="G234" s="241" t="s">
        <v>93</v>
      </c>
      <c r="H234" s="110" t="s">
        <v>39</v>
      </c>
      <c r="I234" s="241" t="s">
        <v>93</v>
      </c>
      <c r="J234" s="241" t="s">
        <v>40</v>
      </c>
      <c r="K234" s="253">
        <v>4</v>
      </c>
      <c r="L234" s="418" t="s">
        <v>559</v>
      </c>
      <c r="M234" s="418" t="s">
        <v>559</v>
      </c>
      <c r="N234" s="237" t="s">
        <v>234</v>
      </c>
      <c r="O234" s="246">
        <v>1</v>
      </c>
      <c r="P234" s="245"/>
      <c r="Q234" s="245"/>
      <c r="R234" s="245">
        <v>12.5</v>
      </c>
      <c r="S234" s="245">
        <v>11</v>
      </c>
      <c r="T234" s="245">
        <v>25</v>
      </c>
      <c r="U234" s="245"/>
      <c r="V234" s="241"/>
      <c r="W234" s="248" t="s">
        <v>1108</v>
      </c>
      <c r="X234" s="435"/>
      <c r="Y234" s="439"/>
      <c r="Z234" s="244"/>
      <c r="AA234" s="244"/>
      <c r="AB234" s="241" t="s">
        <v>581</v>
      </c>
      <c r="AC234" s="251"/>
      <c r="AD234" s="241" t="s">
        <v>1605</v>
      </c>
      <c r="AE234" s="241"/>
      <c r="AF234" s="241"/>
      <c r="AG234" s="102" t="s">
        <v>1604</v>
      </c>
    </row>
    <row r="235" spans="1:33" ht="30">
      <c r="A235" s="392" t="s">
        <v>1609</v>
      </c>
      <c r="B235" s="396" t="s">
        <v>1608</v>
      </c>
      <c r="C235" s="399" t="s">
        <v>1607</v>
      </c>
      <c r="D235" s="403" t="s">
        <v>1615</v>
      </c>
      <c r="E235" s="409" t="s">
        <v>1594</v>
      </c>
      <c r="F235" s="403" t="s">
        <v>137</v>
      </c>
      <c r="G235" s="241" t="s">
        <v>93</v>
      </c>
      <c r="H235" s="110" t="s">
        <v>39</v>
      </c>
      <c r="I235" s="241" t="s">
        <v>93</v>
      </c>
      <c r="J235" s="241" t="s">
        <v>40</v>
      </c>
      <c r="K235" s="253">
        <v>4</v>
      </c>
      <c r="L235" s="418" t="s">
        <v>559</v>
      </c>
      <c r="M235" s="418" t="s">
        <v>559</v>
      </c>
      <c r="N235" s="237" t="s">
        <v>234</v>
      </c>
      <c r="O235" s="246">
        <v>1</v>
      </c>
      <c r="P235" s="245"/>
      <c r="Q235" s="245"/>
      <c r="R235" s="245">
        <v>0</v>
      </c>
      <c r="S235" s="245">
        <v>0</v>
      </c>
      <c r="T235" s="245">
        <v>1</v>
      </c>
      <c r="U235" s="245"/>
      <c r="V235" s="241"/>
      <c r="W235" s="248" t="s">
        <v>1108</v>
      </c>
      <c r="X235" s="435"/>
      <c r="Y235" s="439"/>
      <c r="Z235" s="244"/>
      <c r="AA235" s="244"/>
      <c r="AB235" s="241" t="s">
        <v>581</v>
      </c>
      <c r="AC235" s="251"/>
      <c r="AD235" s="241" t="s">
        <v>1605</v>
      </c>
      <c r="AE235" s="241"/>
      <c r="AF235" s="241"/>
      <c r="AG235" s="102" t="s">
        <v>1604</v>
      </c>
    </row>
    <row r="236" spans="1:33" ht="30">
      <c r="A236" s="392" t="s">
        <v>1609</v>
      </c>
      <c r="B236" s="396" t="s">
        <v>1608</v>
      </c>
      <c r="C236" s="399" t="s">
        <v>1607</v>
      </c>
      <c r="D236" s="403" t="s">
        <v>1614</v>
      </c>
      <c r="E236" s="409" t="s">
        <v>1594</v>
      </c>
      <c r="F236" s="403" t="s">
        <v>137</v>
      </c>
      <c r="G236" s="241" t="s">
        <v>93</v>
      </c>
      <c r="H236" s="110" t="s">
        <v>39</v>
      </c>
      <c r="I236" s="241" t="s">
        <v>93</v>
      </c>
      <c r="J236" s="241" t="s">
        <v>40</v>
      </c>
      <c r="K236" s="253">
        <v>4</v>
      </c>
      <c r="L236" s="418" t="s">
        <v>559</v>
      </c>
      <c r="M236" s="418" t="s">
        <v>559</v>
      </c>
      <c r="N236" s="237" t="s">
        <v>234</v>
      </c>
      <c r="O236" s="246">
        <v>1</v>
      </c>
      <c r="P236" s="245"/>
      <c r="Q236" s="245"/>
      <c r="R236" s="245">
        <v>1.25055</v>
      </c>
      <c r="S236" s="245">
        <v>2.667372</v>
      </c>
      <c r="T236" s="245">
        <v>0</v>
      </c>
      <c r="U236" s="245"/>
      <c r="V236" s="241"/>
      <c r="W236" s="248" t="s">
        <v>1108</v>
      </c>
      <c r="X236" s="435"/>
      <c r="Y236" s="439"/>
      <c r="Z236" s="244"/>
      <c r="AA236" s="244"/>
      <c r="AB236" s="241" t="s">
        <v>581</v>
      </c>
      <c r="AC236" s="251"/>
      <c r="AD236" s="241" t="s">
        <v>1605</v>
      </c>
      <c r="AE236" s="241"/>
      <c r="AF236" s="241"/>
      <c r="AG236" s="102" t="s">
        <v>1604</v>
      </c>
    </row>
    <row r="237" spans="1:33" ht="30">
      <c r="A237" s="392" t="s">
        <v>1609</v>
      </c>
      <c r="B237" s="396" t="s">
        <v>1608</v>
      </c>
      <c r="C237" s="399" t="s">
        <v>1607</v>
      </c>
      <c r="D237" s="403" t="s">
        <v>1613</v>
      </c>
      <c r="E237" s="409" t="s">
        <v>1594</v>
      </c>
      <c r="F237" s="403" t="s">
        <v>137</v>
      </c>
      <c r="G237" s="241" t="s">
        <v>93</v>
      </c>
      <c r="H237" s="110" t="s">
        <v>39</v>
      </c>
      <c r="I237" s="241" t="s">
        <v>93</v>
      </c>
      <c r="J237" s="241" t="s">
        <v>40</v>
      </c>
      <c r="K237" s="253">
        <v>4</v>
      </c>
      <c r="L237" s="418" t="s">
        <v>559</v>
      </c>
      <c r="M237" s="418" t="s">
        <v>559</v>
      </c>
      <c r="N237" s="237" t="s">
        <v>234</v>
      </c>
      <c r="O237" s="246">
        <v>1</v>
      </c>
      <c r="P237" s="245"/>
      <c r="Q237" s="245"/>
      <c r="R237" s="245">
        <v>0</v>
      </c>
      <c r="S237" s="245">
        <v>2.317633</v>
      </c>
      <c r="T237" s="245">
        <v>3.238225</v>
      </c>
      <c r="U237" s="245"/>
      <c r="V237" s="241"/>
      <c r="W237" s="248" t="s">
        <v>1108</v>
      </c>
      <c r="X237" s="435"/>
      <c r="Y237" s="439"/>
      <c r="Z237" s="244"/>
      <c r="AA237" s="244"/>
      <c r="AB237" s="241" t="s">
        <v>581</v>
      </c>
      <c r="AC237" s="251"/>
      <c r="AD237" s="241" t="s">
        <v>1605</v>
      </c>
      <c r="AE237" s="241"/>
      <c r="AF237" s="241"/>
      <c r="AG237" s="102" t="s">
        <v>1604</v>
      </c>
    </row>
    <row r="238" spans="1:33" ht="30">
      <c r="A238" s="392" t="s">
        <v>1609</v>
      </c>
      <c r="B238" s="396" t="s">
        <v>1608</v>
      </c>
      <c r="C238" s="399" t="s">
        <v>1607</v>
      </c>
      <c r="D238" s="403" t="s">
        <v>1612</v>
      </c>
      <c r="E238" s="409" t="s">
        <v>1594</v>
      </c>
      <c r="F238" s="403" t="s">
        <v>137</v>
      </c>
      <c r="G238" s="241" t="s">
        <v>93</v>
      </c>
      <c r="H238" s="110" t="s">
        <v>39</v>
      </c>
      <c r="I238" s="241" t="s">
        <v>93</v>
      </c>
      <c r="J238" s="241" t="s">
        <v>40</v>
      </c>
      <c r="K238" s="253">
        <v>4</v>
      </c>
      <c r="L238" s="418" t="s">
        <v>559</v>
      </c>
      <c r="M238" s="418" t="s">
        <v>559</v>
      </c>
      <c r="N238" s="237" t="s">
        <v>234</v>
      </c>
      <c r="O238" s="246">
        <v>1</v>
      </c>
      <c r="P238" s="245"/>
      <c r="Q238" s="245"/>
      <c r="R238" s="245">
        <v>0</v>
      </c>
      <c r="S238" s="245">
        <v>0</v>
      </c>
      <c r="T238" s="245">
        <v>2.990113</v>
      </c>
      <c r="U238" s="245"/>
      <c r="V238" s="241"/>
      <c r="W238" s="248" t="s">
        <v>1108</v>
      </c>
      <c r="X238" s="435"/>
      <c r="Y238" s="439"/>
      <c r="Z238" s="244"/>
      <c r="AA238" s="244"/>
      <c r="AB238" s="241" t="s">
        <v>581</v>
      </c>
      <c r="AC238" s="251"/>
      <c r="AD238" s="241" t="s">
        <v>1605</v>
      </c>
      <c r="AE238" s="241"/>
      <c r="AF238" s="241"/>
      <c r="AG238" s="102" t="s">
        <v>1604</v>
      </c>
    </row>
    <row r="239" spans="1:33" ht="30">
      <c r="A239" s="392" t="s">
        <v>1609</v>
      </c>
      <c r="B239" s="396" t="s">
        <v>1608</v>
      </c>
      <c r="C239" s="399" t="s">
        <v>1607</v>
      </c>
      <c r="D239" s="403" t="s">
        <v>1611</v>
      </c>
      <c r="E239" s="409" t="s">
        <v>1594</v>
      </c>
      <c r="F239" s="403" t="s">
        <v>98</v>
      </c>
      <c r="G239" s="241" t="s">
        <v>93</v>
      </c>
      <c r="H239" s="110" t="s">
        <v>39</v>
      </c>
      <c r="I239" s="241" t="s">
        <v>93</v>
      </c>
      <c r="J239" s="241" t="s">
        <v>40</v>
      </c>
      <c r="K239" s="253">
        <v>4</v>
      </c>
      <c r="L239" s="418" t="s">
        <v>559</v>
      </c>
      <c r="M239" s="418" t="s">
        <v>559</v>
      </c>
      <c r="N239" s="237" t="s">
        <v>234</v>
      </c>
      <c r="O239" s="246">
        <v>1</v>
      </c>
      <c r="P239" s="245"/>
      <c r="Q239" s="245"/>
      <c r="R239" s="245">
        <v>0</v>
      </c>
      <c r="S239" s="245">
        <v>0</v>
      </c>
      <c r="T239" s="245">
        <v>0.2</v>
      </c>
      <c r="U239" s="245"/>
      <c r="V239" s="241"/>
      <c r="W239" s="248" t="s">
        <v>1108</v>
      </c>
      <c r="X239" s="435"/>
      <c r="Y239" s="439"/>
      <c r="Z239" s="244"/>
      <c r="AA239" s="244"/>
      <c r="AB239" s="241" t="s">
        <v>581</v>
      </c>
      <c r="AC239" s="251"/>
      <c r="AD239" s="241" t="s">
        <v>1605</v>
      </c>
      <c r="AE239" s="241"/>
      <c r="AF239" s="241"/>
      <c r="AG239" s="102" t="s">
        <v>1604</v>
      </c>
    </row>
    <row r="240" spans="1:33" ht="30">
      <c r="A240" s="392" t="s">
        <v>1609</v>
      </c>
      <c r="B240" s="396" t="s">
        <v>1608</v>
      </c>
      <c r="C240" s="399" t="s">
        <v>1607</v>
      </c>
      <c r="D240" s="403" t="s">
        <v>1610</v>
      </c>
      <c r="E240" s="409" t="s">
        <v>1594</v>
      </c>
      <c r="F240" s="403" t="s">
        <v>98</v>
      </c>
      <c r="G240" s="241" t="s">
        <v>93</v>
      </c>
      <c r="H240" s="110" t="s">
        <v>39</v>
      </c>
      <c r="I240" s="241" t="s">
        <v>93</v>
      </c>
      <c r="J240" s="241" t="s">
        <v>40</v>
      </c>
      <c r="K240" s="253">
        <v>4</v>
      </c>
      <c r="L240" s="418" t="s">
        <v>559</v>
      </c>
      <c r="M240" s="418" t="s">
        <v>559</v>
      </c>
      <c r="N240" s="237" t="s">
        <v>234</v>
      </c>
      <c r="O240" s="246">
        <v>1</v>
      </c>
      <c r="P240" s="245"/>
      <c r="Q240" s="245"/>
      <c r="R240" s="245">
        <v>5.610525</v>
      </c>
      <c r="S240" s="245">
        <v>6.25</v>
      </c>
      <c r="T240" s="245">
        <v>6</v>
      </c>
      <c r="U240" s="245"/>
      <c r="V240" s="241"/>
      <c r="W240" s="248" t="s">
        <v>1108</v>
      </c>
      <c r="X240" s="435"/>
      <c r="Y240" s="439"/>
      <c r="Z240" s="244"/>
      <c r="AA240" s="244"/>
      <c r="AB240" s="241" t="s">
        <v>581</v>
      </c>
      <c r="AC240" s="251"/>
      <c r="AD240" s="241" t="s">
        <v>1605</v>
      </c>
      <c r="AE240" s="241"/>
      <c r="AF240" s="241"/>
      <c r="AG240" s="102" t="s">
        <v>1604</v>
      </c>
    </row>
    <row r="241" spans="1:33" ht="30">
      <c r="A241" s="392" t="s">
        <v>1609</v>
      </c>
      <c r="B241" s="396" t="s">
        <v>1608</v>
      </c>
      <c r="C241" s="399" t="s">
        <v>1607</v>
      </c>
      <c r="D241" s="403" t="s">
        <v>1606</v>
      </c>
      <c r="E241" s="409" t="s">
        <v>1594</v>
      </c>
      <c r="F241" s="403" t="s">
        <v>98</v>
      </c>
      <c r="G241" s="241" t="s">
        <v>93</v>
      </c>
      <c r="H241" s="110" t="s">
        <v>39</v>
      </c>
      <c r="I241" s="241" t="s">
        <v>93</v>
      </c>
      <c r="J241" s="241" t="s">
        <v>40</v>
      </c>
      <c r="K241" s="253">
        <v>4</v>
      </c>
      <c r="L241" s="418" t="s">
        <v>559</v>
      </c>
      <c r="M241" s="418" t="s">
        <v>559</v>
      </c>
      <c r="N241" s="237" t="s">
        <v>234</v>
      </c>
      <c r="O241" s="246">
        <v>1</v>
      </c>
      <c r="P241" s="245"/>
      <c r="Q241" s="245"/>
      <c r="R241" s="245">
        <v>0</v>
      </c>
      <c r="S241" s="245">
        <v>0</v>
      </c>
      <c r="T241" s="245">
        <v>0</v>
      </c>
      <c r="U241" s="245"/>
      <c r="V241" s="241"/>
      <c r="W241" s="248" t="s">
        <v>1108</v>
      </c>
      <c r="X241" s="435"/>
      <c r="Y241" s="439"/>
      <c r="Z241" s="244"/>
      <c r="AA241" s="244"/>
      <c r="AB241" s="241" t="s">
        <v>581</v>
      </c>
      <c r="AC241" s="251"/>
      <c r="AD241" s="241" t="s">
        <v>1605</v>
      </c>
      <c r="AE241" s="241"/>
      <c r="AF241" s="241"/>
      <c r="AG241" s="102" t="s">
        <v>1604</v>
      </c>
    </row>
    <row r="242" spans="1:33" ht="30">
      <c r="A242" s="250" t="s">
        <v>1609</v>
      </c>
      <c r="B242" s="240" t="s">
        <v>1608</v>
      </c>
      <c r="C242" s="248" t="s">
        <v>1665</v>
      </c>
      <c r="D242" s="249" t="s">
        <v>559</v>
      </c>
      <c r="E242" s="248" t="s">
        <v>1664</v>
      </c>
      <c r="F242" s="249" t="s">
        <v>678</v>
      </c>
      <c r="G242" s="240" t="s">
        <v>870</v>
      </c>
      <c r="H242" s="103" t="s">
        <v>39</v>
      </c>
      <c r="I242" s="240" t="s">
        <v>38</v>
      </c>
      <c r="J242" s="248" t="s">
        <v>40</v>
      </c>
      <c r="K242" s="246">
        <v>4</v>
      </c>
      <c r="L242" s="418" t="s">
        <v>559</v>
      </c>
      <c r="M242" s="418" t="s">
        <v>559</v>
      </c>
      <c r="N242" s="237" t="s">
        <v>41</v>
      </c>
      <c r="O242" s="246">
        <v>4</v>
      </c>
      <c r="P242" s="245">
        <v>812.96</v>
      </c>
      <c r="Q242" s="245">
        <v>812.96</v>
      </c>
      <c r="R242" s="245" t="s">
        <v>1663</v>
      </c>
      <c r="S242" s="245">
        <v>33.59</v>
      </c>
      <c r="T242" s="245">
        <v>33.59</v>
      </c>
      <c r="U242" s="245">
        <v>33.59</v>
      </c>
      <c r="V242" s="248" t="s">
        <v>580</v>
      </c>
      <c r="W242" s="248" t="s">
        <v>43</v>
      </c>
      <c r="X242" s="435">
        <v>38534</v>
      </c>
      <c r="Y242" s="243" t="s">
        <v>1663</v>
      </c>
      <c r="Z242" s="244">
        <v>237.8</v>
      </c>
      <c r="AA242" s="244">
        <v>330.5</v>
      </c>
      <c r="AB242" s="241" t="s">
        <v>581</v>
      </c>
      <c r="AC242" s="243" t="s">
        <v>716</v>
      </c>
      <c r="AD242" s="241" t="s">
        <v>559</v>
      </c>
      <c r="AE242" s="242" t="s">
        <v>1662</v>
      </c>
      <c r="AF242" s="240" t="s">
        <v>1661</v>
      </c>
      <c r="AG242" s="105" t="s">
        <v>1660</v>
      </c>
    </row>
    <row r="243" spans="1:33" ht="21">
      <c r="A243" s="250" t="s">
        <v>1575</v>
      </c>
      <c r="B243" s="240" t="s">
        <v>1580</v>
      </c>
      <c r="C243" s="240" t="s">
        <v>1580</v>
      </c>
      <c r="D243" s="241" t="s">
        <v>1579</v>
      </c>
      <c r="E243" s="241" t="s">
        <v>1587</v>
      </c>
      <c r="F243" s="249" t="s">
        <v>134</v>
      </c>
      <c r="G243" s="240" t="s">
        <v>93</v>
      </c>
      <c r="H243" s="103" t="s">
        <v>39</v>
      </c>
      <c r="I243" s="240" t="s">
        <v>93</v>
      </c>
      <c r="J243" s="248" t="s">
        <v>49</v>
      </c>
      <c r="K243" s="246">
        <v>2</v>
      </c>
      <c r="L243" s="252" t="s">
        <v>1583</v>
      </c>
      <c r="M243" s="422" t="s">
        <v>1582</v>
      </c>
      <c r="N243" s="237" t="s">
        <v>234</v>
      </c>
      <c r="O243" s="246">
        <v>1</v>
      </c>
      <c r="P243" s="245">
        <v>50</v>
      </c>
      <c r="Q243" s="245"/>
      <c r="R243" s="245"/>
      <c r="S243" s="245">
        <v>10</v>
      </c>
      <c r="T243" s="245">
        <v>20</v>
      </c>
      <c r="U243" s="245">
        <v>20</v>
      </c>
      <c r="V243" s="240" t="s">
        <v>560</v>
      </c>
      <c r="W243" s="240"/>
      <c r="X243" s="435" t="s">
        <v>434</v>
      </c>
      <c r="Y243" s="243"/>
      <c r="Z243" s="244"/>
      <c r="AA243" s="244"/>
      <c r="AB243" s="241" t="s">
        <v>562</v>
      </c>
      <c r="AC243" s="251">
        <v>41000</v>
      </c>
      <c r="AD243" s="241" t="s">
        <v>1569</v>
      </c>
      <c r="AE243" s="242" t="s">
        <v>1568</v>
      </c>
      <c r="AF243" s="240"/>
      <c r="AG243" s="105" t="s">
        <v>1567</v>
      </c>
    </row>
    <row r="244" spans="1:33" ht="21">
      <c r="A244" s="250" t="s">
        <v>1575</v>
      </c>
      <c r="B244" s="240" t="s">
        <v>1580</v>
      </c>
      <c r="C244" s="240" t="s">
        <v>1580</v>
      </c>
      <c r="D244" s="241" t="s">
        <v>1579</v>
      </c>
      <c r="E244" s="241" t="s">
        <v>1586</v>
      </c>
      <c r="F244" s="249" t="s">
        <v>110</v>
      </c>
      <c r="G244" s="240" t="s">
        <v>93</v>
      </c>
      <c r="H244" s="103" t="s">
        <v>39</v>
      </c>
      <c r="I244" s="240" t="s">
        <v>93</v>
      </c>
      <c r="J244" s="248" t="s">
        <v>49</v>
      </c>
      <c r="K244" s="246">
        <v>2</v>
      </c>
      <c r="L244" s="252" t="s">
        <v>1583</v>
      </c>
      <c r="M244" s="422" t="s">
        <v>1582</v>
      </c>
      <c r="N244" s="237" t="s">
        <v>234</v>
      </c>
      <c r="O244" s="246">
        <v>1</v>
      </c>
      <c r="P244" s="245">
        <v>110</v>
      </c>
      <c r="Q244" s="245"/>
      <c r="R244" s="245"/>
      <c r="S244" s="245"/>
      <c r="T244" s="245">
        <v>15</v>
      </c>
      <c r="U244" s="245">
        <v>35</v>
      </c>
      <c r="V244" s="240" t="s">
        <v>560</v>
      </c>
      <c r="W244" s="240"/>
      <c r="X244" s="435" t="s">
        <v>434</v>
      </c>
      <c r="Y244" s="243"/>
      <c r="Z244" s="244"/>
      <c r="AA244" s="244"/>
      <c r="AB244" s="241" t="s">
        <v>562</v>
      </c>
      <c r="AC244" s="251">
        <v>41000</v>
      </c>
      <c r="AD244" s="241" t="s">
        <v>1569</v>
      </c>
      <c r="AE244" s="242" t="s">
        <v>1568</v>
      </c>
      <c r="AF244" s="240"/>
      <c r="AG244" s="105" t="s">
        <v>1567</v>
      </c>
    </row>
    <row r="245" spans="1:33" ht="21">
      <c r="A245" s="250" t="s">
        <v>1575</v>
      </c>
      <c r="B245" s="240" t="s">
        <v>1580</v>
      </c>
      <c r="C245" s="240" t="s">
        <v>1580</v>
      </c>
      <c r="D245" s="241" t="s">
        <v>1579</v>
      </c>
      <c r="E245" s="241" t="s">
        <v>1585</v>
      </c>
      <c r="F245" s="249" t="s">
        <v>124</v>
      </c>
      <c r="G245" s="240" t="s">
        <v>93</v>
      </c>
      <c r="H245" s="103" t="s">
        <v>39</v>
      </c>
      <c r="I245" s="240" t="s">
        <v>93</v>
      </c>
      <c r="J245" s="248" t="s">
        <v>49</v>
      </c>
      <c r="K245" s="246">
        <v>2</v>
      </c>
      <c r="L245" s="252" t="s">
        <v>1583</v>
      </c>
      <c r="M245" s="422" t="s">
        <v>1582</v>
      </c>
      <c r="N245" s="237" t="s">
        <v>234</v>
      </c>
      <c r="O245" s="246">
        <v>1</v>
      </c>
      <c r="P245" s="245">
        <v>98</v>
      </c>
      <c r="Q245" s="245"/>
      <c r="R245" s="245"/>
      <c r="S245" s="245">
        <v>15</v>
      </c>
      <c r="T245" s="245">
        <v>60</v>
      </c>
      <c r="U245" s="245">
        <v>23</v>
      </c>
      <c r="V245" s="240" t="s">
        <v>560</v>
      </c>
      <c r="W245" s="240"/>
      <c r="X245" s="435" t="s">
        <v>434</v>
      </c>
      <c r="Y245" s="243"/>
      <c r="Z245" s="244"/>
      <c r="AA245" s="244"/>
      <c r="AB245" s="241" t="s">
        <v>562</v>
      </c>
      <c r="AC245" s="251">
        <v>41000</v>
      </c>
      <c r="AD245" s="241" t="s">
        <v>1569</v>
      </c>
      <c r="AE245" s="242" t="s">
        <v>1568</v>
      </c>
      <c r="AF245" s="240"/>
      <c r="AG245" s="105" t="s">
        <v>1567</v>
      </c>
    </row>
    <row r="246" spans="1:33" ht="30">
      <c r="A246" s="250" t="s">
        <v>1575</v>
      </c>
      <c r="B246" s="240" t="s">
        <v>1580</v>
      </c>
      <c r="C246" s="240" t="s">
        <v>1580</v>
      </c>
      <c r="D246" s="241" t="s">
        <v>1579</v>
      </c>
      <c r="E246" s="241" t="s">
        <v>1584</v>
      </c>
      <c r="F246" s="249" t="s">
        <v>121</v>
      </c>
      <c r="G246" s="240" t="s">
        <v>93</v>
      </c>
      <c r="H246" s="103" t="s">
        <v>39</v>
      </c>
      <c r="I246" s="240" t="s">
        <v>93</v>
      </c>
      <c r="J246" s="248" t="s">
        <v>49</v>
      </c>
      <c r="K246" s="246">
        <v>2</v>
      </c>
      <c r="L246" s="252" t="s">
        <v>1583</v>
      </c>
      <c r="M246" s="422" t="s">
        <v>1582</v>
      </c>
      <c r="N246" s="237" t="s">
        <v>41</v>
      </c>
      <c r="O246" s="246">
        <v>4</v>
      </c>
      <c r="P246" s="245">
        <v>17</v>
      </c>
      <c r="Q246" s="245"/>
      <c r="R246" s="245"/>
      <c r="S246" s="245">
        <v>7</v>
      </c>
      <c r="T246" s="245">
        <v>10</v>
      </c>
      <c r="U246" s="245"/>
      <c r="V246" s="240" t="s">
        <v>560</v>
      </c>
      <c r="W246" s="240"/>
      <c r="X246" s="435" t="s">
        <v>613</v>
      </c>
      <c r="Y246" s="243"/>
      <c r="Z246" s="244"/>
      <c r="AA246" s="244"/>
      <c r="AB246" s="241" t="s">
        <v>562</v>
      </c>
      <c r="AC246" s="251">
        <v>41000</v>
      </c>
      <c r="AD246" s="241" t="s">
        <v>1569</v>
      </c>
      <c r="AE246" s="242" t="s">
        <v>1568</v>
      </c>
      <c r="AF246" s="240"/>
      <c r="AG246" s="105" t="s">
        <v>1581</v>
      </c>
    </row>
    <row r="247" spans="1:33" ht="21">
      <c r="A247" s="250" t="s">
        <v>1575</v>
      </c>
      <c r="B247" s="240" t="s">
        <v>1580</v>
      </c>
      <c r="C247" s="240" t="s">
        <v>1580</v>
      </c>
      <c r="D247" s="241" t="s">
        <v>1579</v>
      </c>
      <c r="E247" s="241" t="s">
        <v>1578</v>
      </c>
      <c r="F247" s="249" t="s">
        <v>118</v>
      </c>
      <c r="G247" s="240" t="s">
        <v>93</v>
      </c>
      <c r="H247" s="103" t="s">
        <v>39</v>
      </c>
      <c r="I247" s="240" t="s">
        <v>93</v>
      </c>
      <c r="J247" s="248" t="s">
        <v>49</v>
      </c>
      <c r="K247" s="246">
        <v>2</v>
      </c>
      <c r="L247" s="252" t="s">
        <v>1577</v>
      </c>
      <c r="M247" s="422" t="s">
        <v>1576</v>
      </c>
      <c r="N247" s="237" t="s">
        <v>234</v>
      </c>
      <c r="O247" s="246">
        <v>1</v>
      </c>
      <c r="P247" s="245">
        <v>25</v>
      </c>
      <c r="Q247" s="245"/>
      <c r="R247" s="245"/>
      <c r="S247" s="245">
        <v>15</v>
      </c>
      <c r="T247" s="245">
        <v>10</v>
      </c>
      <c r="U247" s="245"/>
      <c r="V247" s="240" t="s">
        <v>560</v>
      </c>
      <c r="W247" s="240"/>
      <c r="X247" s="435" t="s">
        <v>434</v>
      </c>
      <c r="Y247" s="243"/>
      <c r="Z247" s="244"/>
      <c r="AA247" s="244"/>
      <c r="AB247" s="241" t="s">
        <v>562</v>
      </c>
      <c r="AC247" s="251">
        <v>41000</v>
      </c>
      <c r="AD247" s="241" t="s">
        <v>1569</v>
      </c>
      <c r="AE247" s="241" t="s">
        <v>1568</v>
      </c>
      <c r="AF247" s="240"/>
      <c r="AG247" s="105" t="s">
        <v>1567</v>
      </c>
    </row>
    <row r="248" spans="1:33" ht="30">
      <c r="A248" s="250" t="s">
        <v>1575</v>
      </c>
      <c r="B248" s="240" t="s">
        <v>1574</v>
      </c>
      <c r="C248" s="240" t="s">
        <v>1574</v>
      </c>
      <c r="D248" s="241" t="s">
        <v>1592</v>
      </c>
      <c r="E248" s="241" t="s">
        <v>1599</v>
      </c>
      <c r="F248" s="249" t="s">
        <v>106</v>
      </c>
      <c r="G248" s="240" t="s">
        <v>93</v>
      </c>
      <c r="H248" s="103" t="s">
        <v>39</v>
      </c>
      <c r="I248" s="240" t="s">
        <v>93</v>
      </c>
      <c r="J248" s="248" t="s">
        <v>65</v>
      </c>
      <c r="K248" s="246">
        <v>3</v>
      </c>
      <c r="L248" s="252" t="s">
        <v>1590</v>
      </c>
      <c r="M248" s="422" t="s">
        <v>1589</v>
      </c>
      <c r="N248" s="237" t="s">
        <v>41</v>
      </c>
      <c r="O248" s="246">
        <v>4</v>
      </c>
      <c r="P248" s="245">
        <v>30.9</v>
      </c>
      <c r="Q248" s="245"/>
      <c r="R248" s="245">
        <v>8.4</v>
      </c>
      <c r="S248" s="245">
        <v>21.5</v>
      </c>
      <c r="T248" s="245">
        <v>1</v>
      </c>
      <c r="U248" s="245"/>
      <c r="V248" s="240" t="s">
        <v>761</v>
      </c>
      <c r="W248" s="240"/>
      <c r="X248" s="435" t="s">
        <v>613</v>
      </c>
      <c r="Y248" s="243"/>
      <c r="Z248" s="244"/>
      <c r="AA248" s="244"/>
      <c r="AB248" s="241" t="s">
        <v>562</v>
      </c>
      <c r="AC248" s="251">
        <v>41000</v>
      </c>
      <c r="AD248" s="241" t="s">
        <v>1569</v>
      </c>
      <c r="AE248" s="241" t="s">
        <v>1588</v>
      </c>
      <c r="AF248" s="240"/>
      <c r="AG248" s="105"/>
    </row>
    <row r="249" spans="1:33" ht="30">
      <c r="A249" s="250" t="s">
        <v>1575</v>
      </c>
      <c r="B249" s="240" t="s">
        <v>1574</v>
      </c>
      <c r="C249" s="240" t="s">
        <v>1574</v>
      </c>
      <c r="D249" s="241" t="s">
        <v>1592</v>
      </c>
      <c r="E249" s="241" t="s">
        <v>1598</v>
      </c>
      <c r="F249" s="249" t="s">
        <v>106</v>
      </c>
      <c r="G249" s="240" t="s">
        <v>93</v>
      </c>
      <c r="H249" s="103" t="s">
        <v>39</v>
      </c>
      <c r="I249" s="240" t="s">
        <v>93</v>
      </c>
      <c r="J249" s="248" t="s">
        <v>65</v>
      </c>
      <c r="K249" s="246">
        <v>3</v>
      </c>
      <c r="L249" s="252" t="s">
        <v>1590</v>
      </c>
      <c r="M249" s="422" t="s">
        <v>1589</v>
      </c>
      <c r="N249" s="237" t="s">
        <v>41</v>
      </c>
      <c r="O249" s="246">
        <v>4</v>
      </c>
      <c r="P249" s="245">
        <v>71.1</v>
      </c>
      <c r="Q249" s="245"/>
      <c r="R249" s="245">
        <v>27.3</v>
      </c>
      <c r="S249" s="245">
        <v>25.1</v>
      </c>
      <c r="T249" s="245">
        <v>18.7</v>
      </c>
      <c r="U249" s="245"/>
      <c r="V249" s="240" t="s">
        <v>761</v>
      </c>
      <c r="W249" s="240"/>
      <c r="X249" s="435" t="s">
        <v>613</v>
      </c>
      <c r="Y249" s="243"/>
      <c r="Z249" s="244"/>
      <c r="AA249" s="244"/>
      <c r="AB249" s="241" t="s">
        <v>562</v>
      </c>
      <c r="AC249" s="251">
        <v>41000</v>
      </c>
      <c r="AD249" s="241" t="s">
        <v>1569</v>
      </c>
      <c r="AE249" s="241" t="s">
        <v>1588</v>
      </c>
      <c r="AF249" s="240"/>
      <c r="AG249" s="105"/>
    </row>
    <row r="250" spans="1:33" ht="30">
      <c r="A250" s="250" t="s">
        <v>1575</v>
      </c>
      <c r="B250" s="240" t="s">
        <v>1574</v>
      </c>
      <c r="C250" s="240" t="s">
        <v>1574</v>
      </c>
      <c r="D250" s="241" t="s">
        <v>1592</v>
      </c>
      <c r="E250" s="241" t="s">
        <v>1597</v>
      </c>
      <c r="F250" s="249" t="s">
        <v>106</v>
      </c>
      <c r="G250" s="240" t="s">
        <v>93</v>
      </c>
      <c r="H250" s="103" t="s">
        <v>39</v>
      </c>
      <c r="I250" s="240" t="s">
        <v>93</v>
      </c>
      <c r="J250" s="248" t="s">
        <v>65</v>
      </c>
      <c r="K250" s="246">
        <v>3</v>
      </c>
      <c r="L250" s="252" t="s">
        <v>1590</v>
      </c>
      <c r="M250" s="422" t="s">
        <v>1589</v>
      </c>
      <c r="N250" s="237" t="s">
        <v>41</v>
      </c>
      <c r="O250" s="246">
        <v>4</v>
      </c>
      <c r="P250" s="245">
        <v>33.8</v>
      </c>
      <c r="Q250" s="245"/>
      <c r="R250" s="245">
        <v>13.3</v>
      </c>
      <c r="S250" s="245">
        <v>10.5</v>
      </c>
      <c r="T250" s="245">
        <v>10</v>
      </c>
      <c r="U250" s="245"/>
      <c r="V250" s="240" t="s">
        <v>761</v>
      </c>
      <c r="W250" s="240"/>
      <c r="X250" s="435" t="s">
        <v>613</v>
      </c>
      <c r="Y250" s="243"/>
      <c r="Z250" s="244"/>
      <c r="AA250" s="244"/>
      <c r="AB250" s="241" t="s">
        <v>562</v>
      </c>
      <c r="AC250" s="251">
        <v>41000</v>
      </c>
      <c r="AD250" s="241" t="s">
        <v>1569</v>
      </c>
      <c r="AE250" s="241" t="s">
        <v>1588</v>
      </c>
      <c r="AF250" s="240"/>
      <c r="AG250" s="105"/>
    </row>
    <row r="251" spans="1:33" ht="30">
      <c r="A251" s="250" t="s">
        <v>1575</v>
      </c>
      <c r="B251" s="240" t="s">
        <v>1574</v>
      </c>
      <c r="C251" s="240" t="s">
        <v>1574</v>
      </c>
      <c r="D251" s="241" t="s">
        <v>1592</v>
      </c>
      <c r="E251" s="241" t="s">
        <v>1596</v>
      </c>
      <c r="F251" s="249" t="s">
        <v>106</v>
      </c>
      <c r="G251" s="240" t="s">
        <v>93</v>
      </c>
      <c r="H251" s="103" t="s">
        <v>39</v>
      </c>
      <c r="I251" s="240" t="s">
        <v>93</v>
      </c>
      <c r="J251" s="248" t="s">
        <v>65</v>
      </c>
      <c r="K251" s="246">
        <v>3</v>
      </c>
      <c r="L251" s="252" t="s">
        <v>1590</v>
      </c>
      <c r="M251" s="422" t="s">
        <v>1589</v>
      </c>
      <c r="N251" s="237" t="s">
        <v>41</v>
      </c>
      <c r="O251" s="246">
        <v>4</v>
      </c>
      <c r="P251" s="245">
        <v>79.3</v>
      </c>
      <c r="Q251" s="245"/>
      <c r="R251" s="245">
        <v>31.4</v>
      </c>
      <c r="S251" s="245">
        <v>17.9</v>
      </c>
      <c r="T251" s="245">
        <v>30</v>
      </c>
      <c r="U251" s="245"/>
      <c r="V251" s="240" t="s">
        <v>761</v>
      </c>
      <c r="W251" s="240"/>
      <c r="X251" s="435" t="s">
        <v>613</v>
      </c>
      <c r="Y251" s="243"/>
      <c r="Z251" s="244"/>
      <c r="AA251" s="244"/>
      <c r="AB251" s="241" t="s">
        <v>562</v>
      </c>
      <c r="AC251" s="251">
        <v>41000</v>
      </c>
      <c r="AD251" s="241" t="s">
        <v>1569</v>
      </c>
      <c r="AE251" s="242" t="s">
        <v>1588</v>
      </c>
      <c r="AF251" s="240"/>
      <c r="AG251" s="105"/>
    </row>
    <row r="252" spans="1:33" ht="30">
      <c r="A252" s="250" t="s">
        <v>1575</v>
      </c>
      <c r="B252" s="240" t="s">
        <v>1574</v>
      </c>
      <c r="C252" s="240" t="s">
        <v>1574</v>
      </c>
      <c r="D252" s="241" t="s">
        <v>1592</v>
      </c>
      <c r="E252" s="241" t="s">
        <v>1595</v>
      </c>
      <c r="F252" s="249" t="s">
        <v>106</v>
      </c>
      <c r="G252" s="240" t="s">
        <v>93</v>
      </c>
      <c r="H252" s="103" t="s">
        <v>39</v>
      </c>
      <c r="I252" s="240" t="s">
        <v>93</v>
      </c>
      <c r="J252" s="248" t="s">
        <v>65</v>
      </c>
      <c r="K252" s="246">
        <v>3</v>
      </c>
      <c r="L252" s="252" t="s">
        <v>1590</v>
      </c>
      <c r="M252" s="422" t="s">
        <v>1589</v>
      </c>
      <c r="N252" s="237" t="s">
        <v>41</v>
      </c>
      <c r="O252" s="246">
        <v>4</v>
      </c>
      <c r="P252" s="245">
        <v>26.4</v>
      </c>
      <c r="Q252" s="245"/>
      <c r="R252" s="245">
        <v>14.9</v>
      </c>
      <c r="S252" s="245">
        <v>5.2</v>
      </c>
      <c r="T252" s="245">
        <v>6.3</v>
      </c>
      <c r="U252" s="245"/>
      <c r="V252" s="240" t="s">
        <v>761</v>
      </c>
      <c r="W252" s="240"/>
      <c r="X252" s="435" t="s">
        <v>613</v>
      </c>
      <c r="Y252" s="243"/>
      <c r="Z252" s="244"/>
      <c r="AA252" s="244"/>
      <c r="AB252" s="241" t="s">
        <v>562</v>
      </c>
      <c r="AC252" s="251">
        <v>41000</v>
      </c>
      <c r="AD252" s="241" t="s">
        <v>1569</v>
      </c>
      <c r="AE252" s="242" t="s">
        <v>1588</v>
      </c>
      <c r="AF252" s="240"/>
      <c r="AG252" s="105"/>
    </row>
    <row r="253" spans="1:33" ht="30">
      <c r="A253" s="250" t="s">
        <v>1575</v>
      </c>
      <c r="B253" s="240" t="s">
        <v>1574</v>
      </c>
      <c r="C253" s="240" t="s">
        <v>1574</v>
      </c>
      <c r="D253" s="241" t="s">
        <v>1592</v>
      </c>
      <c r="E253" s="241" t="s">
        <v>1594</v>
      </c>
      <c r="F253" s="249" t="s">
        <v>106</v>
      </c>
      <c r="G253" s="240" t="s">
        <v>93</v>
      </c>
      <c r="H253" s="103" t="s">
        <v>39</v>
      </c>
      <c r="I253" s="240" t="s">
        <v>93</v>
      </c>
      <c r="J253" s="248" t="s">
        <v>65</v>
      </c>
      <c r="K253" s="246">
        <v>3</v>
      </c>
      <c r="L253" s="252" t="s">
        <v>1590</v>
      </c>
      <c r="M253" s="422" t="s">
        <v>1589</v>
      </c>
      <c r="N253" s="237" t="s">
        <v>41</v>
      </c>
      <c r="O253" s="246">
        <v>4</v>
      </c>
      <c r="P253" s="245">
        <v>181</v>
      </c>
      <c r="Q253" s="245"/>
      <c r="R253" s="245">
        <v>45</v>
      </c>
      <c r="S253" s="245">
        <v>105</v>
      </c>
      <c r="T253" s="245">
        <v>31</v>
      </c>
      <c r="U253" s="245"/>
      <c r="V253" s="240" t="s">
        <v>761</v>
      </c>
      <c r="W253" s="240"/>
      <c r="X253" s="435" t="s">
        <v>613</v>
      </c>
      <c r="Y253" s="243"/>
      <c r="Z253" s="244"/>
      <c r="AA253" s="244"/>
      <c r="AB253" s="241" t="s">
        <v>562</v>
      </c>
      <c r="AC253" s="251">
        <v>41000</v>
      </c>
      <c r="AD253" s="241" t="s">
        <v>1569</v>
      </c>
      <c r="AE253" s="241" t="s">
        <v>1588</v>
      </c>
      <c r="AF253" s="240"/>
      <c r="AG253" s="105"/>
    </row>
    <row r="254" spans="1:33" ht="30">
      <c r="A254" s="250" t="s">
        <v>1575</v>
      </c>
      <c r="B254" s="240" t="s">
        <v>1574</v>
      </c>
      <c r="C254" s="240" t="s">
        <v>1574</v>
      </c>
      <c r="D254" s="241" t="s">
        <v>1592</v>
      </c>
      <c r="E254" s="241" t="s">
        <v>1593</v>
      </c>
      <c r="F254" s="249" t="s">
        <v>106</v>
      </c>
      <c r="G254" s="240" t="s">
        <v>93</v>
      </c>
      <c r="H254" s="103" t="s">
        <v>39</v>
      </c>
      <c r="I254" s="240" t="s">
        <v>93</v>
      </c>
      <c r="J254" s="248" t="s">
        <v>65</v>
      </c>
      <c r="K254" s="246">
        <v>3</v>
      </c>
      <c r="L254" s="252" t="s">
        <v>1590</v>
      </c>
      <c r="M254" s="422" t="s">
        <v>1589</v>
      </c>
      <c r="N254" s="237" t="s">
        <v>41</v>
      </c>
      <c r="O254" s="246">
        <v>4</v>
      </c>
      <c r="P254" s="245">
        <v>32.4</v>
      </c>
      <c r="Q254" s="245"/>
      <c r="R254" s="245">
        <v>10.4</v>
      </c>
      <c r="S254" s="245">
        <v>12</v>
      </c>
      <c r="T254" s="245">
        <v>10</v>
      </c>
      <c r="U254" s="245"/>
      <c r="V254" s="240" t="s">
        <v>761</v>
      </c>
      <c r="W254" s="240"/>
      <c r="X254" s="435" t="s">
        <v>613</v>
      </c>
      <c r="Y254" s="243"/>
      <c r="Z254" s="244"/>
      <c r="AA254" s="244"/>
      <c r="AB254" s="241" t="s">
        <v>562</v>
      </c>
      <c r="AC254" s="251">
        <v>41000</v>
      </c>
      <c r="AD254" s="241" t="s">
        <v>1569</v>
      </c>
      <c r="AE254" s="241" t="s">
        <v>1588</v>
      </c>
      <c r="AF254" s="240"/>
      <c r="AG254" s="105"/>
    </row>
    <row r="255" spans="1:33" ht="30">
      <c r="A255" s="250" t="s">
        <v>1575</v>
      </c>
      <c r="B255" s="240" t="s">
        <v>1574</v>
      </c>
      <c r="C255" s="240" t="s">
        <v>1574</v>
      </c>
      <c r="D255" s="241" t="s">
        <v>1592</v>
      </c>
      <c r="E255" s="241" t="s">
        <v>1591</v>
      </c>
      <c r="F255" s="249" t="s">
        <v>106</v>
      </c>
      <c r="G255" s="240" t="s">
        <v>93</v>
      </c>
      <c r="H255" s="103" t="s">
        <v>39</v>
      </c>
      <c r="I255" s="240" t="s">
        <v>93</v>
      </c>
      <c r="J255" s="248" t="s">
        <v>65</v>
      </c>
      <c r="K255" s="246">
        <v>3</v>
      </c>
      <c r="L255" s="252" t="s">
        <v>1590</v>
      </c>
      <c r="M255" s="422" t="s">
        <v>1589</v>
      </c>
      <c r="N255" s="237" t="s">
        <v>41</v>
      </c>
      <c r="O255" s="246">
        <v>4</v>
      </c>
      <c r="P255" s="245">
        <v>87.6</v>
      </c>
      <c r="Q255" s="245"/>
      <c r="R255" s="245">
        <v>51.9</v>
      </c>
      <c r="S255" s="245">
        <v>1.7</v>
      </c>
      <c r="T255" s="245">
        <v>34</v>
      </c>
      <c r="U255" s="245"/>
      <c r="V255" s="240" t="s">
        <v>761</v>
      </c>
      <c r="W255" s="240"/>
      <c r="X255" s="435" t="s">
        <v>613</v>
      </c>
      <c r="Y255" s="243"/>
      <c r="Z255" s="244"/>
      <c r="AA255" s="244"/>
      <c r="AB255" s="241" t="s">
        <v>562</v>
      </c>
      <c r="AC255" s="251">
        <v>41000</v>
      </c>
      <c r="AD255" s="241" t="s">
        <v>1569</v>
      </c>
      <c r="AE255" s="241" t="s">
        <v>1588</v>
      </c>
      <c r="AF255" s="240"/>
      <c r="AG255" s="105"/>
    </row>
    <row r="256" spans="1:33" ht="21">
      <c r="A256" s="250" t="s">
        <v>1575</v>
      </c>
      <c r="B256" s="240" t="s">
        <v>1574</v>
      </c>
      <c r="C256" s="240" t="s">
        <v>1574</v>
      </c>
      <c r="D256" s="241" t="s">
        <v>1573</v>
      </c>
      <c r="E256" s="241" t="s">
        <v>1572</v>
      </c>
      <c r="F256" s="249" t="s">
        <v>137</v>
      </c>
      <c r="G256" s="240" t="s">
        <v>93</v>
      </c>
      <c r="H256" s="103" t="s">
        <v>39</v>
      </c>
      <c r="I256" s="240" t="s">
        <v>93</v>
      </c>
      <c r="J256" s="248" t="s">
        <v>49</v>
      </c>
      <c r="K256" s="246">
        <v>2</v>
      </c>
      <c r="L256" s="252" t="s">
        <v>1571</v>
      </c>
      <c r="M256" s="422" t="s">
        <v>1570</v>
      </c>
      <c r="N256" s="237" t="s">
        <v>234</v>
      </c>
      <c r="O256" s="246">
        <v>1</v>
      </c>
      <c r="P256" s="245">
        <v>32</v>
      </c>
      <c r="Q256" s="245"/>
      <c r="R256" s="245"/>
      <c r="S256" s="245">
        <v>8</v>
      </c>
      <c r="T256" s="245">
        <v>24</v>
      </c>
      <c r="U256" s="245"/>
      <c r="V256" s="240" t="s">
        <v>560</v>
      </c>
      <c r="W256" s="240"/>
      <c r="X256" s="435" t="s">
        <v>434</v>
      </c>
      <c r="Y256" s="243"/>
      <c r="Z256" s="244"/>
      <c r="AA256" s="244"/>
      <c r="AB256" s="241" t="s">
        <v>562</v>
      </c>
      <c r="AC256" s="251">
        <v>41000</v>
      </c>
      <c r="AD256" s="241" t="s">
        <v>1569</v>
      </c>
      <c r="AE256" s="241" t="s">
        <v>1568</v>
      </c>
      <c r="AF256" s="240"/>
      <c r="AG256" s="105" t="s">
        <v>1567</v>
      </c>
    </row>
    <row r="257" spans="1:33" ht="30">
      <c r="A257" s="391" t="s">
        <v>1113</v>
      </c>
      <c r="B257" s="395" t="s">
        <v>1112</v>
      </c>
      <c r="C257" s="395" t="s">
        <v>1295</v>
      </c>
      <c r="D257" s="395" t="s">
        <v>559</v>
      </c>
      <c r="E257" s="395" t="s">
        <v>559</v>
      </c>
      <c r="F257" s="395" t="s">
        <v>37</v>
      </c>
      <c r="G257" s="395" t="s">
        <v>93</v>
      </c>
      <c r="H257" s="226" t="s">
        <v>716</v>
      </c>
      <c r="I257" s="415" t="s">
        <v>93</v>
      </c>
      <c r="J257" s="416" t="s">
        <v>65</v>
      </c>
      <c r="K257" s="417">
        <v>3</v>
      </c>
      <c r="L257" s="418" t="s">
        <v>1297</v>
      </c>
      <c r="M257" s="423" t="s">
        <v>1296</v>
      </c>
      <c r="N257" s="237" t="s">
        <v>41</v>
      </c>
      <c r="O257" s="246">
        <v>4</v>
      </c>
      <c r="P257" s="245">
        <v>488</v>
      </c>
      <c r="Q257" s="245"/>
      <c r="R257" s="245">
        <v>27</v>
      </c>
      <c r="S257" s="245">
        <v>136</v>
      </c>
      <c r="T257" s="245">
        <v>156</v>
      </c>
      <c r="U257" s="245">
        <v>169</v>
      </c>
      <c r="V257" s="432" t="s">
        <v>761</v>
      </c>
      <c r="W257" s="240" t="s">
        <v>1199</v>
      </c>
      <c r="X257" s="435"/>
      <c r="Y257" s="438" t="s">
        <v>716</v>
      </c>
      <c r="Z257" s="244" t="s">
        <v>716</v>
      </c>
      <c r="AA257" s="244" t="s">
        <v>716</v>
      </c>
      <c r="AB257" s="241" t="s">
        <v>575</v>
      </c>
      <c r="AC257" s="251"/>
      <c r="AD257" s="441"/>
      <c r="AE257" s="441" t="s">
        <v>1107</v>
      </c>
      <c r="AF257" s="442" t="s">
        <v>1290</v>
      </c>
      <c r="AG257" s="227"/>
    </row>
    <row r="258" spans="1:33" ht="30">
      <c r="A258" s="391" t="s">
        <v>1113</v>
      </c>
      <c r="B258" s="395" t="s">
        <v>1112</v>
      </c>
      <c r="C258" s="395" t="s">
        <v>1295</v>
      </c>
      <c r="D258" s="395" t="s">
        <v>1294</v>
      </c>
      <c r="E258" s="395" t="s">
        <v>1293</v>
      </c>
      <c r="F258" s="395" t="s">
        <v>37</v>
      </c>
      <c r="G258" s="395" t="s">
        <v>93</v>
      </c>
      <c r="H258" s="226" t="s">
        <v>716</v>
      </c>
      <c r="I258" s="415" t="s">
        <v>93</v>
      </c>
      <c r="J258" s="416" t="s">
        <v>40</v>
      </c>
      <c r="K258" s="417">
        <v>4</v>
      </c>
      <c r="L258" s="418" t="s">
        <v>1292</v>
      </c>
      <c r="M258" s="418" t="s">
        <v>1291</v>
      </c>
      <c r="N258" s="237" t="s">
        <v>41</v>
      </c>
      <c r="O258" s="246">
        <v>4</v>
      </c>
      <c r="P258" s="245">
        <v>119</v>
      </c>
      <c r="Q258" s="245"/>
      <c r="R258" s="245">
        <v>48</v>
      </c>
      <c r="S258" s="245">
        <v>61</v>
      </c>
      <c r="T258" s="245">
        <v>5</v>
      </c>
      <c r="U258" s="245">
        <v>5</v>
      </c>
      <c r="V258" s="432" t="s">
        <v>580</v>
      </c>
      <c r="W258" s="240" t="s">
        <v>1199</v>
      </c>
      <c r="X258" s="435"/>
      <c r="Y258" s="438" t="s">
        <v>716</v>
      </c>
      <c r="Z258" s="244" t="s">
        <v>716</v>
      </c>
      <c r="AA258" s="244" t="s">
        <v>716</v>
      </c>
      <c r="AB258" s="241" t="s">
        <v>562</v>
      </c>
      <c r="AC258" s="251"/>
      <c r="AD258" s="441" t="s">
        <v>716</v>
      </c>
      <c r="AE258" s="441" t="s">
        <v>1107</v>
      </c>
      <c r="AF258" s="442" t="s">
        <v>1290</v>
      </c>
      <c r="AG258" s="227"/>
    </row>
    <row r="259" spans="1:33" ht="30">
      <c r="A259" s="391" t="s">
        <v>1113</v>
      </c>
      <c r="B259" s="395" t="s">
        <v>1112</v>
      </c>
      <c r="C259" s="395" t="s">
        <v>1111</v>
      </c>
      <c r="D259" s="395" t="s">
        <v>559</v>
      </c>
      <c r="E259" s="395" t="s">
        <v>559</v>
      </c>
      <c r="F259" s="395" t="s">
        <v>37</v>
      </c>
      <c r="G259" s="395" t="s">
        <v>93</v>
      </c>
      <c r="H259" s="226" t="s">
        <v>716</v>
      </c>
      <c r="I259" s="415" t="s">
        <v>93</v>
      </c>
      <c r="J259" s="416" t="s">
        <v>49</v>
      </c>
      <c r="K259" s="417">
        <v>2</v>
      </c>
      <c r="L259" s="418" t="s">
        <v>1297</v>
      </c>
      <c r="M259" s="423" t="s">
        <v>1296</v>
      </c>
      <c r="N259" s="237" t="s">
        <v>41</v>
      </c>
      <c r="O259" s="246">
        <v>4</v>
      </c>
      <c r="P259" s="245">
        <v>948.308</v>
      </c>
      <c r="Q259" s="245"/>
      <c r="R259" s="245">
        <v>0</v>
      </c>
      <c r="S259" s="245">
        <v>307.308</v>
      </c>
      <c r="T259" s="245">
        <v>316.22</v>
      </c>
      <c r="U259" s="245">
        <v>324.78</v>
      </c>
      <c r="V259" s="432" t="s">
        <v>560</v>
      </c>
      <c r="W259" s="240" t="s">
        <v>1199</v>
      </c>
      <c r="X259" s="435"/>
      <c r="Y259" s="438" t="s">
        <v>716</v>
      </c>
      <c r="Z259" s="244" t="s">
        <v>716</v>
      </c>
      <c r="AA259" s="244" t="s">
        <v>716</v>
      </c>
      <c r="AB259" s="241" t="s">
        <v>575</v>
      </c>
      <c r="AC259" s="251"/>
      <c r="AD259" s="441" t="s">
        <v>716</v>
      </c>
      <c r="AE259" s="441" t="s">
        <v>1107</v>
      </c>
      <c r="AF259" s="442" t="s">
        <v>1290</v>
      </c>
      <c r="AG259" s="227"/>
    </row>
    <row r="260" spans="1:33" ht="30">
      <c r="A260" s="250" t="s">
        <v>1113</v>
      </c>
      <c r="B260" s="395" t="s">
        <v>1112</v>
      </c>
      <c r="C260" s="395" t="s">
        <v>1111</v>
      </c>
      <c r="D260" s="401" t="s">
        <v>1289</v>
      </c>
      <c r="E260" s="401" t="s">
        <v>1288</v>
      </c>
      <c r="F260" s="395" t="s">
        <v>140</v>
      </c>
      <c r="G260" s="415" t="s">
        <v>93</v>
      </c>
      <c r="H260" s="226" t="s">
        <v>716</v>
      </c>
      <c r="I260" s="415" t="s">
        <v>93</v>
      </c>
      <c r="J260" s="248" t="s">
        <v>65</v>
      </c>
      <c r="K260" s="246">
        <v>3</v>
      </c>
      <c r="L260" s="418">
        <v>41025.708333333336</v>
      </c>
      <c r="M260" s="418">
        <v>41295.708333333336</v>
      </c>
      <c r="N260" s="237" t="s">
        <v>41</v>
      </c>
      <c r="O260" s="246">
        <v>4</v>
      </c>
      <c r="P260" s="245">
        <v>1.335</v>
      </c>
      <c r="Q260" s="245"/>
      <c r="R260" s="245">
        <v>0</v>
      </c>
      <c r="S260" s="245">
        <v>1.335</v>
      </c>
      <c r="T260" s="245">
        <v>0</v>
      </c>
      <c r="U260" s="245">
        <v>0</v>
      </c>
      <c r="V260" s="432" t="s">
        <v>598</v>
      </c>
      <c r="W260" s="240" t="s">
        <v>1199</v>
      </c>
      <c r="X260" s="247">
        <v>2010</v>
      </c>
      <c r="Y260" s="438" t="s">
        <v>716</v>
      </c>
      <c r="Z260" s="244" t="s">
        <v>716</v>
      </c>
      <c r="AA260" s="244" t="s">
        <v>716</v>
      </c>
      <c r="AB260" s="241" t="s">
        <v>562</v>
      </c>
      <c r="AC260" s="251">
        <v>41370</v>
      </c>
      <c r="AD260" s="441" t="s">
        <v>716</v>
      </c>
      <c r="AE260" s="441" t="s">
        <v>1107</v>
      </c>
      <c r="AF260" s="442" t="s">
        <v>1106</v>
      </c>
      <c r="AG260" s="229"/>
    </row>
    <row r="261" spans="1:33" ht="30">
      <c r="A261" s="250" t="s">
        <v>1113</v>
      </c>
      <c r="B261" s="395" t="s">
        <v>1112</v>
      </c>
      <c r="C261" s="395" t="s">
        <v>1111</v>
      </c>
      <c r="D261" s="401" t="s">
        <v>1287</v>
      </c>
      <c r="E261" s="401" t="s">
        <v>1286</v>
      </c>
      <c r="F261" s="395" t="s">
        <v>140</v>
      </c>
      <c r="G261" s="415" t="s">
        <v>93</v>
      </c>
      <c r="H261" s="226" t="s">
        <v>716</v>
      </c>
      <c r="I261" s="415" t="s">
        <v>93</v>
      </c>
      <c r="J261" s="248" t="s">
        <v>65</v>
      </c>
      <c r="K261" s="246">
        <v>3</v>
      </c>
      <c r="L261" s="418">
        <v>41599.708333333336</v>
      </c>
      <c r="M261" s="418">
        <v>41813.708333333336</v>
      </c>
      <c r="N261" s="237" t="s">
        <v>41</v>
      </c>
      <c r="O261" s="246">
        <v>4</v>
      </c>
      <c r="P261" s="245">
        <v>2.082</v>
      </c>
      <c r="Q261" s="245"/>
      <c r="R261" s="245">
        <v>0</v>
      </c>
      <c r="S261" s="245">
        <v>0</v>
      </c>
      <c r="T261" s="245">
        <v>1.277</v>
      </c>
      <c r="U261" s="245">
        <v>0.805</v>
      </c>
      <c r="V261" s="432" t="s">
        <v>598</v>
      </c>
      <c r="W261" s="240" t="s">
        <v>1199</v>
      </c>
      <c r="X261" s="247">
        <v>2010</v>
      </c>
      <c r="Y261" s="438" t="s">
        <v>716</v>
      </c>
      <c r="Z261" s="244" t="s">
        <v>716</v>
      </c>
      <c r="AA261" s="244" t="s">
        <v>716</v>
      </c>
      <c r="AB261" s="241" t="s">
        <v>575</v>
      </c>
      <c r="AC261" s="251"/>
      <c r="AD261" s="441" t="s">
        <v>716</v>
      </c>
      <c r="AE261" s="441" t="s">
        <v>1107</v>
      </c>
      <c r="AF261" s="442" t="s">
        <v>1106</v>
      </c>
      <c r="AG261" s="229"/>
    </row>
    <row r="262" spans="1:33" ht="30">
      <c r="A262" s="250" t="s">
        <v>1113</v>
      </c>
      <c r="B262" s="395" t="s">
        <v>1112</v>
      </c>
      <c r="C262" s="395" t="s">
        <v>1111</v>
      </c>
      <c r="D262" s="401" t="s">
        <v>1285</v>
      </c>
      <c r="E262" s="401" t="s">
        <v>1284</v>
      </c>
      <c r="F262" s="395" t="s">
        <v>140</v>
      </c>
      <c r="G262" s="415" t="s">
        <v>93</v>
      </c>
      <c r="H262" s="226" t="s">
        <v>716</v>
      </c>
      <c r="I262" s="415" t="s">
        <v>93</v>
      </c>
      <c r="J262" s="248" t="s">
        <v>65</v>
      </c>
      <c r="K262" s="246">
        <v>3</v>
      </c>
      <c r="L262" s="418">
        <v>41023.708333333336</v>
      </c>
      <c r="M262" s="418">
        <v>41389.708333333336</v>
      </c>
      <c r="N262" s="237" t="s">
        <v>41</v>
      </c>
      <c r="O262" s="246">
        <v>4</v>
      </c>
      <c r="P262" s="245">
        <v>3.816</v>
      </c>
      <c r="Q262" s="245"/>
      <c r="R262" s="245">
        <v>0</v>
      </c>
      <c r="S262" s="245">
        <v>3.566</v>
      </c>
      <c r="T262" s="245">
        <v>0.25</v>
      </c>
      <c r="U262" s="245">
        <v>0</v>
      </c>
      <c r="V262" s="432" t="s">
        <v>598</v>
      </c>
      <c r="W262" s="240" t="s">
        <v>1199</v>
      </c>
      <c r="X262" s="247">
        <v>2010</v>
      </c>
      <c r="Y262" s="438" t="s">
        <v>716</v>
      </c>
      <c r="Z262" s="244" t="s">
        <v>716</v>
      </c>
      <c r="AA262" s="244" t="s">
        <v>716</v>
      </c>
      <c r="AB262" s="241" t="s">
        <v>562</v>
      </c>
      <c r="AC262" s="251">
        <v>41370</v>
      </c>
      <c r="AD262" s="441" t="s">
        <v>716</v>
      </c>
      <c r="AE262" s="441" t="s">
        <v>1107</v>
      </c>
      <c r="AF262" s="442" t="s">
        <v>1106</v>
      </c>
      <c r="AG262" s="229"/>
    </row>
    <row r="263" spans="1:33" ht="30">
      <c r="A263" s="250" t="s">
        <v>1113</v>
      </c>
      <c r="B263" s="395" t="s">
        <v>1112</v>
      </c>
      <c r="C263" s="395" t="s">
        <v>1111</v>
      </c>
      <c r="D263" s="401" t="s">
        <v>1283</v>
      </c>
      <c r="E263" s="401" t="s">
        <v>1282</v>
      </c>
      <c r="F263" s="395" t="s">
        <v>104</v>
      </c>
      <c r="G263" s="415" t="s">
        <v>93</v>
      </c>
      <c r="H263" s="226" t="s">
        <v>716</v>
      </c>
      <c r="I263" s="415" t="s">
        <v>93</v>
      </c>
      <c r="J263" s="248" t="s">
        <v>65</v>
      </c>
      <c r="K263" s="246">
        <v>3</v>
      </c>
      <c r="L263" s="418">
        <v>40924.708333333336</v>
      </c>
      <c r="M263" s="418">
        <v>41179.708333333336</v>
      </c>
      <c r="N263" s="237" t="s">
        <v>41</v>
      </c>
      <c r="O263" s="246">
        <v>4</v>
      </c>
      <c r="P263" s="245">
        <v>4.105</v>
      </c>
      <c r="Q263" s="245"/>
      <c r="R263" s="245">
        <v>1.175</v>
      </c>
      <c r="S263" s="245">
        <v>2.93</v>
      </c>
      <c r="T263" s="245">
        <v>0</v>
      </c>
      <c r="U263" s="245">
        <v>0</v>
      </c>
      <c r="V263" s="432" t="s">
        <v>598</v>
      </c>
      <c r="W263" s="240" t="s">
        <v>1199</v>
      </c>
      <c r="X263" s="247">
        <v>2010</v>
      </c>
      <c r="Y263" s="438" t="s">
        <v>716</v>
      </c>
      <c r="Z263" s="244" t="s">
        <v>716</v>
      </c>
      <c r="AA263" s="244" t="s">
        <v>716</v>
      </c>
      <c r="AB263" s="241" t="s">
        <v>562</v>
      </c>
      <c r="AC263" s="251">
        <v>41486</v>
      </c>
      <c r="AD263" s="441" t="s">
        <v>716</v>
      </c>
      <c r="AE263" s="441" t="s">
        <v>1107</v>
      </c>
      <c r="AF263" s="442" t="s">
        <v>1106</v>
      </c>
      <c r="AG263" s="229"/>
    </row>
    <row r="264" spans="1:33" ht="30">
      <c r="A264" s="250" t="s">
        <v>1113</v>
      </c>
      <c r="B264" s="395" t="s">
        <v>1112</v>
      </c>
      <c r="C264" s="395" t="s">
        <v>1111</v>
      </c>
      <c r="D264" s="401" t="s">
        <v>1281</v>
      </c>
      <c r="E264" s="401" t="s">
        <v>1280</v>
      </c>
      <c r="F264" s="395" t="s">
        <v>110</v>
      </c>
      <c r="G264" s="415" t="s">
        <v>93</v>
      </c>
      <c r="H264" s="226" t="s">
        <v>716</v>
      </c>
      <c r="I264" s="415" t="s">
        <v>93</v>
      </c>
      <c r="J264" s="248" t="s">
        <v>65</v>
      </c>
      <c r="K264" s="246">
        <v>3</v>
      </c>
      <c r="L264" s="418">
        <v>40981.708333333336</v>
      </c>
      <c r="M264" s="418">
        <v>41347.708333333336</v>
      </c>
      <c r="N264" s="237" t="s">
        <v>41</v>
      </c>
      <c r="O264" s="246">
        <v>4</v>
      </c>
      <c r="P264" s="245">
        <v>4.3100000000000005</v>
      </c>
      <c r="Q264" s="245"/>
      <c r="R264" s="245">
        <v>0.179</v>
      </c>
      <c r="S264" s="245">
        <v>4.131</v>
      </c>
      <c r="T264" s="245">
        <v>0</v>
      </c>
      <c r="U264" s="245">
        <v>0</v>
      </c>
      <c r="V264" s="432" t="s">
        <v>598</v>
      </c>
      <c r="W264" s="240" t="s">
        <v>1199</v>
      </c>
      <c r="X264" s="247">
        <v>2010</v>
      </c>
      <c r="Y264" s="438" t="s">
        <v>716</v>
      </c>
      <c r="Z264" s="244" t="s">
        <v>716</v>
      </c>
      <c r="AA264" s="244" t="s">
        <v>716</v>
      </c>
      <c r="AB264" s="241" t="s">
        <v>562</v>
      </c>
      <c r="AC264" s="251">
        <v>41729</v>
      </c>
      <c r="AD264" s="441" t="s">
        <v>716</v>
      </c>
      <c r="AE264" s="441" t="s">
        <v>1107</v>
      </c>
      <c r="AF264" s="442" t="s">
        <v>1106</v>
      </c>
      <c r="AG264" s="229"/>
    </row>
    <row r="265" spans="1:33" ht="30">
      <c r="A265" s="250" t="s">
        <v>1113</v>
      </c>
      <c r="B265" s="395" t="s">
        <v>1112</v>
      </c>
      <c r="C265" s="395" t="s">
        <v>1111</v>
      </c>
      <c r="D265" s="401" t="s">
        <v>1279</v>
      </c>
      <c r="E265" s="401" t="s">
        <v>1278</v>
      </c>
      <c r="F265" s="395" t="s">
        <v>140</v>
      </c>
      <c r="G265" s="415" t="s">
        <v>93</v>
      </c>
      <c r="H265" s="226" t="s">
        <v>716</v>
      </c>
      <c r="I265" s="415" t="s">
        <v>93</v>
      </c>
      <c r="J265" s="248" t="s">
        <v>65</v>
      </c>
      <c r="K265" s="246">
        <v>3</v>
      </c>
      <c r="L265" s="418">
        <v>41177.708333333336</v>
      </c>
      <c r="M265" s="418">
        <v>41879.708333333336</v>
      </c>
      <c r="N265" s="237" t="s">
        <v>41</v>
      </c>
      <c r="O265" s="246">
        <v>4</v>
      </c>
      <c r="P265" s="245">
        <v>5.4</v>
      </c>
      <c r="Q265" s="245"/>
      <c r="R265" s="245">
        <v>0</v>
      </c>
      <c r="S265" s="245">
        <v>3.47</v>
      </c>
      <c r="T265" s="245">
        <v>1.93</v>
      </c>
      <c r="U265" s="245">
        <v>0</v>
      </c>
      <c r="V265" s="432" t="s">
        <v>598</v>
      </c>
      <c r="W265" s="240" t="s">
        <v>1199</v>
      </c>
      <c r="X265" s="247">
        <v>2010</v>
      </c>
      <c r="Y265" s="438" t="s">
        <v>716</v>
      </c>
      <c r="Z265" s="244" t="s">
        <v>716</v>
      </c>
      <c r="AA265" s="244" t="s">
        <v>716</v>
      </c>
      <c r="AB265" s="241" t="s">
        <v>562</v>
      </c>
      <c r="AC265" s="251">
        <v>41370</v>
      </c>
      <c r="AD265" s="441" t="s">
        <v>716</v>
      </c>
      <c r="AE265" s="441" t="s">
        <v>1107</v>
      </c>
      <c r="AF265" s="442" t="s">
        <v>1106</v>
      </c>
      <c r="AG265" s="229"/>
    </row>
    <row r="266" spans="1:33" ht="30">
      <c r="A266" s="250" t="s">
        <v>1113</v>
      </c>
      <c r="B266" s="395" t="s">
        <v>1112</v>
      </c>
      <c r="C266" s="395" t="s">
        <v>1111</v>
      </c>
      <c r="D266" s="401" t="s">
        <v>1277</v>
      </c>
      <c r="E266" s="401" t="s">
        <v>1276</v>
      </c>
      <c r="F266" s="395" t="s">
        <v>104</v>
      </c>
      <c r="G266" s="415" t="s">
        <v>93</v>
      </c>
      <c r="H266" s="226" t="s">
        <v>716</v>
      </c>
      <c r="I266" s="415" t="s">
        <v>93</v>
      </c>
      <c r="J266" s="248" t="s">
        <v>65</v>
      </c>
      <c r="K266" s="246">
        <v>3</v>
      </c>
      <c r="L266" s="418">
        <v>41120.708333333336</v>
      </c>
      <c r="M266" s="418">
        <v>41500.708333333336</v>
      </c>
      <c r="N266" s="237" t="s">
        <v>41</v>
      </c>
      <c r="O266" s="246">
        <v>4</v>
      </c>
      <c r="P266" s="245">
        <v>5.798</v>
      </c>
      <c r="Q266" s="245"/>
      <c r="R266" s="245">
        <v>0</v>
      </c>
      <c r="S266" s="245">
        <v>3.899</v>
      </c>
      <c r="T266" s="245">
        <v>1.899</v>
      </c>
      <c r="U266" s="245">
        <v>0</v>
      </c>
      <c r="V266" s="432" t="s">
        <v>598</v>
      </c>
      <c r="W266" s="240" t="s">
        <v>1199</v>
      </c>
      <c r="X266" s="247">
        <v>2010</v>
      </c>
      <c r="Y266" s="438" t="s">
        <v>716</v>
      </c>
      <c r="Z266" s="244" t="s">
        <v>716</v>
      </c>
      <c r="AA266" s="244" t="s">
        <v>716</v>
      </c>
      <c r="AB266" s="241" t="s">
        <v>562</v>
      </c>
      <c r="AC266" s="251">
        <v>41486</v>
      </c>
      <c r="AD266" s="441" t="s">
        <v>716</v>
      </c>
      <c r="AE266" s="441" t="s">
        <v>1107</v>
      </c>
      <c r="AF266" s="442" t="s">
        <v>1106</v>
      </c>
      <c r="AG266" s="229"/>
    </row>
    <row r="267" spans="1:33" ht="30">
      <c r="A267" s="250" t="s">
        <v>1113</v>
      </c>
      <c r="B267" s="395" t="s">
        <v>1112</v>
      </c>
      <c r="C267" s="395" t="s">
        <v>1111</v>
      </c>
      <c r="D267" s="401" t="s">
        <v>1275</v>
      </c>
      <c r="E267" s="401" t="s">
        <v>1274</v>
      </c>
      <c r="F267" s="395" t="s">
        <v>140</v>
      </c>
      <c r="G267" s="415" t="s">
        <v>93</v>
      </c>
      <c r="H267" s="226" t="s">
        <v>716</v>
      </c>
      <c r="I267" s="415" t="s">
        <v>93</v>
      </c>
      <c r="J267" s="248" t="s">
        <v>65</v>
      </c>
      <c r="K267" s="246">
        <v>3</v>
      </c>
      <c r="L267" s="418">
        <v>40669.708333333336</v>
      </c>
      <c r="M267" s="418">
        <v>41149.708333333336</v>
      </c>
      <c r="N267" s="237" t="s">
        <v>41</v>
      </c>
      <c r="O267" s="246">
        <v>4</v>
      </c>
      <c r="P267" s="245">
        <v>9.189</v>
      </c>
      <c r="Q267" s="245"/>
      <c r="R267" s="245">
        <v>5.867</v>
      </c>
      <c r="S267" s="245">
        <v>3.322</v>
      </c>
      <c r="T267" s="245">
        <v>0</v>
      </c>
      <c r="U267" s="245">
        <v>0</v>
      </c>
      <c r="V267" s="432" t="s">
        <v>598</v>
      </c>
      <c r="W267" s="240" t="s">
        <v>1199</v>
      </c>
      <c r="X267" s="247">
        <v>2010</v>
      </c>
      <c r="Y267" s="438" t="s">
        <v>716</v>
      </c>
      <c r="Z267" s="244" t="s">
        <v>716</v>
      </c>
      <c r="AA267" s="244" t="s">
        <v>716</v>
      </c>
      <c r="AB267" s="241" t="s">
        <v>562</v>
      </c>
      <c r="AC267" s="251">
        <v>41370</v>
      </c>
      <c r="AD267" s="441" t="s">
        <v>716</v>
      </c>
      <c r="AE267" s="441" t="s">
        <v>1107</v>
      </c>
      <c r="AF267" s="442" t="s">
        <v>1106</v>
      </c>
      <c r="AG267" s="229"/>
    </row>
    <row r="268" spans="1:33" ht="30">
      <c r="A268" s="250" t="s">
        <v>1113</v>
      </c>
      <c r="B268" s="395" t="s">
        <v>1112</v>
      </c>
      <c r="C268" s="395" t="s">
        <v>1111</v>
      </c>
      <c r="D268" s="401" t="s">
        <v>1273</v>
      </c>
      <c r="E268" s="401" t="s">
        <v>1272</v>
      </c>
      <c r="F268" s="395" t="s">
        <v>110</v>
      </c>
      <c r="G268" s="415" t="s">
        <v>93</v>
      </c>
      <c r="H268" s="226" t="s">
        <v>716</v>
      </c>
      <c r="I268" s="415" t="s">
        <v>93</v>
      </c>
      <c r="J268" s="248" t="s">
        <v>65</v>
      </c>
      <c r="K268" s="246">
        <v>3</v>
      </c>
      <c r="L268" s="418">
        <v>43734.708333333336</v>
      </c>
      <c r="M268" s="418">
        <v>44438.708333333336</v>
      </c>
      <c r="N268" s="237" t="s">
        <v>41</v>
      </c>
      <c r="O268" s="246">
        <v>4</v>
      </c>
      <c r="P268" s="245">
        <v>0</v>
      </c>
      <c r="Q268" s="245"/>
      <c r="R268" s="245">
        <v>0</v>
      </c>
      <c r="S268" s="245">
        <v>0</v>
      </c>
      <c r="T268" s="245">
        <v>0</v>
      </c>
      <c r="U268" s="245">
        <v>0</v>
      </c>
      <c r="V268" s="432" t="s">
        <v>598</v>
      </c>
      <c r="W268" s="240" t="s">
        <v>1199</v>
      </c>
      <c r="X268" s="247">
        <v>2010</v>
      </c>
      <c r="Y268" s="438" t="s">
        <v>716</v>
      </c>
      <c r="Z268" s="244" t="s">
        <v>716</v>
      </c>
      <c r="AA268" s="244" t="s">
        <v>716</v>
      </c>
      <c r="AB268" s="241" t="s">
        <v>592</v>
      </c>
      <c r="AC268" s="251" t="s">
        <v>716</v>
      </c>
      <c r="AD268" s="441" t="s">
        <v>716</v>
      </c>
      <c r="AE268" s="441" t="s">
        <v>1107</v>
      </c>
      <c r="AF268" s="442" t="s">
        <v>1106</v>
      </c>
      <c r="AG268" s="229"/>
    </row>
    <row r="269" spans="1:33" ht="30">
      <c r="A269" s="250" t="s">
        <v>1113</v>
      </c>
      <c r="B269" s="395" t="s">
        <v>1112</v>
      </c>
      <c r="C269" s="395" t="s">
        <v>1111</v>
      </c>
      <c r="D269" s="401" t="s">
        <v>1271</v>
      </c>
      <c r="E269" s="401" t="s">
        <v>1270</v>
      </c>
      <c r="F269" s="395" t="s">
        <v>110</v>
      </c>
      <c r="G269" s="415" t="s">
        <v>93</v>
      </c>
      <c r="H269" s="226" t="s">
        <v>716</v>
      </c>
      <c r="I269" s="415" t="s">
        <v>93</v>
      </c>
      <c r="J269" s="248" t="s">
        <v>65</v>
      </c>
      <c r="K269" s="246">
        <v>3</v>
      </c>
      <c r="L269" s="418">
        <v>41390.708333333336</v>
      </c>
      <c r="M269" s="418">
        <v>42394.708333333336</v>
      </c>
      <c r="N269" s="237" t="s">
        <v>41</v>
      </c>
      <c r="O269" s="246">
        <v>4</v>
      </c>
      <c r="P269" s="245">
        <v>141</v>
      </c>
      <c r="Q269" s="245"/>
      <c r="R269" s="245">
        <v>0</v>
      </c>
      <c r="S269" s="245">
        <v>0</v>
      </c>
      <c r="T269" s="245">
        <v>75</v>
      </c>
      <c r="U269" s="245">
        <v>66</v>
      </c>
      <c r="V269" s="432" t="s">
        <v>598</v>
      </c>
      <c r="W269" s="240" t="s">
        <v>1199</v>
      </c>
      <c r="X269" s="247">
        <v>2010</v>
      </c>
      <c r="Y269" s="438" t="s">
        <v>716</v>
      </c>
      <c r="Z269" s="244" t="s">
        <v>716</v>
      </c>
      <c r="AA269" s="244" t="s">
        <v>716</v>
      </c>
      <c r="AB269" s="241" t="s">
        <v>592</v>
      </c>
      <c r="AC269" s="251" t="s">
        <v>716</v>
      </c>
      <c r="AD269" s="441" t="s">
        <v>716</v>
      </c>
      <c r="AE269" s="441" t="s">
        <v>1107</v>
      </c>
      <c r="AF269" s="442" t="s">
        <v>1106</v>
      </c>
      <c r="AG269" s="229"/>
    </row>
    <row r="270" spans="1:33" ht="30">
      <c r="A270" s="250" t="s">
        <v>1113</v>
      </c>
      <c r="B270" s="395" t="s">
        <v>1112</v>
      </c>
      <c r="C270" s="395" t="s">
        <v>1111</v>
      </c>
      <c r="D270" s="395" t="s">
        <v>1269</v>
      </c>
      <c r="E270" s="395" t="s">
        <v>1268</v>
      </c>
      <c r="F270" s="412" t="s">
        <v>134</v>
      </c>
      <c r="G270" s="415" t="s">
        <v>93</v>
      </c>
      <c r="H270" s="226" t="s">
        <v>716</v>
      </c>
      <c r="I270" s="415" t="s">
        <v>93</v>
      </c>
      <c r="J270" s="248" t="s">
        <v>65</v>
      </c>
      <c r="K270" s="246">
        <v>3</v>
      </c>
      <c r="L270" s="418">
        <v>41730</v>
      </c>
      <c r="M270" s="418">
        <v>42096</v>
      </c>
      <c r="N270" s="237" t="s">
        <v>41</v>
      </c>
      <c r="O270" s="246">
        <v>4</v>
      </c>
      <c r="P270" s="245">
        <v>2.6449099999972003</v>
      </c>
      <c r="Q270" s="245"/>
      <c r="R270" s="245">
        <v>0</v>
      </c>
      <c r="S270" s="245">
        <v>0</v>
      </c>
      <c r="T270" s="245">
        <v>0</v>
      </c>
      <c r="U270" s="245">
        <v>2.6449099999972003</v>
      </c>
      <c r="V270" s="432" t="s">
        <v>598</v>
      </c>
      <c r="W270" s="240" t="s">
        <v>1199</v>
      </c>
      <c r="X270" s="247">
        <v>2010</v>
      </c>
      <c r="Y270" s="438" t="s">
        <v>716</v>
      </c>
      <c r="Z270" s="244" t="s">
        <v>716</v>
      </c>
      <c r="AA270" s="244" t="s">
        <v>716</v>
      </c>
      <c r="AB270" s="241" t="s">
        <v>562</v>
      </c>
      <c r="AC270" s="251">
        <v>41729</v>
      </c>
      <c r="AD270" s="441" t="s">
        <v>716</v>
      </c>
      <c r="AE270" s="441" t="s">
        <v>1107</v>
      </c>
      <c r="AF270" s="442" t="s">
        <v>1106</v>
      </c>
      <c r="AG270" s="228"/>
    </row>
    <row r="271" spans="1:33" ht="30">
      <c r="A271" s="250" t="s">
        <v>1113</v>
      </c>
      <c r="B271" s="395" t="s">
        <v>1112</v>
      </c>
      <c r="C271" s="395" t="s">
        <v>1111</v>
      </c>
      <c r="D271" s="395" t="s">
        <v>1267</v>
      </c>
      <c r="E271" s="395" t="s">
        <v>1266</v>
      </c>
      <c r="F271" s="412" t="s">
        <v>134</v>
      </c>
      <c r="G271" s="415" t="s">
        <v>93</v>
      </c>
      <c r="H271" s="226" t="s">
        <v>716</v>
      </c>
      <c r="I271" s="415" t="s">
        <v>93</v>
      </c>
      <c r="J271" s="248" t="s">
        <v>65</v>
      </c>
      <c r="K271" s="246">
        <v>3</v>
      </c>
      <c r="L271" s="418">
        <v>40235</v>
      </c>
      <c r="M271" s="418">
        <v>40876</v>
      </c>
      <c r="N271" s="237" t="s">
        <v>234</v>
      </c>
      <c r="O271" s="246">
        <v>1</v>
      </c>
      <c r="P271" s="245">
        <v>2.54285814285356</v>
      </c>
      <c r="Q271" s="245"/>
      <c r="R271" s="245">
        <v>2.4544581428557697</v>
      </c>
      <c r="S271" s="245">
        <v>0.03466666666580001</v>
      </c>
      <c r="T271" s="245">
        <v>0.03479999999913001</v>
      </c>
      <c r="U271" s="245">
        <v>0.018933333332860007</v>
      </c>
      <c r="V271" s="432" t="s">
        <v>598</v>
      </c>
      <c r="W271" s="240" t="s">
        <v>1199</v>
      </c>
      <c r="X271" s="247">
        <v>2010</v>
      </c>
      <c r="Y271" s="438" t="s">
        <v>716</v>
      </c>
      <c r="Z271" s="244" t="s">
        <v>716</v>
      </c>
      <c r="AA271" s="244" t="s">
        <v>716</v>
      </c>
      <c r="AB271" s="241" t="s">
        <v>592</v>
      </c>
      <c r="AC271" s="251" t="s">
        <v>716</v>
      </c>
      <c r="AD271" s="441" t="s">
        <v>716</v>
      </c>
      <c r="AE271" s="441" t="s">
        <v>1107</v>
      </c>
      <c r="AF271" s="442" t="s">
        <v>1106</v>
      </c>
      <c r="AG271" s="221"/>
    </row>
    <row r="272" spans="1:33" ht="30">
      <c r="A272" s="250" t="s">
        <v>1113</v>
      </c>
      <c r="B272" s="395" t="s">
        <v>1112</v>
      </c>
      <c r="C272" s="395" t="s">
        <v>1111</v>
      </c>
      <c r="D272" s="395" t="s">
        <v>1265</v>
      </c>
      <c r="E272" s="395" t="s">
        <v>1264</v>
      </c>
      <c r="F272" s="412" t="s">
        <v>98</v>
      </c>
      <c r="G272" s="415" t="s">
        <v>93</v>
      </c>
      <c r="H272" s="226" t="s">
        <v>716</v>
      </c>
      <c r="I272" s="415" t="s">
        <v>93</v>
      </c>
      <c r="J272" s="248" t="s">
        <v>65</v>
      </c>
      <c r="K272" s="246">
        <v>3</v>
      </c>
      <c r="L272" s="418">
        <v>41001</v>
      </c>
      <c r="M272" s="418">
        <v>41360</v>
      </c>
      <c r="N272" s="237" t="s">
        <v>41</v>
      </c>
      <c r="O272" s="246">
        <v>4</v>
      </c>
      <c r="P272" s="245">
        <v>3.4009999999972518</v>
      </c>
      <c r="Q272" s="245"/>
      <c r="R272" s="245">
        <v>0</v>
      </c>
      <c r="S272" s="245">
        <v>3.4009999999972518</v>
      </c>
      <c r="T272" s="245">
        <v>0</v>
      </c>
      <c r="U272" s="245">
        <v>0</v>
      </c>
      <c r="V272" s="432" t="s">
        <v>598</v>
      </c>
      <c r="W272" s="240" t="s">
        <v>1199</v>
      </c>
      <c r="X272" s="247">
        <v>2010</v>
      </c>
      <c r="Y272" s="438" t="s">
        <v>716</v>
      </c>
      <c r="Z272" s="244" t="s">
        <v>716</v>
      </c>
      <c r="AA272" s="244" t="s">
        <v>716</v>
      </c>
      <c r="AB272" s="241" t="s">
        <v>562</v>
      </c>
      <c r="AC272" s="251">
        <v>41729</v>
      </c>
      <c r="AD272" s="441" t="s">
        <v>716</v>
      </c>
      <c r="AE272" s="441" t="s">
        <v>1107</v>
      </c>
      <c r="AF272" s="442" t="s">
        <v>1106</v>
      </c>
      <c r="AG272" s="221"/>
    </row>
    <row r="273" spans="1:33" ht="30">
      <c r="A273" s="250" t="s">
        <v>1113</v>
      </c>
      <c r="B273" s="395" t="s">
        <v>1112</v>
      </c>
      <c r="C273" s="395" t="s">
        <v>1111</v>
      </c>
      <c r="D273" s="395" t="s">
        <v>1263</v>
      </c>
      <c r="E273" s="395" t="s">
        <v>1262</v>
      </c>
      <c r="F273" s="412" t="s">
        <v>98</v>
      </c>
      <c r="G273" s="415" t="s">
        <v>93</v>
      </c>
      <c r="H273" s="226" t="s">
        <v>716</v>
      </c>
      <c r="I273" s="415" t="s">
        <v>93</v>
      </c>
      <c r="J273" s="248" t="s">
        <v>65</v>
      </c>
      <c r="K273" s="246">
        <v>3</v>
      </c>
      <c r="L273" s="418">
        <v>41131</v>
      </c>
      <c r="M273" s="418">
        <v>41380</v>
      </c>
      <c r="N273" s="237" t="s">
        <v>41</v>
      </c>
      <c r="O273" s="246">
        <v>4</v>
      </c>
      <c r="P273" s="245">
        <v>1.5629999999990398</v>
      </c>
      <c r="Q273" s="245"/>
      <c r="R273" s="245">
        <v>0.13299999999974002</v>
      </c>
      <c r="S273" s="245">
        <v>0.9999999999994598</v>
      </c>
      <c r="T273" s="245">
        <v>0.42999999999984</v>
      </c>
      <c r="U273" s="245">
        <v>0</v>
      </c>
      <c r="V273" s="432" t="s">
        <v>598</v>
      </c>
      <c r="W273" s="240" t="s">
        <v>1199</v>
      </c>
      <c r="X273" s="247">
        <v>2010</v>
      </c>
      <c r="Y273" s="438" t="s">
        <v>716</v>
      </c>
      <c r="Z273" s="244" t="s">
        <v>716</v>
      </c>
      <c r="AA273" s="244" t="s">
        <v>716</v>
      </c>
      <c r="AB273" s="241" t="s">
        <v>562</v>
      </c>
      <c r="AC273" s="251">
        <v>41729</v>
      </c>
      <c r="AD273" s="441" t="s">
        <v>716</v>
      </c>
      <c r="AE273" s="441" t="s">
        <v>1107</v>
      </c>
      <c r="AF273" s="442" t="s">
        <v>1106</v>
      </c>
      <c r="AG273" s="221"/>
    </row>
    <row r="274" spans="1:33" ht="30">
      <c r="A274" s="250" t="s">
        <v>1113</v>
      </c>
      <c r="B274" s="395" t="s">
        <v>1112</v>
      </c>
      <c r="C274" s="395" t="s">
        <v>1111</v>
      </c>
      <c r="D274" s="395" t="s">
        <v>1261</v>
      </c>
      <c r="E274" s="395" t="s">
        <v>1260</v>
      </c>
      <c r="F274" s="412" t="s">
        <v>98</v>
      </c>
      <c r="G274" s="415" t="s">
        <v>93</v>
      </c>
      <c r="H274" s="226" t="s">
        <v>716</v>
      </c>
      <c r="I274" s="415" t="s">
        <v>93</v>
      </c>
      <c r="J274" s="248" t="s">
        <v>42</v>
      </c>
      <c r="K274" s="246">
        <v>4</v>
      </c>
      <c r="L274" s="418">
        <v>41120</v>
      </c>
      <c r="M274" s="418">
        <v>41626</v>
      </c>
      <c r="N274" s="237" t="s">
        <v>41</v>
      </c>
      <c r="O274" s="246">
        <v>4</v>
      </c>
      <c r="P274" s="245">
        <v>12.24528099999871</v>
      </c>
      <c r="Q274" s="245"/>
      <c r="R274" s="245">
        <v>0</v>
      </c>
      <c r="S274" s="245">
        <v>3.502761290321948</v>
      </c>
      <c r="T274" s="245">
        <v>8.742519709676763</v>
      </c>
      <c r="U274" s="245">
        <v>0</v>
      </c>
      <c r="V274" s="432" t="s">
        <v>761</v>
      </c>
      <c r="W274" s="240" t="s">
        <v>1199</v>
      </c>
      <c r="X274" s="247">
        <v>2010</v>
      </c>
      <c r="Y274" s="438" t="s">
        <v>716</v>
      </c>
      <c r="Z274" s="244" t="s">
        <v>716</v>
      </c>
      <c r="AA274" s="244" t="s">
        <v>716</v>
      </c>
      <c r="AB274" s="241" t="s">
        <v>562</v>
      </c>
      <c r="AC274" s="251">
        <v>41729</v>
      </c>
      <c r="AD274" s="441" t="s">
        <v>716</v>
      </c>
      <c r="AE274" s="441" t="s">
        <v>1107</v>
      </c>
      <c r="AF274" s="442" t="s">
        <v>1106</v>
      </c>
      <c r="AG274" s="221"/>
    </row>
    <row r="275" spans="1:33" ht="30">
      <c r="A275" s="250" t="s">
        <v>1113</v>
      </c>
      <c r="B275" s="395" t="s">
        <v>1112</v>
      </c>
      <c r="C275" s="395" t="s">
        <v>1111</v>
      </c>
      <c r="D275" s="395" t="s">
        <v>1259</v>
      </c>
      <c r="E275" s="395" t="s">
        <v>1258</v>
      </c>
      <c r="F275" s="412" t="s">
        <v>137</v>
      </c>
      <c r="G275" s="415" t="s">
        <v>93</v>
      </c>
      <c r="H275" s="226" t="s">
        <v>716</v>
      </c>
      <c r="I275" s="415" t="s">
        <v>93</v>
      </c>
      <c r="J275" s="248" t="s">
        <v>42</v>
      </c>
      <c r="K275" s="246">
        <v>4</v>
      </c>
      <c r="L275" s="418">
        <v>41087</v>
      </c>
      <c r="M275" s="418">
        <v>41375</v>
      </c>
      <c r="N275" s="237" t="s">
        <v>41</v>
      </c>
      <c r="O275" s="246">
        <v>4</v>
      </c>
      <c r="P275" s="245">
        <v>2.727834999997379</v>
      </c>
      <c r="Q275" s="245"/>
      <c r="R275" s="245">
        <v>0.19699999999933002</v>
      </c>
      <c r="S275" s="245">
        <v>2.4439916568611992</v>
      </c>
      <c r="T275" s="245">
        <v>0.08684334313685002</v>
      </c>
      <c r="U275" s="245">
        <v>0</v>
      </c>
      <c r="V275" s="432" t="s">
        <v>761</v>
      </c>
      <c r="W275" s="240" t="s">
        <v>1199</v>
      </c>
      <c r="X275" s="247">
        <v>2010</v>
      </c>
      <c r="Y275" s="438" t="s">
        <v>716</v>
      </c>
      <c r="Z275" s="244" t="s">
        <v>716</v>
      </c>
      <c r="AA275" s="244" t="s">
        <v>716</v>
      </c>
      <c r="AB275" s="241" t="s">
        <v>562</v>
      </c>
      <c r="AC275" s="251">
        <v>41729</v>
      </c>
      <c r="AD275" s="441" t="s">
        <v>716</v>
      </c>
      <c r="AE275" s="441" t="s">
        <v>1107</v>
      </c>
      <c r="AF275" s="442" t="s">
        <v>1106</v>
      </c>
      <c r="AG275" s="221"/>
    </row>
    <row r="276" spans="1:33" ht="30">
      <c r="A276" s="250" t="s">
        <v>1113</v>
      </c>
      <c r="B276" s="395" t="s">
        <v>1112</v>
      </c>
      <c r="C276" s="395" t="s">
        <v>1111</v>
      </c>
      <c r="D276" s="395" t="s">
        <v>1257</v>
      </c>
      <c r="E276" s="395" t="s">
        <v>1256</v>
      </c>
      <c r="F276" s="412" t="s">
        <v>98</v>
      </c>
      <c r="G276" s="415" t="s">
        <v>93</v>
      </c>
      <c r="H276" s="226" t="s">
        <v>716</v>
      </c>
      <c r="I276" s="415" t="s">
        <v>93</v>
      </c>
      <c r="J276" s="248" t="s">
        <v>42</v>
      </c>
      <c r="K276" s="246">
        <v>4</v>
      </c>
      <c r="L276" s="418">
        <v>40714</v>
      </c>
      <c r="M276" s="418">
        <v>40928</v>
      </c>
      <c r="N276" s="237" t="s">
        <v>41</v>
      </c>
      <c r="O276" s="246">
        <v>4</v>
      </c>
      <c r="P276" s="245">
        <v>0.5459999999988</v>
      </c>
      <c r="Q276" s="245"/>
      <c r="R276" s="245">
        <v>0.5459999999988</v>
      </c>
      <c r="S276" s="245">
        <v>0</v>
      </c>
      <c r="T276" s="245">
        <v>0</v>
      </c>
      <c r="U276" s="245">
        <v>0</v>
      </c>
      <c r="V276" s="432" t="s">
        <v>761</v>
      </c>
      <c r="W276" s="240" t="s">
        <v>1199</v>
      </c>
      <c r="X276" s="247">
        <v>2010</v>
      </c>
      <c r="Y276" s="438" t="s">
        <v>716</v>
      </c>
      <c r="Z276" s="244" t="s">
        <v>716</v>
      </c>
      <c r="AA276" s="244" t="s">
        <v>716</v>
      </c>
      <c r="AB276" s="241" t="s">
        <v>562</v>
      </c>
      <c r="AC276" s="251">
        <v>41729</v>
      </c>
      <c r="AD276" s="441" t="s">
        <v>716</v>
      </c>
      <c r="AE276" s="441" t="s">
        <v>1107</v>
      </c>
      <c r="AF276" s="442" t="s">
        <v>1106</v>
      </c>
      <c r="AG276" s="221"/>
    </row>
    <row r="277" spans="1:33" ht="30">
      <c r="A277" s="250" t="s">
        <v>1113</v>
      </c>
      <c r="B277" s="395" t="s">
        <v>1112</v>
      </c>
      <c r="C277" s="395" t="s">
        <v>1111</v>
      </c>
      <c r="D277" s="395" t="s">
        <v>1255</v>
      </c>
      <c r="E277" s="395" t="s">
        <v>1254</v>
      </c>
      <c r="F277" s="412" t="s">
        <v>134</v>
      </c>
      <c r="G277" s="415" t="s">
        <v>93</v>
      </c>
      <c r="H277" s="226" t="s">
        <v>716</v>
      </c>
      <c r="I277" s="415" t="s">
        <v>93</v>
      </c>
      <c r="J277" s="248" t="s">
        <v>42</v>
      </c>
      <c r="K277" s="246">
        <v>4</v>
      </c>
      <c r="L277" s="418">
        <v>40771</v>
      </c>
      <c r="M277" s="418">
        <v>41136</v>
      </c>
      <c r="N277" s="237" t="s">
        <v>41</v>
      </c>
      <c r="O277" s="246">
        <v>4</v>
      </c>
      <c r="P277" s="245">
        <v>4.323523999998452</v>
      </c>
      <c r="Q277" s="245"/>
      <c r="R277" s="245">
        <v>2.7105163423069407</v>
      </c>
      <c r="S277" s="245">
        <v>1.613007657691511</v>
      </c>
      <c r="T277" s="245">
        <v>0</v>
      </c>
      <c r="U277" s="245">
        <v>0</v>
      </c>
      <c r="V277" s="432" t="s">
        <v>761</v>
      </c>
      <c r="W277" s="240" t="s">
        <v>1199</v>
      </c>
      <c r="X277" s="247">
        <v>2010</v>
      </c>
      <c r="Y277" s="438" t="s">
        <v>716</v>
      </c>
      <c r="Z277" s="244" t="s">
        <v>716</v>
      </c>
      <c r="AA277" s="244" t="s">
        <v>716</v>
      </c>
      <c r="AB277" s="241" t="s">
        <v>562</v>
      </c>
      <c r="AC277" s="251">
        <v>41729</v>
      </c>
      <c r="AD277" s="441" t="s">
        <v>716</v>
      </c>
      <c r="AE277" s="441" t="s">
        <v>1107</v>
      </c>
      <c r="AF277" s="442" t="s">
        <v>1106</v>
      </c>
      <c r="AG277" s="221"/>
    </row>
    <row r="278" spans="1:33" ht="30">
      <c r="A278" s="250" t="s">
        <v>1113</v>
      </c>
      <c r="B278" s="395" t="s">
        <v>1112</v>
      </c>
      <c r="C278" s="395" t="s">
        <v>1111</v>
      </c>
      <c r="D278" s="395" t="s">
        <v>1253</v>
      </c>
      <c r="E278" s="395" t="s">
        <v>1252</v>
      </c>
      <c r="F278" s="412" t="s">
        <v>137</v>
      </c>
      <c r="G278" s="415" t="s">
        <v>93</v>
      </c>
      <c r="H278" s="226" t="s">
        <v>716</v>
      </c>
      <c r="I278" s="415" t="s">
        <v>93</v>
      </c>
      <c r="J278" s="248" t="s">
        <v>42</v>
      </c>
      <c r="K278" s="246">
        <v>4</v>
      </c>
      <c r="L278" s="418">
        <v>40725</v>
      </c>
      <c r="M278" s="418">
        <v>41275</v>
      </c>
      <c r="N278" s="237" t="s">
        <v>41</v>
      </c>
      <c r="O278" s="246">
        <v>4</v>
      </c>
      <c r="P278" s="245">
        <v>9.4620569999941</v>
      </c>
      <c r="Q278" s="245"/>
      <c r="R278" s="245">
        <v>4.470247085197271</v>
      </c>
      <c r="S278" s="245">
        <v>4.99180991479683</v>
      </c>
      <c r="T278" s="245">
        <v>0</v>
      </c>
      <c r="U278" s="245">
        <v>0</v>
      </c>
      <c r="V278" s="432" t="s">
        <v>761</v>
      </c>
      <c r="W278" s="240" t="s">
        <v>1199</v>
      </c>
      <c r="X278" s="247">
        <v>2010</v>
      </c>
      <c r="Y278" s="438" t="s">
        <v>716</v>
      </c>
      <c r="Z278" s="244" t="s">
        <v>716</v>
      </c>
      <c r="AA278" s="244" t="s">
        <v>716</v>
      </c>
      <c r="AB278" s="241" t="s">
        <v>562</v>
      </c>
      <c r="AC278" s="251">
        <v>41729</v>
      </c>
      <c r="AD278" s="441" t="s">
        <v>716</v>
      </c>
      <c r="AE278" s="441" t="s">
        <v>1107</v>
      </c>
      <c r="AF278" s="442" t="s">
        <v>1106</v>
      </c>
      <c r="AG278" s="221"/>
    </row>
    <row r="279" spans="1:33" ht="30">
      <c r="A279" s="250" t="s">
        <v>1113</v>
      </c>
      <c r="B279" s="395" t="s">
        <v>1112</v>
      </c>
      <c r="C279" s="395" t="s">
        <v>1111</v>
      </c>
      <c r="D279" s="395" t="s">
        <v>1251</v>
      </c>
      <c r="E279" s="395" t="s">
        <v>1250</v>
      </c>
      <c r="F279" s="412" t="s">
        <v>137</v>
      </c>
      <c r="G279" s="415" t="s">
        <v>93</v>
      </c>
      <c r="H279" s="226" t="s">
        <v>716</v>
      </c>
      <c r="I279" s="415" t="s">
        <v>93</v>
      </c>
      <c r="J279" s="248" t="s">
        <v>42</v>
      </c>
      <c r="K279" s="246">
        <v>4</v>
      </c>
      <c r="L279" s="418">
        <v>40829</v>
      </c>
      <c r="M279" s="418">
        <v>41304</v>
      </c>
      <c r="N279" s="237" t="s">
        <v>41</v>
      </c>
      <c r="O279" s="246">
        <v>4</v>
      </c>
      <c r="P279" s="245">
        <v>7.9030959999982</v>
      </c>
      <c r="Q279" s="245"/>
      <c r="R279" s="245">
        <v>2.6672196666657895</v>
      </c>
      <c r="S279" s="245">
        <v>5.235876333332411</v>
      </c>
      <c r="T279" s="245">
        <v>0</v>
      </c>
      <c r="U279" s="245">
        <v>0</v>
      </c>
      <c r="V279" s="432" t="s">
        <v>761</v>
      </c>
      <c r="W279" s="240" t="s">
        <v>1199</v>
      </c>
      <c r="X279" s="247">
        <v>2010</v>
      </c>
      <c r="Y279" s="438" t="s">
        <v>716</v>
      </c>
      <c r="Z279" s="244" t="s">
        <v>716</v>
      </c>
      <c r="AA279" s="244" t="s">
        <v>716</v>
      </c>
      <c r="AB279" s="241" t="s">
        <v>562</v>
      </c>
      <c r="AC279" s="251">
        <v>41729</v>
      </c>
      <c r="AD279" s="441" t="s">
        <v>716</v>
      </c>
      <c r="AE279" s="441" t="s">
        <v>1107</v>
      </c>
      <c r="AF279" s="442" t="s">
        <v>1106</v>
      </c>
      <c r="AG279" s="221"/>
    </row>
    <row r="280" spans="1:33" ht="30">
      <c r="A280" s="250" t="s">
        <v>1113</v>
      </c>
      <c r="B280" s="395" t="s">
        <v>1112</v>
      </c>
      <c r="C280" s="395" t="s">
        <v>1111</v>
      </c>
      <c r="D280" s="395" t="s">
        <v>1249</v>
      </c>
      <c r="E280" s="395" t="s">
        <v>1248</v>
      </c>
      <c r="F280" s="412" t="s">
        <v>98</v>
      </c>
      <c r="G280" s="415" t="s">
        <v>93</v>
      </c>
      <c r="H280" s="226" t="s">
        <v>716</v>
      </c>
      <c r="I280" s="415" t="s">
        <v>93</v>
      </c>
      <c r="J280" s="248" t="s">
        <v>42</v>
      </c>
      <c r="K280" s="246">
        <v>4</v>
      </c>
      <c r="L280" s="418">
        <v>40861</v>
      </c>
      <c r="M280" s="418">
        <v>41297</v>
      </c>
      <c r="N280" s="237" t="s">
        <v>41</v>
      </c>
      <c r="O280" s="246">
        <v>4</v>
      </c>
      <c r="P280" s="245">
        <v>8.31599999999805</v>
      </c>
      <c r="Q280" s="245"/>
      <c r="R280" s="245">
        <v>1.899999999999531</v>
      </c>
      <c r="S280" s="245">
        <v>6.41599999999852</v>
      </c>
      <c r="T280" s="245">
        <v>0</v>
      </c>
      <c r="U280" s="245">
        <v>0</v>
      </c>
      <c r="V280" s="432" t="s">
        <v>761</v>
      </c>
      <c r="W280" s="240" t="s">
        <v>1199</v>
      </c>
      <c r="X280" s="247">
        <v>2010</v>
      </c>
      <c r="Y280" s="438" t="s">
        <v>716</v>
      </c>
      <c r="Z280" s="244" t="s">
        <v>716</v>
      </c>
      <c r="AA280" s="244" t="s">
        <v>716</v>
      </c>
      <c r="AB280" s="241" t="s">
        <v>562</v>
      </c>
      <c r="AC280" s="251">
        <v>41729</v>
      </c>
      <c r="AD280" s="441" t="s">
        <v>716</v>
      </c>
      <c r="AE280" s="441" t="s">
        <v>1107</v>
      </c>
      <c r="AF280" s="442" t="s">
        <v>1106</v>
      </c>
      <c r="AG280" s="221"/>
    </row>
    <row r="281" spans="1:33" ht="30">
      <c r="A281" s="250" t="s">
        <v>1113</v>
      </c>
      <c r="B281" s="395" t="s">
        <v>1112</v>
      </c>
      <c r="C281" s="395" t="s">
        <v>1111</v>
      </c>
      <c r="D281" s="395" t="s">
        <v>1247</v>
      </c>
      <c r="E281" s="395" t="s">
        <v>1246</v>
      </c>
      <c r="F281" s="412" t="s">
        <v>137</v>
      </c>
      <c r="G281" s="415" t="s">
        <v>93</v>
      </c>
      <c r="H281" s="226" t="s">
        <v>716</v>
      </c>
      <c r="I281" s="415" t="s">
        <v>93</v>
      </c>
      <c r="J281" s="248" t="s">
        <v>42</v>
      </c>
      <c r="K281" s="246">
        <v>4</v>
      </c>
      <c r="L281" s="418">
        <v>40760</v>
      </c>
      <c r="M281" s="418">
        <v>41262</v>
      </c>
      <c r="N281" s="237" t="s">
        <v>41</v>
      </c>
      <c r="O281" s="246">
        <v>4</v>
      </c>
      <c r="P281" s="245">
        <v>14.336209999994942</v>
      </c>
      <c r="Q281" s="245"/>
      <c r="R281" s="245">
        <v>6.909017108431403</v>
      </c>
      <c r="S281" s="245">
        <v>7.42719289156354</v>
      </c>
      <c r="T281" s="245">
        <v>0</v>
      </c>
      <c r="U281" s="245">
        <v>0</v>
      </c>
      <c r="V281" s="432" t="s">
        <v>761</v>
      </c>
      <c r="W281" s="240" t="s">
        <v>1199</v>
      </c>
      <c r="X281" s="247">
        <v>2010</v>
      </c>
      <c r="Y281" s="438" t="s">
        <v>716</v>
      </c>
      <c r="Z281" s="244" t="s">
        <v>716</v>
      </c>
      <c r="AA281" s="244" t="s">
        <v>716</v>
      </c>
      <c r="AB281" s="241" t="s">
        <v>562</v>
      </c>
      <c r="AC281" s="251">
        <v>41729</v>
      </c>
      <c r="AD281" s="441" t="s">
        <v>716</v>
      </c>
      <c r="AE281" s="441" t="s">
        <v>1107</v>
      </c>
      <c r="AF281" s="442" t="s">
        <v>1106</v>
      </c>
      <c r="AG281" s="221"/>
    </row>
    <row r="282" spans="1:33" ht="30">
      <c r="A282" s="250" t="s">
        <v>1113</v>
      </c>
      <c r="B282" s="395" t="s">
        <v>1112</v>
      </c>
      <c r="C282" s="395" t="s">
        <v>1111</v>
      </c>
      <c r="D282" s="395" t="s">
        <v>1245</v>
      </c>
      <c r="E282" s="395" t="s">
        <v>1244</v>
      </c>
      <c r="F282" s="412" t="s">
        <v>137</v>
      </c>
      <c r="G282" s="415" t="s">
        <v>93</v>
      </c>
      <c r="H282" s="226" t="s">
        <v>716</v>
      </c>
      <c r="I282" s="415" t="s">
        <v>93</v>
      </c>
      <c r="J282" s="248" t="s">
        <v>42</v>
      </c>
      <c r="K282" s="246">
        <v>4</v>
      </c>
      <c r="L282" s="418">
        <v>40686</v>
      </c>
      <c r="M282" s="418">
        <v>40932</v>
      </c>
      <c r="N282" s="237" t="s">
        <v>41</v>
      </c>
      <c r="O282" s="246">
        <v>4</v>
      </c>
      <c r="P282" s="245">
        <v>3.3374019999980304</v>
      </c>
      <c r="Q282" s="245"/>
      <c r="R282" s="245">
        <v>3.3374019999980304</v>
      </c>
      <c r="S282" s="245">
        <v>0</v>
      </c>
      <c r="T282" s="245">
        <v>0</v>
      </c>
      <c r="U282" s="245">
        <v>0</v>
      </c>
      <c r="V282" s="432" t="s">
        <v>761</v>
      </c>
      <c r="W282" s="240" t="s">
        <v>1199</v>
      </c>
      <c r="X282" s="247">
        <v>2010</v>
      </c>
      <c r="Y282" s="438" t="s">
        <v>716</v>
      </c>
      <c r="Z282" s="244" t="s">
        <v>716</v>
      </c>
      <c r="AA282" s="244" t="s">
        <v>716</v>
      </c>
      <c r="AB282" s="241" t="s">
        <v>562</v>
      </c>
      <c r="AC282" s="251">
        <v>41729</v>
      </c>
      <c r="AD282" s="441" t="s">
        <v>716</v>
      </c>
      <c r="AE282" s="441" t="s">
        <v>1107</v>
      </c>
      <c r="AF282" s="442" t="s">
        <v>1106</v>
      </c>
      <c r="AG282" s="221"/>
    </row>
    <row r="283" spans="1:33" ht="30">
      <c r="A283" s="250" t="s">
        <v>1113</v>
      </c>
      <c r="B283" s="395" t="s">
        <v>1112</v>
      </c>
      <c r="C283" s="395" t="s">
        <v>1111</v>
      </c>
      <c r="D283" s="395" t="s">
        <v>1243</v>
      </c>
      <c r="E283" s="395" t="s">
        <v>1242</v>
      </c>
      <c r="F283" s="412" t="s">
        <v>137</v>
      </c>
      <c r="G283" s="415" t="s">
        <v>93</v>
      </c>
      <c r="H283" s="226" t="s">
        <v>716</v>
      </c>
      <c r="I283" s="415" t="s">
        <v>93</v>
      </c>
      <c r="J283" s="248" t="s">
        <v>42</v>
      </c>
      <c r="K283" s="246">
        <v>4</v>
      </c>
      <c r="L283" s="418">
        <v>40926</v>
      </c>
      <c r="M283" s="418">
        <v>41264</v>
      </c>
      <c r="N283" s="237" t="s">
        <v>41</v>
      </c>
      <c r="O283" s="246">
        <v>4</v>
      </c>
      <c r="P283" s="245">
        <v>15.799999999999601</v>
      </c>
      <c r="Q283" s="245"/>
      <c r="R283" s="245">
        <v>1.93488372093016</v>
      </c>
      <c r="S283" s="245">
        <v>13.865116279069442</v>
      </c>
      <c r="T283" s="245">
        <v>0</v>
      </c>
      <c r="U283" s="245">
        <v>0</v>
      </c>
      <c r="V283" s="432" t="s">
        <v>761</v>
      </c>
      <c r="W283" s="240" t="s">
        <v>1199</v>
      </c>
      <c r="X283" s="247">
        <v>2010</v>
      </c>
      <c r="Y283" s="438" t="s">
        <v>716</v>
      </c>
      <c r="Z283" s="244" t="s">
        <v>716</v>
      </c>
      <c r="AA283" s="244" t="s">
        <v>716</v>
      </c>
      <c r="AB283" s="241" t="s">
        <v>562</v>
      </c>
      <c r="AC283" s="251">
        <v>41729</v>
      </c>
      <c r="AD283" s="441" t="s">
        <v>716</v>
      </c>
      <c r="AE283" s="441" t="s">
        <v>1107</v>
      </c>
      <c r="AF283" s="442" t="s">
        <v>1106</v>
      </c>
      <c r="AG283" s="221"/>
    </row>
    <row r="284" spans="1:33" ht="30">
      <c r="A284" s="250" t="s">
        <v>1113</v>
      </c>
      <c r="B284" s="395" t="s">
        <v>1112</v>
      </c>
      <c r="C284" s="395" t="s">
        <v>1111</v>
      </c>
      <c r="D284" s="395" t="s">
        <v>1241</v>
      </c>
      <c r="E284" s="395" t="s">
        <v>1240</v>
      </c>
      <c r="F284" s="412" t="s">
        <v>98</v>
      </c>
      <c r="G284" s="415" t="s">
        <v>93</v>
      </c>
      <c r="H284" s="226" t="s">
        <v>716</v>
      </c>
      <c r="I284" s="415" t="s">
        <v>93</v>
      </c>
      <c r="J284" s="248" t="s">
        <v>42</v>
      </c>
      <c r="K284" s="246">
        <v>4</v>
      </c>
      <c r="L284" s="418">
        <v>41362</v>
      </c>
      <c r="M284" s="418">
        <v>42066</v>
      </c>
      <c r="N284" s="237" t="s">
        <v>41</v>
      </c>
      <c r="O284" s="246">
        <v>4</v>
      </c>
      <c r="P284" s="245">
        <v>50</v>
      </c>
      <c r="Q284" s="245"/>
      <c r="R284" s="245">
        <v>0</v>
      </c>
      <c r="S284" s="245">
        <v>0</v>
      </c>
      <c r="T284" s="245">
        <v>26.1</v>
      </c>
      <c r="U284" s="245">
        <v>23.9</v>
      </c>
      <c r="V284" s="432" t="s">
        <v>761</v>
      </c>
      <c r="W284" s="240" t="s">
        <v>1199</v>
      </c>
      <c r="X284" s="247">
        <v>2010</v>
      </c>
      <c r="Y284" s="438" t="s">
        <v>716</v>
      </c>
      <c r="Z284" s="244" t="s">
        <v>716</v>
      </c>
      <c r="AA284" s="244" t="s">
        <v>716</v>
      </c>
      <c r="AB284" s="241" t="s">
        <v>592</v>
      </c>
      <c r="AC284" s="251" t="s">
        <v>716</v>
      </c>
      <c r="AD284" s="441" t="s">
        <v>716</v>
      </c>
      <c r="AE284" s="441" t="s">
        <v>1107</v>
      </c>
      <c r="AF284" s="442" t="s">
        <v>1106</v>
      </c>
      <c r="AG284" s="221"/>
    </row>
    <row r="285" spans="1:33" ht="30">
      <c r="A285" s="250" t="s">
        <v>1113</v>
      </c>
      <c r="B285" s="395" t="s">
        <v>1112</v>
      </c>
      <c r="C285" s="395" t="s">
        <v>1111</v>
      </c>
      <c r="D285" s="395" t="s">
        <v>1239</v>
      </c>
      <c r="E285" s="395" t="s">
        <v>1238</v>
      </c>
      <c r="F285" s="412" t="s">
        <v>134</v>
      </c>
      <c r="G285" s="415" t="s">
        <v>93</v>
      </c>
      <c r="H285" s="226" t="s">
        <v>716</v>
      </c>
      <c r="I285" s="415" t="s">
        <v>93</v>
      </c>
      <c r="J285" s="248" t="s">
        <v>42</v>
      </c>
      <c r="K285" s="246">
        <v>4</v>
      </c>
      <c r="L285" s="418">
        <v>40918</v>
      </c>
      <c r="M285" s="418">
        <v>41158</v>
      </c>
      <c r="N285" s="237" t="s">
        <v>41</v>
      </c>
      <c r="O285" s="246">
        <v>4</v>
      </c>
      <c r="P285" s="245">
        <v>15.359999999998182</v>
      </c>
      <c r="Q285" s="245"/>
      <c r="R285" s="245">
        <v>5.285647058822901</v>
      </c>
      <c r="S285" s="245">
        <v>10.074352941175281</v>
      </c>
      <c r="T285" s="245">
        <v>0</v>
      </c>
      <c r="U285" s="245">
        <v>0</v>
      </c>
      <c r="V285" s="432" t="s">
        <v>761</v>
      </c>
      <c r="W285" s="240" t="s">
        <v>1199</v>
      </c>
      <c r="X285" s="247">
        <v>2010</v>
      </c>
      <c r="Y285" s="438" t="s">
        <v>716</v>
      </c>
      <c r="Z285" s="244" t="s">
        <v>716</v>
      </c>
      <c r="AA285" s="244" t="s">
        <v>716</v>
      </c>
      <c r="AB285" s="241" t="s">
        <v>562</v>
      </c>
      <c r="AC285" s="251">
        <v>41729</v>
      </c>
      <c r="AD285" s="441" t="s">
        <v>716</v>
      </c>
      <c r="AE285" s="441" t="s">
        <v>1107</v>
      </c>
      <c r="AF285" s="442" t="s">
        <v>1106</v>
      </c>
      <c r="AG285" s="221"/>
    </row>
    <row r="286" spans="1:33" ht="30">
      <c r="A286" s="250" t="s">
        <v>1113</v>
      </c>
      <c r="B286" s="395" t="s">
        <v>1112</v>
      </c>
      <c r="C286" s="395" t="s">
        <v>1111</v>
      </c>
      <c r="D286" s="395" t="s">
        <v>1237</v>
      </c>
      <c r="E286" s="395" t="s">
        <v>1236</v>
      </c>
      <c r="F286" s="412" t="s">
        <v>98</v>
      </c>
      <c r="G286" s="415" t="s">
        <v>93</v>
      </c>
      <c r="H286" s="226" t="s">
        <v>716</v>
      </c>
      <c r="I286" s="415" t="s">
        <v>93</v>
      </c>
      <c r="J286" s="248" t="s">
        <v>42</v>
      </c>
      <c r="K286" s="246">
        <v>4</v>
      </c>
      <c r="L286" s="418">
        <v>40743</v>
      </c>
      <c r="M286" s="418">
        <v>41053</v>
      </c>
      <c r="N286" s="237" t="s">
        <v>41</v>
      </c>
      <c r="O286" s="246">
        <v>4</v>
      </c>
      <c r="P286" s="245">
        <v>8.18846599999779</v>
      </c>
      <c r="Q286" s="245"/>
      <c r="R286" s="245">
        <v>6.82992504999816</v>
      </c>
      <c r="S286" s="245">
        <v>1.35854094999963</v>
      </c>
      <c r="T286" s="245">
        <v>0</v>
      </c>
      <c r="U286" s="245">
        <v>0</v>
      </c>
      <c r="V286" s="432" t="s">
        <v>761</v>
      </c>
      <c r="W286" s="240" t="s">
        <v>1199</v>
      </c>
      <c r="X286" s="247">
        <v>2010</v>
      </c>
      <c r="Y286" s="438" t="s">
        <v>716</v>
      </c>
      <c r="Z286" s="244" t="s">
        <v>716</v>
      </c>
      <c r="AA286" s="244" t="s">
        <v>716</v>
      </c>
      <c r="AB286" s="241" t="s">
        <v>562</v>
      </c>
      <c r="AC286" s="251">
        <v>41729</v>
      </c>
      <c r="AD286" s="441" t="s">
        <v>716</v>
      </c>
      <c r="AE286" s="441" t="s">
        <v>1107</v>
      </c>
      <c r="AF286" s="442" t="s">
        <v>1106</v>
      </c>
      <c r="AG286" s="221"/>
    </row>
    <row r="287" spans="1:33" ht="30">
      <c r="A287" s="250" t="s">
        <v>1113</v>
      </c>
      <c r="B287" s="395" t="s">
        <v>1112</v>
      </c>
      <c r="C287" s="395" t="s">
        <v>1111</v>
      </c>
      <c r="D287" s="395" t="s">
        <v>1235</v>
      </c>
      <c r="E287" s="395" t="s">
        <v>1234</v>
      </c>
      <c r="F287" s="412" t="s">
        <v>98</v>
      </c>
      <c r="G287" s="415" t="s">
        <v>93</v>
      </c>
      <c r="H287" s="226" t="s">
        <v>716</v>
      </c>
      <c r="I287" s="415" t="s">
        <v>93</v>
      </c>
      <c r="J287" s="248" t="s">
        <v>42</v>
      </c>
      <c r="K287" s="246">
        <v>4</v>
      </c>
      <c r="L287" s="418">
        <v>40855</v>
      </c>
      <c r="M287" s="418">
        <v>41361</v>
      </c>
      <c r="N287" s="237" t="s">
        <v>41</v>
      </c>
      <c r="O287" s="246">
        <v>4</v>
      </c>
      <c r="P287" s="245">
        <v>6.0289999999977</v>
      </c>
      <c r="Q287" s="245"/>
      <c r="R287" s="245">
        <v>1.38684200283332</v>
      </c>
      <c r="S287" s="245">
        <v>4.6421579971643805</v>
      </c>
      <c r="T287" s="245">
        <v>0</v>
      </c>
      <c r="U287" s="245">
        <v>0</v>
      </c>
      <c r="V287" s="432" t="s">
        <v>761</v>
      </c>
      <c r="W287" s="240" t="s">
        <v>1199</v>
      </c>
      <c r="X287" s="247">
        <v>2010</v>
      </c>
      <c r="Y287" s="438" t="s">
        <v>716</v>
      </c>
      <c r="Z287" s="244" t="s">
        <v>716</v>
      </c>
      <c r="AA287" s="244" t="s">
        <v>716</v>
      </c>
      <c r="AB287" s="241" t="s">
        <v>562</v>
      </c>
      <c r="AC287" s="251">
        <v>41729</v>
      </c>
      <c r="AD287" s="441" t="s">
        <v>716</v>
      </c>
      <c r="AE287" s="441" t="s">
        <v>1107</v>
      </c>
      <c r="AF287" s="442" t="s">
        <v>1106</v>
      </c>
      <c r="AG287" s="221"/>
    </row>
    <row r="288" spans="1:33" ht="30">
      <c r="A288" s="250" t="s">
        <v>1113</v>
      </c>
      <c r="B288" s="395" t="s">
        <v>1112</v>
      </c>
      <c r="C288" s="395" t="s">
        <v>1111</v>
      </c>
      <c r="D288" s="395" t="s">
        <v>1233</v>
      </c>
      <c r="E288" s="395" t="s">
        <v>1232</v>
      </c>
      <c r="F288" s="412" t="s">
        <v>98</v>
      </c>
      <c r="G288" s="415" t="s">
        <v>93</v>
      </c>
      <c r="H288" s="226" t="s">
        <v>716</v>
      </c>
      <c r="I288" s="415" t="s">
        <v>93</v>
      </c>
      <c r="J288" s="248" t="s">
        <v>42</v>
      </c>
      <c r="K288" s="246">
        <v>4</v>
      </c>
      <c r="L288" s="418">
        <v>40758</v>
      </c>
      <c r="M288" s="418">
        <v>41246</v>
      </c>
      <c r="N288" s="237" t="s">
        <v>41</v>
      </c>
      <c r="O288" s="246">
        <v>4</v>
      </c>
      <c r="P288" s="245">
        <v>29.97590499999774</v>
      </c>
      <c r="Q288" s="245"/>
      <c r="R288" s="245">
        <v>14.249009999998751</v>
      </c>
      <c r="S288" s="245">
        <v>15.72689499999899</v>
      </c>
      <c r="T288" s="245">
        <v>0</v>
      </c>
      <c r="U288" s="245">
        <v>0</v>
      </c>
      <c r="V288" s="432" t="s">
        <v>761</v>
      </c>
      <c r="W288" s="240" t="s">
        <v>1199</v>
      </c>
      <c r="X288" s="247">
        <v>2010</v>
      </c>
      <c r="Y288" s="438" t="s">
        <v>716</v>
      </c>
      <c r="Z288" s="244" t="s">
        <v>716</v>
      </c>
      <c r="AA288" s="244" t="s">
        <v>716</v>
      </c>
      <c r="AB288" s="241" t="s">
        <v>562</v>
      </c>
      <c r="AC288" s="251">
        <v>41729</v>
      </c>
      <c r="AD288" s="441" t="s">
        <v>716</v>
      </c>
      <c r="AE288" s="441" t="s">
        <v>1107</v>
      </c>
      <c r="AF288" s="442" t="s">
        <v>1106</v>
      </c>
      <c r="AG288" s="221"/>
    </row>
    <row r="289" spans="1:33" ht="30">
      <c r="A289" s="250" t="s">
        <v>1113</v>
      </c>
      <c r="B289" s="395" t="s">
        <v>1112</v>
      </c>
      <c r="C289" s="395" t="s">
        <v>1111</v>
      </c>
      <c r="D289" s="401" t="s">
        <v>1231</v>
      </c>
      <c r="E289" s="395" t="s">
        <v>1230</v>
      </c>
      <c r="F289" s="412" t="s">
        <v>140</v>
      </c>
      <c r="G289" s="415" t="s">
        <v>93</v>
      </c>
      <c r="H289" s="226" t="s">
        <v>716</v>
      </c>
      <c r="I289" s="415" t="s">
        <v>93</v>
      </c>
      <c r="J289" s="248" t="s">
        <v>42</v>
      </c>
      <c r="K289" s="246">
        <v>4</v>
      </c>
      <c r="L289" s="418">
        <v>41514.708333333336</v>
      </c>
      <c r="M289" s="418">
        <v>42216.708333333336</v>
      </c>
      <c r="N289" s="237" t="s">
        <v>41</v>
      </c>
      <c r="O289" s="246">
        <v>4</v>
      </c>
      <c r="P289" s="245">
        <v>0</v>
      </c>
      <c r="Q289" s="245"/>
      <c r="R289" s="245">
        <v>0</v>
      </c>
      <c r="S289" s="245">
        <v>0</v>
      </c>
      <c r="T289" s="245">
        <v>0</v>
      </c>
      <c r="U289" s="245">
        <v>0</v>
      </c>
      <c r="V289" s="432" t="s">
        <v>761</v>
      </c>
      <c r="W289" s="240" t="s">
        <v>1199</v>
      </c>
      <c r="X289" s="247">
        <v>2010</v>
      </c>
      <c r="Y289" s="438" t="s">
        <v>716</v>
      </c>
      <c r="Z289" s="244" t="s">
        <v>716</v>
      </c>
      <c r="AA289" s="244" t="s">
        <v>716</v>
      </c>
      <c r="AB289" s="241" t="s">
        <v>575</v>
      </c>
      <c r="AC289" s="251"/>
      <c r="AD289" s="441"/>
      <c r="AE289" s="441" t="s">
        <v>1107</v>
      </c>
      <c r="AF289" s="442" t="s">
        <v>1106</v>
      </c>
      <c r="AG289" s="221"/>
    </row>
    <row r="290" spans="1:33" ht="30">
      <c r="A290" s="250" t="s">
        <v>1113</v>
      </c>
      <c r="B290" s="395" t="s">
        <v>1112</v>
      </c>
      <c r="C290" s="395" t="s">
        <v>1111</v>
      </c>
      <c r="D290" s="401" t="s">
        <v>1229</v>
      </c>
      <c r="E290" s="395" t="s">
        <v>1228</v>
      </c>
      <c r="F290" s="412" t="s">
        <v>129</v>
      </c>
      <c r="G290" s="415" t="s">
        <v>93</v>
      </c>
      <c r="H290" s="226" t="s">
        <v>716</v>
      </c>
      <c r="I290" s="415" t="s">
        <v>93</v>
      </c>
      <c r="J290" s="248" t="s">
        <v>42</v>
      </c>
      <c r="K290" s="246">
        <v>4</v>
      </c>
      <c r="L290" s="418">
        <v>42831.708333333336</v>
      </c>
      <c r="M290" s="418">
        <v>42977.708333333336</v>
      </c>
      <c r="N290" s="237" t="s">
        <v>41</v>
      </c>
      <c r="O290" s="246">
        <v>4</v>
      </c>
      <c r="P290" s="245">
        <v>0</v>
      </c>
      <c r="Q290" s="245"/>
      <c r="R290" s="245">
        <v>0</v>
      </c>
      <c r="S290" s="245">
        <v>0</v>
      </c>
      <c r="T290" s="245">
        <v>0</v>
      </c>
      <c r="U290" s="245">
        <v>0</v>
      </c>
      <c r="V290" s="432" t="s">
        <v>761</v>
      </c>
      <c r="W290" s="240" t="s">
        <v>1199</v>
      </c>
      <c r="X290" s="247">
        <v>2010</v>
      </c>
      <c r="Y290" s="438" t="s">
        <v>716</v>
      </c>
      <c r="Z290" s="244" t="s">
        <v>716</v>
      </c>
      <c r="AA290" s="244" t="s">
        <v>716</v>
      </c>
      <c r="AB290" s="241" t="s">
        <v>562</v>
      </c>
      <c r="AC290" s="251">
        <v>41729</v>
      </c>
      <c r="AD290" s="441"/>
      <c r="AE290" s="441" t="s">
        <v>1107</v>
      </c>
      <c r="AF290" s="442" t="s">
        <v>1106</v>
      </c>
      <c r="AG290" s="221"/>
    </row>
    <row r="291" spans="1:33" ht="30">
      <c r="A291" s="250" t="s">
        <v>1113</v>
      </c>
      <c r="B291" s="395" t="s">
        <v>1112</v>
      </c>
      <c r="C291" s="395" t="s">
        <v>1111</v>
      </c>
      <c r="D291" s="401" t="s">
        <v>1227</v>
      </c>
      <c r="E291" s="395" t="s">
        <v>1226</v>
      </c>
      <c r="F291" s="412" t="s">
        <v>140</v>
      </c>
      <c r="G291" s="415" t="s">
        <v>93</v>
      </c>
      <c r="H291" s="226" t="s">
        <v>716</v>
      </c>
      <c r="I291" s="415" t="s">
        <v>93</v>
      </c>
      <c r="J291" s="248" t="s">
        <v>42</v>
      </c>
      <c r="K291" s="246">
        <v>4</v>
      </c>
      <c r="L291" s="418">
        <v>41001.333333333336</v>
      </c>
      <c r="M291" s="418">
        <v>41289.708333333336</v>
      </c>
      <c r="N291" s="237" t="s">
        <v>41</v>
      </c>
      <c r="O291" s="246">
        <v>4</v>
      </c>
      <c r="P291" s="245">
        <v>1.191</v>
      </c>
      <c r="Q291" s="245"/>
      <c r="R291" s="245">
        <v>0</v>
      </c>
      <c r="S291" s="245">
        <v>1.191</v>
      </c>
      <c r="T291" s="245">
        <v>0</v>
      </c>
      <c r="U291" s="245">
        <v>0</v>
      </c>
      <c r="V291" s="432" t="s">
        <v>761</v>
      </c>
      <c r="W291" s="240" t="s">
        <v>1199</v>
      </c>
      <c r="X291" s="247">
        <v>2010</v>
      </c>
      <c r="Y291" s="438" t="s">
        <v>716</v>
      </c>
      <c r="Z291" s="244" t="s">
        <v>716</v>
      </c>
      <c r="AA291" s="244" t="s">
        <v>716</v>
      </c>
      <c r="AB291" s="241" t="s">
        <v>562</v>
      </c>
      <c r="AC291" s="251">
        <v>41370</v>
      </c>
      <c r="AD291" s="441"/>
      <c r="AE291" s="441" t="s">
        <v>1107</v>
      </c>
      <c r="AF291" s="442" t="s">
        <v>1106</v>
      </c>
      <c r="AG291" s="221"/>
    </row>
    <row r="292" spans="1:33" ht="30">
      <c r="A292" s="250" t="s">
        <v>1113</v>
      </c>
      <c r="B292" s="395" t="s">
        <v>1112</v>
      </c>
      <c r="C292" s="395" t="s">
        <v>1111</v>
      </c>
      <c r="D292" s="401" t="s">
        <v>1225</v>
      </c>
      <c r="E292" s="395" t="s">
        <v>1224</v>
      </c>
      <c r="F292" s="412" t="s">
        <v>1192</v>
      </c>
      <c r="G292" s="415" t="s">
        <v>93</v>
      </c>
      <c r="H292" s="226" t="s">
        <v>716</v>
      </c>
      <c r="I292" s="415" t="s">
        <v>93</v>
      </c>
      <c r="J292" s="248" t="s">
        <v>42</v>
      </c>
      <c r="K292" s="246">
        <v>4</v>
      </c>
      <c r="L292" s="418">
        <v>40861.5</v>
      </c>
      <c r="M292" s="418">
        <v>41283.5</v>
      </c>
      <c r="N292" s="237" t="s">
        <v>41</v>
      </c>
      <c r="O292" s="246">
        <v>4</v>
      </c>
      <c r="P292" s="245">
        <v>1.8619999999999999</v>
      </c>
      <c r="Q292" s="245"/>
      <c r="R292" s="245">
        <v>0.694</v>
      </c>
      <c r="S292" s="245">
        <v>1.168</v>
      </c>
      <c r="T292" s="245">
        <v>0</v>
      </c>
      <c r="U292" s="245">
        <v>0</v>
      </c>
      <c r="V292" s="432" t="s">
        <v>761</v>
      </c>
      <c r="W292" s="240" t="s">
        <v>1199</v>
      </c>
      <c r="X292" s="247">
        <v>2010</v>
      </c>
      <c r="Y292" s="438" t="s">
        <v>716</v>
      </c>
      <c r="Z292" s="244" t="s">
        <v>716</v>
      </c>
      <c r="AA292" s="244" t="s">
        <v>716</v>
      </c>
      <c r="AB292" s="241" t="s">
        <v>562</v>
      </c>
      <c r="AC292" s="251">
        <v>41061</v>
      </c>
      <c r="AD292" s="441"/>
      <c r="AE292" s="441" t="s">
        <v>1107</v>
      </c>
      <c r="AF292" s="442" t="s">
        <v>1106</v>
      </c>
      <c r="AG292" s="221"/>
    </row>
    <row r="293" spans="1:33" ht="30">
      <c r="A293" s="250" t="s">
        <v>1113</v>
      </c>
      <c r="B293" s="395" t="s">
        <v>1112</v>
      </c>
      <c r="C293" s="395" t="s">
        <v>1111</v>
      </c>
      <c r="D293" s="401" t="s">
        <v>1223</v>
      </c>
      <c r="E293" s="395" t="s">
        <v>1222</v>
      </c>
      <c r="F293" s="412" t="s">
        <v>1192</v>
      </c>
      <c r="G293" s="415" t="s">
        <v>93</v>
      </c>
      <c r="H293" s="226" t="s">
        <v>716</v>
      </c>
      <c r="I293" s="415" t="s">
        <v>93</v>
      </c>
      <c r="J293" s="248" t="s">
        <v>42</v>
      </c>
      <c r="K293" s="246">
        <v>4</v>
      </c>
      <c r="L293" s="418">
        <v>40861.708333333336</v>
      </c>
      <c r="M293" s="418">
        <v>41353.708333333336</v>
      </c>
      <c r="N293" s="237" t="s">
        <v>41</v>
      </c>
      <c r="O293" s="246">
        <v>4</v>
      </c>
      <c r="P293" s="245">
        <v>2.043</v>
      </c>
      <c r="Q293" s="245"/>
      <c r="R293" s="245">
        <v>0.606</v>
      </c>
      <c r="S293" s="245">
        <v>1.437</v>
      </c>
      <c r="T293" s="245">
        <v>0</v>
      </c>
      <c r="U293" s="245">
        <v>0</v>
      </c>
      <c r="V293" s="432" t="s">
        <v>761</v>
      </c>
      <c r="W293" s="240" t="s">
        <v>1199</v>
      </c>
      <c r="X293" s="247">
        <v>2010</v>
      </c>
      <c r="Y293" s="438" t="s">
        <v>716</v>
      </c>
      <c r="Z293" s="244" t="s">
        <v>716</v>
      </c>
      <c r="AA293" s="244" t="s">
        <v>716</v>
      </c>
      <c r="AB293" s="241" t="s">
        <v>562</v>
      </c>
      <c r="AC293" s="251">
        <v>41061</v>
      </c>
      <c r="AD293" s="441"/>
      <c r="AE293" s="441" t="s">
        <v>1107</v>
      </c>
      <c r="AF293" s="442" t="s">
        <v>1106</v>
      </c>
      <c r="AG293" s="221"/>
    </row>
    <row r="294" spans="1:33" ht="30">
      <c r="A294" s="250" t="s">
        <v>1113</v>
      </c>
      <c r="B294" s="395" t="s">
        <v>1112</v>
      </c>
      <c r="C294" s="395" t="s">
        <v>1111</v>
      </c>
      <c r="D294" s="401" t="s">
        <v>1221</v>
      </c>
      <c r="E294" s="395" t="s">
        <v>1220</v>
      </c>
      <c r="F294" s="412" t="s">
        <v>92</v>
      </c>
      <c r="G294" s="415" t="s">
        <v>93</v>
      </c>
      <c r="H294" s="226" t="s">
        <v>716</v>
      </c>
      <c r="I294" s="415" t="s">
        <v>93</v>
      </c>
      <c r="J294" s="248" t="s">
        <v>42</v>
      </c>
      <c r="K294" s="246">
        <v>4</v>
      </c>
      <c r="L294" s="418">
        <v>42095.708333333336</v>
      </c>
      <c r="M294" s="418">
        <v>42327.708333333336</v>
      </c>
      <c r="N294" s="237" t="s">
        <v>41</v>
      </c>
      <c r="O294" s="246">
        <v>4</v>
      </c>
      <c r="P294" s="245">
        <v>0</v>
      </c>
      <c r="Q294" s="245"/>
      <c r="R294" s="245">
        <v>0</v>
      </c>
      <c r="S294" s="245">
        <v>0</v>
      </c>
      <c r="T294" s="245">
        <v>0</v>
      </c>
      <c r="U294" s="245">
        <v>0</v>
      </c>
      <c r="V294" s="432" t="s">
        <v>761</v>
      </c>
      <c r="W294" s="240" t="s">
        <v>1199</v>
      </c>
      <c r="X294" s="247">
        <v>2010</v>
      </c>
      <c r="Y294" s="438" t="s">
        <v>716</v>
      </c>
      <c r="Z294" s="244" t="s">
        <v>716</v>
      </c>
      <c r="AA294" s="244" t="s">
        <v>716</v>
      </c>
      <c r="AB294" s="241" t="s">
        <v>575</v>
      </c>
      <c r="AC294" s="251"/>
      <c r="AD294" s="441"/>
      <c r="AE294" s="441" t="s">
        <v>1107</v>
      </c>
      <c r="AF294" s="442" t="s">
        <v>1106</v>
      </c>
      <c r="AG294" s="221"/>
    </row>
    <row r="295" spans="1:33" ht="30">
      <c r="A295" s="250" t="s">
        <v>1113</v>
      </c>
      <c r="B295" s="395" t="s">
        <v>1112</v>
      </c>
      <c r="C295" s="395" t="s">
        <v>1111</v>
      </c>
      <c r="D295" s="401" t="s">
        <v>1219</v>
      </c>
      <c r="E295" s="395" t="s">
        <v>1218</v>
      </c>
      <c r="F295" s="412" t="s">
        <v>92</v>
      </c>
      <c r="G295" s="415" t="s">
        <v>93</v>
      </c>
      <c r="H295" s="226" t="s">
        <v>716</v>
      </c>
      <c r="I295" s="415" t="s">
        <v>93</v>
      </c>
      <c r="J295" s="248" t="s">
        <v>42</v>
      </c>
      <c r="K295" s="246">
        <v>4</v>
      </c>
      <c r="L295" s="418">
        <v>42109.5</v>
      </c>
      <c r="M295" s="418">
        <v>42348.5</v>
      </c>
      <c r="N295" s="237" t="s">
        <v>41</v>
      </c>
      <c r="O295" s="246">
        <v>4</v>
      </c>
      <c r="P295" s="245">
        <v>0</v>
      </c>
      <c r="Q295" s="245"/>
      <c r="R295" s="245">
        <v>0</v>
      </c>
      <c r="S295" s="245">
        <v>0</v>
      </c>
      <c r="T295" s="245">
        <v>0</v>
      </c>
      <c r="U295" s="245">
        <v>0</v>
      </c>
      <c r="V295" s="432" t="s">
        <v>761</v>
      </c>
      <c r="W295" s="240" t="s">
        <v>1199</v>
      </c>
      <c r="X295" s="247">
        <v>2010</v>
      </c>
      <c r="Y295" s="438" t="s">
        <v>716</v>
      </c>
      <c r="Z295" s="244" t="s">
        <v>716</v>
      </c>
      <c r="AA295" s="244" t="s">
        <v>716</v>
      </c>
      <c r="AB295" s="241" t="s">
        <v>575</v>
      </c>
      <c r="AC295" s="251"/>
      <c r="AD295" s="441"/>
      <c r="AE295" s="441" t="s">
        <v>1107</v>
      </c>
      <c r="AF295" s="442" t="s">
        <v>1106</v>
      </c>
      <c r="AG295" s="221"/>
    </row>
    <row r="296" spans="1:33" ht="30">
      <c r="A296" s="250" t="s">
        <v>1113</v>
      </c>
      <c r="B296" s="395" t="s">
        <v>1112</v>
      </c>
      <c r="C296" s="395" t="s">
        <v>1111</v>
      </c>
      <c r="D296" s="401" t="s">
        <v>1217</v>
      </c>
      <c r="E296" s="395" t="s">
        <v>1216</v>
      </c>
      <c r="F296" s="412" t="s">
        <v>1192</v>
      </c>
      <c r="G296" s="415" t="s">
        <v>93</v>
      </c>
      <c r="H296" s="226" t="s">
        <v>716</v>
      </c>
      <c r="I296" s="415" t="s">
        <v>93</v>
      </c>
      <c r="J296" s="248" t="s">
        <v>42</v>
      </c>
      <c r="K296" s="246">
        <v>4</v>
      </c>
      <c r="L296" s="418">
        <v>40861.708333333336</v>
      </c>
      <c r="M296" s="418">
        <v>41227.708333333336</v>
      </c>
      <c r="N296" s="237" t="s">
        <v>41</v>
      </c>
      <c r="O296" s="246">
        <v>4</v>
      </c>
      <c r="P296" s="245">
        <v>3.496</v>
      </c>
      <c r="Q296" s="245"/>
      <c r="R296" s="245">
        <v>1.501</v>
      </c>
      <c r="S296" s="245">
        <v>1.995</v>
      </c>
      <c r="T296" s="245">
        <v>0</v>
      </c>
      <c r="U296" s="245">
        <v>0</v>
      </c>
      <c r="V296" s="432" t="s">
        <v>761</v>
      </c>
      <c r="W296" s="240" t="s">
        <v>1199</v>
      </c>
      <c r="X296" s="247">
        <v>2010</v>
      </c>
      <c r="Y296" s="438" t="s">
        <v>716</v>
      </c>
      <c r="Z296" s="244" t="s">
        <v>716</v>
      </c>
      <c r="AA296" s="244" t="s">
        <v>716</v>
      </c>
      <c r="AB296" s="241" t="s">
        <v>575</v>
      </c>
      <c r="AC296" s="251"/>
      <c r="AD296" s="441"/>
      <c r="AE296" s="441" t="s">
        <v>1107</v>
      </c>
      <c r="AF296" s="442" t="s">
        <v>1106</v>
      </c>
      <c r="AG296" s="221"/>
    </row>
    <row r="297" spans="1:33" ht="30">
      <c r="A297" s="250" t="s">
        <v>1113</v>
      </c>
      <c r="B297" s="395" t="s">
        <v>1112</v>
      </c>
      <c r="C297" s="395" t="s">
        <v>1111</v>
      </c>
      <c r="D297" s="401" t="s">
        <v>1215</v>
      </c>
      <c r="E297" s="395" t="s">
        <v>1214</v>
      </c>
      <c r="F297" s="412" t="s">
        <v>140</v>
      </c>
      <c r="G297" s="415" t="s">
        <v>93</v>
      </c>
      <c r="H297" s="226" t="s">
        <v>716</v>
      </c>
      <c r="I297" s="415" t="s">
        <v>93</v>
      </c>
      <c r="J297" s="248" t="s">
        <v>42</v>
      </c>
      <c r="K297" s="246">
        <v>4</v>
      </c>
      <c r="L297" s="418">
        <v>40959.5</v>
      </c>
      <c r="M297" s="418">
        <v>41633.708333333336</v>
      </c>
      <c r="N297" s="237" t="s">
        <v>41</v>
      </c>
      <c r="O297" s="246">
        <v>4</v>
      </c>
      <c r="P297" s="245">
        <v>3.779</v>
      </c>
      <c r="Q297" s="245"/>
      <c r="R297" s="245">
        <v>0.915</v>
      </c>
      <c r="S297" s="245">
        <v>2.864</v>
      </c>
      <c r="T297" s="245">
        <v>0</v>
      </c>
      <c r="U297" s="245">
        <v>0</v>
      </c>
      <c r="V297" s="432" t="s">
        <v>761</v>
      </c>
      <c r="W297" s="240" t="s">
        <v>1199</v>
      </c>
      <c r="X297" s="247">
        <v>2010</v>
      </c>
      <c r="Y297" s="438" t="s">
        <v>716</v>
      </c>
      <c r="Z297" s="244" t="s">
        <v>716</v>
      </c>
      <c r="AA297" s="244" t="s">
        <v>716</v>
      </c>
      <c r="AB297" s="241" t="s">
        <v>562</v>
      </c>
      <c r="AC297" s="251">
        <v>41370</v>
      </c>
      <c r="AD297" s="441"/>
      <c r="AE297" s="441" t="s">
        <v>1107</v>
      </c>
      <c r="AF297" s="442" t="s">
        <v>1106</v>
      </c>
      <c r="AG297" s="221"/>
    </row>
    <row r="298" spans="1:33" ht="30">
      <c r="A298" s="250" t="s">
        <v>1113</v>
      </c>
      <c r="B298" s="395" t="s">
        <v>1112</v>
      </c>
      <c r="C298" s="395" t="s">
        <v>1111</v>
      </c>
      <c r="D298" s="401" t="s">
        <v>1213</v>
      </c>
      <c r="E298" s="395" t="s">
        <v>1212</v>
      </c>
      <c r="F298" s="412" t="s">
        <v>140</v>
      </c>
      <c r="G298" s="415" t="s">
        <v>93</v>
      </c>
      <c r="H298" s="226" t="s">
        <v>716</v>
      </c>
      <c r="I298" s="415" t="s">
        <v>93</v>
      </c>
      <c r="J298" s="248" t="s">
        <v>42</v>
      </c>
      <c r="K298" s="246">
        <v>4</v>
      </c>
      <c r="L298" s="418">
        <v>40857.708333333336</v>
      </c>
      <c r="M298" s="418">
        <v>41218.708333333336</v>
      </c>
      <c r="N298" s="237" t="s">
        <v>41</v>
      </c>
      <c r="O298" s="246">
        <v>4</v>
      </c>
      <c r="P298" s="245">
        <v>5.041</v>
      </c>
      <c r="Q298" s="245"/>
      <c r="R298" s="245">
        <v>3.44</v>
      </c>
      <c r="S298" s="245">
        <v>1.601</v>
      </c>
      <c r="T298" s="245">
        <v>0</v>
      </c>
      <c r="U298" s="245">
        <v>0</v>
      </c>
      <c r="V298" s="432" t="s">
        <v>761</v>
      </c>
      <c r="W298" s="240" t="s">
        <v>1199</v>
      </c>
      <c r="X298" s="247">
        <v>2010</v>
      </c>
      <c r="Y298" s="438" t="s">
        <v>716</v>
      </c>
      <c r="Z298" s="244" t="s">
        <v>716</v>
      </c>
      <c r="AA298" s="244" t="s">
        <v>716</v>
      </c>
      <c r="AB298" s="241" t="s">
        <v>562</v>
      </c>
      <c r="AC298" s="251">
        <v>41365</v>
      </c>
      <c r="AD298" s="441"/>
      <c r="AE298" s="441" t="s">
        <v>1107</v>
      </c>
      <c r="AF298" s="442" t="s">
        <v>1106</v>
      </c>
      <c r="AG298" s="221"/>
    </row>
    <row r="299" spans="1:33" ht="30">
      <c r="A299" s="250" t="s">
        <v>1113</v>
      </c>
      <c r="B299" s="395" t="s">
        <v>1112</v>
      </c>
      <c r="C299" s="395" t="s">
        <v>1111</v>
      </c>
      <c r="D299" s="401" t="s">
        <v>1211</v>
      </c>
      <c r="E299" s="395" t="s">
        <v>1210</v>
      </c>
      <c r="F299" s="412" t="s">
        <v>92</v>
      </c>
      <c r="G299" s="415" t="s">
        <v>93</v>
      </c>
      <c r="H299" s="226" t="s">
        <v>716</v>
      </c>
      <c r="I299" s="415" t="s">
        <v>93</v>
      </c>
      <c r="J299" s="248" t="s">
        <v>42</v>
      </c>
      <c r="K299" s="246">
        <v>4</v>
      </c>
      <c r="L299" s="418">
        <v>40970.708333333336</v>
      </c>
      <c r="M299" s="418"/>
      <c r="N299" s="237" t="s">
        <v>41</v>
      </c>
      <c r="O299" s="246">
        <v>4</v>
      </c>
      <c r="P299" s="245">
        <v>6.2</v>
      </c>
      <c r="Q299" s="245"/>
      <c r="R299" s="245">
        <v>0</v>
      </c>
      <c r="S299" s="245">
        <v>6.2</v>
      </c>
      <c r="T299" s="245">
        <v>0</v>
      </c>
      <c r="U299" s="245">
        <v>0</v>
      </c>
      <c r="V299" s="432" t="s">
        <v>761</v>
      </c>
      <c r="W299" s="240" t="s">
        <v>1199</v>
      </c>
      <c r="X299" s="247">
        <v>2010</v>
      </c>
      <c r="Y299" s="438" t="s">
        <v>716</v>
      </c>
      <c r="Z299" s="244" t="s">
        <v>716</v>
      </c>
      <c r="AA299" s="244" t="s">
        <v>716</v>
      </c>
      <c r="AB299" s="241" t="s">
        <v>562</v>
      </c>
      <c r="AC299" s="251">
        <v>41456</v>
      </c>
      <c r="AD299" s="441"/>
      <c r="AE299" s="441" t="s">
        <v>1107</v>
      </c>
      <c r="AF299" s="442" t="s">
        <v>1106</v>
      </c>
      <c r="AG299" s="221"/>
    </row>
    <row r="300" spans="1:33" ht="30">
      <c r="A300" s="250" t="s">
        <v>1113</v>
      </c>
      <c r="B300" s="395" t="s">
        <v>1112</v>
      </c>
      <c r="C300" s="395" t="s">
        <v>1111</v>
      </c>
      <c r="D300" s="401" t="s">
        <v>1209</v>
      </c>
      <c r="E300" s="395" t="s">
        <v>1208</v>
      </c>
      <c r="F300" s="412" t="s">
        <v>140</v>
      </c>
      <c r="G300" s="415" t="s">
        <v>93</v>
      </c>
      <c r="H300" s="226" t="s">
        <v>716</v>
      </c>
      <c r="I300" s="415" t="s">
        <v>93</v>
      </c>
      <c r="J300" s="248" t="s">
        <v>42</v>
      </c>
      <c r="K300" s="246">
        <v>4</v>
      </c>
      <c r="L300" s="418">
        <v>40940.5</v>
      </c>
      <c r="M300" s="418">
        <v>41348.5</v>
      </c>
      <c r="N300" s="237" t="s">
        <v>41</v>
      </c>
      <c r="O300" s="246">
        <v>4</v>
      </c>
      <c r="P300" s="245">
        <v>6.693</v>
      </c>
      <c r="Q300" s="245"/>
      <c r="R300" s="245">
        <v>1.35</v>
      </c>
      <c r="S300" s="245">
        <v>5.343</v>
      </c>
      <c r="T300" s="245">
        <v>0</v>
      </c>
      <c r="U300" s="245">
        <v>0</v>
      </c>
      <c r="V300" s="432" t="s">
        <v>761</v>
      </c>
      <c r="W300" s="240" t="s">
        <v>1199</v>
      </c>
      <c r="X300" s="247">
        <v>2010</v>
      </c>
      <c r="Y300" s="438" t="s">
        <v>716</v>
      </c>
      <c r="Z300" s="244" t="s">
        <v>716</v>
      </c>
      <c r="AA300" s="244" t="s">
        <v>716</v>
      </c>
      <c r="AB300" s="241" t="s">
        <v>562</v>
      </c>
      <c r="AC300" s="251">
        <v>41699</v>
      </c>
      <c r="AD300" s="441"/>
      <c r="AE300" s="441" t="s">
        <v>1107</v>
      </c>
      <c r="AF300" s="442" t="s">
        <v>1106</v>
      </c>
      <c r="AG300" s="221"/>
    </row>
    <row r="301" spans="1:33" ht="30">
      <c r="A301" s="250" t="s">
        <v>1113</v>
      </c>
      <c r="B301" s="395" t="s">
        <v>1112</v>
      </c>
      <c r="C301" s="395" t="s">
        <v>1111</v>
      </c>
      <c r="D301" s="401" t="s">
        <v>1207</v>
      </c>
      <c r="E301" s="395" t="s">
        <v>1206</v>
      </c>
      <c r="F301" s="412" t="s">
        <v>110</v>
      </c>
      <c r="G301" s="415" t="s">
        <v>93</v>
      </c>
      <c r="H301" s="226" t="s">
        <v>716</v>
      </c>
      <c r="I301" s="415" t="s">
        <v>93</v>
      </c>
      <c r="J301" s="248" t="s">
        <v>42</v>
      </c>
      <c r="K301" s="246">
        <v>4</v>
      </c>
      <c r="L301" s="418">
        <v>40702.708333333336</v>
      </c>
      <c r="M301" s="418">
        <v>41005.708333333336</v>
      </c>
      <c r="N301" s="237" t="s">
        <v>41</v>
      </c>
      <c r="O301" s="246">
        <v>4</v>
      </c>
      <c r="P301" s="245">
        <v>8.444</v>
      </c>
      <c r="Q301" s="245"/>
      <c r="R301" s="245">
        <v>8.326</v>
      </c>
      <c r="S301" s="245">
        <v>0.118</v>
      </c>
      <c r="T301" s="245">
        <v>0</v>
      </c>
      <c r="U301" s="245">
        <v>0</v>
      </c>
      <c r="V301" s="432" t="s">
        <v>761</v>
      </c>
      <c r="W301" s="240" t="s">
        <v>1199</v>
      </c>
      <c r="X301" s="247">
        <v>2010</v>
      </c>
      <c r="Y301" s="438" t="s">
        <v>716</v>
      </c>
      <c r="Z301" s="244" t="s">
        <v>716</v>
      </c>
      <c r="AA301" s="244" t="s">
        <v>716</v>
      </c>
      <c r="AB301" s="241" t="s">
        <v>562</v>
      </c>
      <c r="AC301" s="251">
        <v>41729</v>
      </c>
      <c r="AD301" s="441"/>
      <c r="AE301" s="441" t="s">
        <v>1107</v>
      </c>
      <c r="AF301" s="442" t="s">
        <v>1106</v>
      </c>
      <c r="AG301" s="221"/>
    </row>
    <row r="302" spans="1:33" ht="30">
      <c r="A302" s="250" t="s">
        <v>1113</v>
      </c>
      <c r="B302" s="395" t="s">
        <v>1112</v>
      </c>
      <c r="C302" s="395" t="s">
        <v>1111</v>
      </c>
      <c r="D302" s="401" t="s">
        <v>1205</v>
      </c>
      <c r="E302" s="395" t="s">
        <v>1204</v>
      </c>
      <c r="F302" s="412" t="s">
        <v>104</v>
      </c>
      <c r="G302" s="415" t="s">
        <v>93</v>
      </c>
      <c r="H302" s="226" t="s">
        <v>716</v>
      </c>
      <c r="I302" s="415" t="s">
        <v>93</v>
      </c>
      <c r="J302" s="248" t="s">
        <v>42</v>
      </c>
      <c r="K302" s="246">
        <v>4</v>
      </c>
      <c r="L302" s="418">
        <v>41026.5</v>
      </c>
      <c r="M302" s="418">
        <v>41695.5</v>
      </c>
      <c r="N302" s="237" t="s">
        <v>41</v>
      </c>
      <c r="O302" s="246">
        <v>4</v>
      </c>
      <c r="P302" s="245">
        <v>9.5</v>
      </c>
      <c r="Q302" s="245"/>
      <c r="R302" s="245">
        <v>0</v>
      </c>
      <c r="S302" s="245">
        <v>6.267</v>
      </c>
      <c r="T302" s="245">
        <v>3.233</v>
      </c>
      <c r="U302" s="245">
        <v>0</v>
      </c>
      <c r="V302" s="432" t="s">
        <v>761</v>
      </c>
      <c r="W302" s="240" t="s">
        <v>1199</v>
      </c>
      <c r="X302" s="247">
        <v>2010</v>
      </c>
      <c r="Y302" s="438" t="s">
        <v>716</v>
      </c>
      <c r="Z302" s="244" t="s">
        <v>716</v>
      </c>
      <c r="AA302" s="244" t="s">
        <v>716</v>
      </c>
      <c r="AB302" s="241" t="s">
        <v>581</v>
      </c>
      <c r="AC302" s="251"/>
      <c r="AD302" s="441"/>
      <c r="AE302" s="441" t="s">
        <v>1107</v>
      </c>
      <c r="AF302" s="442" t="s">
        <v>1106</v>
      </c>
      <c r="AG302" s="221" t="s">
        <v>1177</v>
      </c>
    </row>
    <row r="303" spans="1:33" ht="30">
      <c r="A303" s="250" t="s">
        <v>1113</v>
      </c>
      <c r="B303" s="395" t="s">
        <v>1112</v>
      </c>
      <c r="C303" s="395" t="s">
        <v>1111</v>
      </c>
      <c r="D303" s="401" t="s">
        <v>1203</v>
      </c>
      <c r="E303" s="395" t="s">
        <v>1202</v>
      </c>
      <c r="F303" s="412" t="s">
        <v>110</v>
      </c>
      <c r="G303" s="415" t="s">
        <v>93</v>
      </c>
      <c r="H303" s="226" t="s">
        <v>716</v>
      </c>
      <c r="I303" s="415" t="s">
        <v>93</v>
      </c>
      <c r="J303" s="248" t="s">
        <v>42</v>
      </c>
      <c r="K303" s="246">
        <v>4</v>
      </c>
      <c r="L303" s="418">
        <v>40631.708333333336</v>
      </c>
      <c r="M303" s="418">
        <v>41018.708333333336</v>
      </c>
      <c r="N303" s="237" t="s">
        <v>41</v>
      </c>
      <c r="O303" s="246">
        <v>4</v>
      </c>
      <c r="P303" s="245">
        <v>10.177000000000001</v>
      </c>
      <c r="Q303" s="245"/>
      <c r="R303" s="245">
        <v>9.726</v>
      </c>
      <c r="S303" s="245">
        <v>0.451</v>
      </c>
      <c r="T303" s="245">
        <v>0</v>
      </c>
      <c r="U303" s="245">
        <v>0</v>
      </c>
      <c r="V303" s="432" t="s">
        <v>761</v>
      </c>
      <c r="W303" s="240" t="s">
        <v>1199</v>
      </c>
      <c r="X303" s="247">
        <v>2010</v>
      </c>
      <c r="Y303" s="438" t="s">
        <v>716</v>
      </c>
      <c r="Z303" s="244" t="s">
        <v>716</v>
      </c>
      <c r="AA303" s="244" t="s">
        <v>716</v>
      </c>
      <c r="AB303" s="241" t="s">
        <v>562</v>
      </c>
      <c r="AC303" s="251">
        <v>41729</v>
      </c>
      <c r="AD303" s="441"/>
      <c r="AE303" s="441" t="s">
        <v>1107</v>
      </c>
      <c r="AF303" s="442" t="s">
        <v>1106</v>
      </c>
      <c r="AG303" s="221"/>
    </row>
    <row r="304" spans="1:33" ht="30">
      <c r="A304" s="250" t="s">
        <v>1113</v>
      </c>
      <c r="B304" s="395" t="s">
        <v>1112</v>
      </c>
      <c r="C304" s="395" t="s">
        <v>1111</v>
      </c>
      <c r="D304" s="401" t="s">
        <v>1201</v>
      </c>
      <c r="E304" s="395" t="s">
        <v>1200</v>
      </c>
      <c r="F304" s="412" t="s">
        <v>140</v>
      </c>
      <c r="G304" s="415" t="s">
        <v>93</v>
      </c>
      <c r="H304" s="226" t="s">
        <v>716</v>
      </c>
      <c r="I304" s="415" t="s">
        <v>93</v>
      </c>
      <c r="J304" s="248" t="s">
        <v>42</v>
      </c>
      <c r="K304" s="246">
        <v>4</v>
      </c>
      <c r="L304" s="418">
        <v>40756.333333333336</v>
      </c>
      <c r="M304" s="418">
        <v>41289.708333333336</v>
      </c>
      <c r="N304" s="237" t="s">
        <v>41</v>
      </c>
      <c r="O304" s="246">
        <v>4</v>
      </c>
      <c r="P304" s="245">
        <v>13.206</v>
      </c>
      <c r="Q304" s="245"/>
      <c r="R304" s="245">
        <v>3.113</v>
      </c>
      <c r="S304" s="245">
        <v>10.093</v>
      </c>
      <c r="T304" s="245">
        <v>0</v>
      </c>
      <c r="U304" s="245">
        <v>0</v>
      </c>
      <c r="V304" s="432" t="s">
        <v>761</v>
      </c>
      <c r="W304" s="240" t="s">
        <v>1199</v>
      </c>
      <c r="X304" s="247">
        <v>2010</v>
      </c>
      <c r="Y304" s="438" t="s">
        <v>716</v>
      </c>
      <c r="Z304" s="244" t="s">
        <v>716</v>
      </c>
      <c r="AA304" s="244" t="s">
        <v>716</v>
      </c>
      <c r="AB304" s="241" t="s">
        <v>562</v>
      </c>
      <c r="AC304" s="251">
        <v>41370</v>
      </c>
      <c r="AD304" s="441"/>
      <c r="AE304" s="441" t="s">
        <v>1107</v>
      </c>
      <c r="AF304" s="442" t="s">
        <v>1106</v>
      </c>
      <c r="AG304" s="221"/>
    </row>
    <row r="305" spans="1:33" ht="30">
      <c r="A305" s="250" t="s">
        <v>1113</v>
      </c>
      <c r="B305" s="395" t="s">
        <v>1112</v>
      </c>
      <c r="C305" s="395" t="s">
        <v>1111</v>
      </c>
      <c r="D305" s="401" t="s">
        <v>1198</v>
      </c>
      <c r="E305" s="395" t="s">
        <v>1197</v>
      </c>
      <c r="F305" s="412" t="s">
        <v>129</v>
      </c>
      <c r="G305" s="415" t="s">
        <v>93</v>
      </c>
      <c r="H305" s="226" t="s">
        <v>716</v>
      </c>
      <c r="I305" s="415" t="s">
        <v>93</v>
      </c>
      <c r="J305" s="248" t="s">
        <v>40</v>
      </c>
      <c r="K305" s="246">
        <v>4</v>
      </c>
      <c r="L305" s="418">
        <v>40746.333333333336</v>
      </c>
      <c r="M305" s="418">
        <v>41239.708333333336</v>
      </c>
      <c r="N305" s="237" t="s">
        <v>41</v>
      </c>
      <c r="O305" s="246">
        <v>4</v>
      </c>
      <c r="P305" s="245">
        <v>6.779999999999999</v>
      </c>
      <c r="Q305" s="245"/>
      <c r="R305" s="245">
        <v>3.371</v>
      </c>
      <c r="S305" s="245">
        <v>3.409</v>
      </c>
      <c r="T305" s="245">
        <v>0</v>
      </c>
      <c r="U305" s="245">
        <v>0</v>
      </c>
      <c r="V305" s="432" t="s">
        <v>580</v>
      </c>
      <c r="W305" s="240" t="s">
        <v>1108</v>
      </c>
      <c r="X305" s="247">
        <v>2010</v>
      </c>
      <c r="Y305" s="438" t="s">
        <v>716</v>
      </c>
      <c r="Z305" s="244" t="s">
        <v>716</v>
      </c>
      <c r="AA305" s="244" t="s">
        <v>716</v>
      </c>
      <c r="AB305" s="241" t="s">
        <v>562</v>
      </c>
      <c r="AC305" s="251">
        <v>41729</v>
      </c>
      <c r="AD305" s="441"/>
      <c r="AE305" s="441" t="s">
        <v>1107</v>
      </c>
      <c r="AF305" s="442" t="s">
        <v>1106</v>
      </c>
      <c r="AG305" s="221"/>
    </row>
    <row r="306" spans="1:33" ht="30">
      <c r="A306" s="250" t="s">
        <v>1113</v>
      </c>
      <c r="B306" s="395" t="s">
        <v>1112</v>
      </c>
      <c r="C306" s="395" t="s">
        <v>1111</v>
      </c>
      <c r="D306" s="401" t="s">
        <v>1196</v>
      </c>
      <c r="E306" s="395" t="s">
        <v>1195</v>
      </c>
      <c r="F306" s="412" t="s">
        <v>110</v>
      </c>
      <c r="G306" s="415" t="s">
        <v>93</v>
      </c>
      <c r="H306" s="226" t="s">
        <v>716</v>
      </c>
      <c r="I306" s="415" t="s">
        <v>93</v>
      </c>
      <c r="J306" s="248" t="s">
        <v>40</v>
      </c>
      <c r="K306" s="246">
        <v>4</v>
      </c>
      <c r="L306" s="418">
        <v>40694.333333333336</v>
      </c>
      <c r="M306" s="418">
        <v>40877.708333333336</v>
      </c>
      <c r="N306" s="237" t="s">
        <v>41</v>
      </c>
      <c r="O306" s="246">
        <v>4</v>
      </c>
      <c r="P306" s="245">
        <v>1.029</v>
      </c>
      <c r="Q306" s="245"/>
      <c r="R306" s="245">
        <v>1.029</v>
      </c>
      <c r="S306" s="245">
        <v>0</v>
      </c>
      <c r="T306" s="245">
        <v>0</v>
      </c>
      <c r="U306" s="245">
        <v>0</v>
      </c>
      <c r="V306" s="432" t="s">
        <v>580</v>
      </c>
      <c r="W306" s="240" t="s">
        <v>1108</v>
      </c>
      <c r="X306" s="247">
        <v>2010</v>
      </c>
      <c r="Y306" s="438" t="s">
        <v>716</v>
      </c>
      <c r="Z306" s="244" t="s">
        <v>716</v>
      </c>
      <c r="AA306" s="244" t="s">
        <v>716</v>
      </c>
      <c r="AB306" s="241" t="s">
        <v>562</v>
      </c>
      <c r="AC306" s="251">
        <v>41729</v>
      </c>
      <c r="AD306" s="441"/>
      <c r="AE306" s="441" t="s">
        <v>1107</v>
      </c>
      <c r="AF306" s="442" t="s">
        <v>1106</v>
      </c>
      <c r="AG306" s="221"/>
    </row>
    <row r="307" spans="1:33" ht="30">
      <c r="A307" s="250" t="s">
        <v>1113</v>
      </c>
      <c r="B307" s="395" t="s">
        <v>1112</v>
      </c>
      <c r="C307" s="395" t="s">
        <v>1111</v>
      </c>
      <c r="D307" s="401" t="s">
        <v>1194</v>
      </c>
      <c r="E307" s="395" t="s">
        <v>1193</v>
      </c>
      <c r="F307" s="412" t="s">
        <v>1192</v>
      </c>
      <c r="G307" s="415" t="s">
        <v>93</v>
      </c>
      <c r="H307" s="226" t="s">
        <v>716</v>
      </c>
      <c r="I307" s="415" t="s">
        <v>93</v>
      </c>
      <c r="J307" s="248" t="s">
        <v>40</v>
      </c>
      <c r="K307" s="246">
        <v>4</v>
      </c>
      <c r="L307" s="418">
        <v>40414.708333333336</v>
      </c>
      <c r="M307" s="418">
        <v>40757.708333333336</v>
      </c>
      <c r="N307" s="237" t="s">
        <v>41</v>
      </c>
      <c r="O307" s="246">
        <v>4</v>
      </c>
      <c r="P307" s="245">
        <v>0</v>
      </c>
      <c r="Q307" s="245"/>
      <c r="R307" s="245">
        <v>0</v>
      </c>
      <c r="S307" s="245">
        <v>0</v>
      </c>
      <c r="T307" s="245">
        <v>0</v>
      </c>
      <c r="U307" s="245">
        <v>0</v>
      </c>
      <c r="V307" s="432" t="s">
        <v>580</v>
      </c>
      <c r="W307" s="240" t="s">
        <v>1108</v>
      </c>
      <c r="X307" s="247">
        <v>2010</v>
      </c>
      <c r="Y307" s="438" t="s">
        <v>716</v>
      </c>
      <c r="Z307" s="244" t="s">
        <v>716</v>
      </c>
      <c r="AA307" s="244" t="s">
        <v>716</v>
      </c>
      <c r="AB307" s="241" t="s">
        <v>562</v>
      </c>
      <c r="AC307" s="251">
        <v>41061</v>
      </c>
      <c r="AD307" s="441"/>
      <c r="AE307" s="441" t="s">
        <v>1107</v>
      </c>
      <c r="AF307" s="442" t="s">
        <v>1106</v>
      </c>
      <c r="AG307" s="221"/>
    </row>
    <row r="308" spans="1:33" ht="30">
      <c r="A308" s="250" t="s">
        <v>1113</v>
      </c>
      <c r="B308" s="395" t="s">
        <v>1112</v>
      </c>
      <c r="C308" s="395" t="s">
        <v>1111</v>
      </c>
      <c r="D308" s="401" t="s">
        <v>1191</v>
      </c>
      <c r="E308" s="395" t="s">
        <v>1190</v>
      </c>
      <c r="F308" s="412" t="s">
        <v>140</v>
      </c>
      <c r="G308" s="415" t="s">
        <v>93</v>
      </c>
      <c r="H308" s="226" t="s">
        <v>716</v>
      </c>
      <c r="I308" s="415" t="s">
        <v>93</v>
      </c>
      <c r="J308" s="248" t="s">
        <v>40</v>
      </c>
      <c r="K308" s="246">
        <v>4</v>
      </c>
      <c r="L308" s="418">
        <v>40799.5</v>
      </c>
      <c r="M308" s="418">
        <v>41137.5</v>
      </c>
      <c r="N308" s="237" t="s">
        <v>41</v>
      </c>
      <c r="O308" s="246">
        <v>4</v>
      </c>
      <c r="P308" s="245">
        <v>3.475</v>
      </c>
      <c r="Q308" s="245"/>
      <c r="R308" s="245">
        <v>1.274</v>
      </c>
      <c r="S308" s="245">
        <v>2.201</v>
      </c>
      <c r="T308" s="245">
        <v>0</v>
      </c>
      <c r="U308" s="245">
        <v>0</v>
      </c>
      <c r="V308" s="432" t="s">
        <v>580</v>
      </c>
      <c r="W308" s="240" t="s">
        <v>1108</v>
      </c>
      <c r="X308" s="247">
        <v>2010</v>
      </c>
      <c r="Y308" s="438" t="s">
        <v>716</v>
      </c>
      <c r="Z308" s="244" t="s">
        <v>716</v>
      </c>
      <c r="AA308" s="244" t="s">
        <v>716</v>
      </c>
      <c r="AB308" s="241" t="s">
        <v>562</v>
      </c>
      <c r="AC308" s="251">
        <v>41370</v>
      </c>
      <c r="AD308" s="441"/>
      <c r="AE308" s="441" t="s">
        <v>1107</v>
      </c>
      <c r="AF308" s="442" t="s">
        <v>1106</v>
      </c>
      <c r="AG308" s="221"/>
    </row>
    <row r="309" spans="1:33" ht="30">
      <c r="A309" s="250" t="s">
        <v>1113</v>
      </c>
      <c r="B309" s="395" t="s">
        <v>1112</v>
      </c>
      <c r="C309" s="395" t="s">
        <v>1111</v>
      </c>
      <c r="D309" s="401" t="s">
        <v>1189</v>
      </c>
      <c r="E309" s="395" t="s">
        <v>1188</v>
      </c>
      <c r="F309" s="412" t="s">
        <v>129</v>
      </c>
      <c r="G309" s="415" t="s">
        <v>93</v>
      </c>
      <c r="H309" s="226" t="s">
        <v>716</v>
      </c>
      <c r="I309" s="415" t="s">
        <v>93</v>
      </c>
      <c r="J309" s="248" t="s">
        <v>40</v>
      </c>
      <c r="K309" s="246">
        <v>4</v>
      </c>
      <c r="L309" s="418">
        <v>40729.333333333336</v>
      </c>
      <c r="M309" s="418">
        <v>41030.708333333336</v>
      </c>
      <c r="N309" s="237" t="s">
        <v>41</v>
      </c>
      <c r="O309" s="246">
        <v>4</v>
      </c>
      <c r="P309" s="245">
        <v>3.591</v>
      </c>
      <c r="Q309" s="245"/>
      <c r="R309" s="245">
        <v>3.43</v>
      </c>
      <c r="S309" s="245">
        <v>0.161</v>
      </c>
      <c r="T309" s="245">
        <v>0</v>
      </c>
      <c r="U309" s="245">
        <v>0</v>
      </c>
      <c r="V309" s="432" t="s">
        <v>580</v>
      </c>
      <c r="W309" s="240" t="s">
        <v>1108</v>
      </c>
      <c r="X309" s="247">
        <v>2010</v>
      </c>
      <c r="Y309" s="438" t="s">
        <v>716</v>
      </c>
      <c r="Z309" s="244" t="s">
        <v>716</v>
      </c>
      <c r="AA309" s="244" t="s">
        <v>716</v>
      </c>
      <c r="AB309" s="241" t="s">
        <v>562</v>
      </c>
      <c r="AC309" s="251">
        <v>41729</v>
      </c>
      <c r="AD309" s="441"/>
      <c r="AE309" s="441" t="s">
        <v>1107</v>
      </c>
      <c r="AF309" s="442" t="s">
        <v>1106</v>
      </c>
      <c r="AG309" s="221"/>
    </row>
    <row r="310" spans="1:33" ht="30">
      <c r="A310" s="250" t="s">
        <v>1113</v>
      </c>
      <c r="B310" s="395" t="s">
        <v>1112</v>
      </c>
      <c r="C310" s="395" t="s">
        <v>1111</v>
      </c>
      <c r="D310" s="401" t="s">
        <v>1187</v>
      </c>
      <c r="E310" s="395" t="s">
        <v>1186</v>
      </c>
      <c r="F310" s="412" t="s">
        <v>104</v>
      </c>
      <c r="G310" s="415" t="s">
        <v>93</v>
      </c>
      <c r="H310" s="226" t="s">
        <v>716</v>
      </c>
      <c r="I310" s="415" t="s">
        <v>93</v>
      </c>
      <c r="J310" s="248" t="s">
        <v>40</v>
      </c>
      <c r="K310" s="246">
        <v>4</v>
      </c>
      <c r="L310" s="418">
        <v>40518.708333333336</v>
      </c>
      <c r="M310" s="418">
        <v>40953.708333333336</v>
      </c>
      <c r="N310" s="237" t="s">
        <v>41</v>
      </c>
      <c r="O310" s="246">
        <v>4</v>
      </c>
      <c r="P310" s="245">
        <v>2.809</v>
      </c>
      <c r="Q310" s="245"/>
      <c r="R310" s="245">
        <v>2.809</v>
      </c>
      <c r="S310" s="245">
        <v>0</v>
      </c>
      <c r="T310" s="245">
        <v>0</v>
      </c>
      <c r="U310" s="245">
        <v>0</v>
      </c>
      <c r="V310" s="432" t="s">
        <v>580</v>
      </c>
      <c r="W310" s="240" t="s">
        <v>1108</v>
      </c>
      <c r="X310" s="247">
        <v>2010</v>
      </c>
      <c r="Y310" s="438" t="s">
        <v>716</v>
      </c>
      <c r="Z310" s="244" t="s">
        <v>716</v>
      </c>
      <c r="AA310" s="244" t="s">
        <v>716</v>
      </c>
      <c r="AB310" s="241" t="s">
        <v>562</v>
      </c>
      <c r="AC310" s="251">
        <v>41486</v>
      </c>
      <c r="AD310" s="441"/>
      <c r="AE310" s="441" t="s">
        <v>1107</v>
      </c>
      <c r="AF310" s="442" t="s">
        <v>1106</v>
      </c>
      <c r="AG310" s="221"/>
    </row>
    <row r="311" spans="1:33" ht="30">
      <c r="A311" s="250" t="s">
        <v>1113</v>
      </c>
      <c r="B311" s="395" t="s">
        <v>1112</v>
      </c>
      <c r="C311" s="395" t="s">
        <v>1111</v>
      </c>
      <c r="D311" s="401" t="s">
        <v>1185</v>
      </c>
      <c r="E311" s="395" t="s">
        <v>1184</v>
      </c>
      <c r="F311" s="412" t="s">
        <v>104</v>
      </c>
      <c r="G311" s="415" t="s">
        <v>93</v>
      </c>
      <c r="H311" s="226" t="s">
        <v>716</v>
      </c>
      <c r="I311" s="415" t="s">
        <v>93</v>
      </c>
      <c r="J311" s="248" t="s">
        <v>40</v>
      </c>
      <c r="K311" s="246">
        <v>4</v>
      </c>
      <c r="L311" s="418">
        <v>40270.333333333336</v>
      </c>
      <c r="M311" s="418">
        <v>40816.708333333336</v>
      </c>
      <c r="N311" s="237" t="s">
        <v>41</v>
      </c>
      <c r="O311" s="246">
        <v>4</v>
      </c>
      <c r="P311" s="245">
        <v>0</v>
      </c>
      <c r="Q311" s="245"/>
      <c r="R311" s="245">
        <v>0</v>
      </c>
      <c r="S311" s="245">
        <v>0</v>
      </c>
      <c r="T311" s="245">
        <v>0</v>
      </c>
      <c r="U311" s="245">
        <v>0</v>
      </c>
      <c r="V311" s="432" t="s">
        <v>580</v>
      </c>
      <c r="W311" s="240" t="s">
        <v>1108</v>
      </c>
      <c r="X311" s="247">
        <v>2010</v>
      </c>
      <c r="Y311" s="438" t="s">
        <v>716</v>
      </c>
      <c r="Z311" s="244" t="s">
        <v>716</v>
      </c>
      <c r="AA311" s="244" t="s">
        <v>716</v>
      </c>
      <c r="AB311" s="241" t="s">
        <v>562</v>
      </c>
      <c r="AC311" s="251">
        <v>41486</v>
      </c>
      <c r="AD311" s="441"/>
      <c r="AE311" s="441" t="s">
        <v>1107</v>
      </c>
      <c r="AF311" s="442" t="s">
        <v>1106</v>
      </c>
      <c r="AG311" s="221"/>
    </row>
    <row r="312" spans="1:33" ht="30">
      <c r="A312" s="250" t="s">
        <v>1113</v>
      </c>
      <c r="B312" s="395" t="s">
        <v>1112</v>
      </c>
      <c r="C312" s="395" t="s">
        <v>1111</v>
      </c>
      <c r="D312" s="401" t="s">
        <v>1183</v>
      </c>
      <c r="E312" s="395" t="s">
        <v>1182</v>
      </c>
      <c r="F312" s="412" t="s">
        <v>92</v>
      </c>
      <c r="G312" s="415" t="s">
        <v>93</v>
      </c>
      <c r="H312" s="226" t="s">
        <v>716</v>
      </c>
      <c r="I312" s="415" t="s">
        <v>93</v>
      </c>
      <c r="J312" s="248" t="s">
        <v>40</v>
      </c>
      <c r="K312" s="246">
        <v>4</v>
      </c>
      <c r="L312" s="418">
        <v>40581.333333333336</v>
      </c>
      <c r="M312" s="418">
        <v>41019.708333333336</v>
      </c>
      <c r="N312" s="237" t="s">
        <v>41</v>
      </c>
      <c r="O312" s="246">
        <v>4</v>
      </c>
      <c r="P312" s="245">
        <v>3.63</v>
      </c>
      <c r="Q312" s="245"/>
      <c r="R312" s="245">
        <v>3.63</v>
      </c>
      <c r="S312" s="245">
        <v>0</v>
      </c>
      <c r="T312" s="245">
        <v>0</v>
      </c>
      <c r="U312" s="245">
        <v>0</v>
      </c>
      <c r="V312" s="432" t="s">
        <v>580</v>
      </c>
      <c r="W312" s="240" t="s">
        <v>1108</v>
      </c>
      <c r="X312" s="247">
        <v>2010</v>
      </c>
      <c r="Y312" s="438" t="s">
        <v>716</v>
      </c>
      <c r="Z312" s="244" t="s">
        <v>716</v>
      </c>
      <c r="AA312" s="244" t="s">
        <v>716</v>
      </c>
      <c r="AB312" s="241" t="s">
        <v>562</v>
      </c>
      <c r="AC312" s="251">
        <v>41729</v>
      </c>
      <c r="AD312" s="441"/>
      <c r="AE312" s="441" t="s">
        <v>1107</v>
      </c>
      <c r="AF312" s="442" t="s">
        <v>1106</v>
      </c>
      <c r="AG312" s="221"/>
    </row>
    <row r="313" spans="1:33" ht="30">
      <c r="A313" s="250" t="s">
        <v>1113</v>
      </c>
      <c r="B313" s="395" t="s">
        <v>1112</v>
      </c>
      <c r="C313" s="395" t="s">
        <v>1111</v>
      </c>
      <c r="D313" s="401" t="s">
        <v>1181</v>
      </c>
      <c r="E313" s="395" t="s">
        <v>1180</v>
      </c>
      <c r="F313" s="412" t="s">
        <v>140</v>
      </c>
      <c r="G313" s="415" t="s">
        <v>93</v>
      </c>
      <c r="H313" s="226" t="s">
        <v>716</v>
      </c>
      <c r="I313" s="415" t="s">
        <v>93</v>
      </c>
      <c r="J313" s="248" t="s">
        <v>40</v>
      </c>
      <c r="K313" s="246">
        <v>4</v>
      </c>
      <c r="L313" s="418">
        <v>40527.708333333336</v>
      </c>
      <c r="M313" s="418">
        <v>40865.708333333336</v>
      </c>
      <c r="N313" s="237" t="s">
        <v>41</v>
      </c>
      <c r="O313" s="246">
        <v>4</v>
      </c>
      <c r="P313" s="245">
        <v>3.822</v>
      </c>
      <c r="Q313" s="245"/>
      <c r="R313" s="245">
        <v>3.822</v>
      </c>
      <c r="S313" s="245">
        <v>0</v>
      </c>
      <c r="T313" s="245">
        <v>0</v>
      </c>
      <c r="U313" s="245">
        <v>0</v>
      </c>
      <c r="V313" s="432" t="s">
        <v>580</v>
      </c>
      <c r="W313" s="240" t="s">
        <v>1108</v>
      </c>
      <c r="X313" s="247">
        <v>2010</v>
      </c>
      <c r="Y313" s="438" t="s">
        <v>716</v>
      </c>
      <c r="Z313" s="244" t="s">
        <v>716</v>
      </c>
      <c r="AA313" s="244" t="s">
        <v>716</v>
      </c>
      <c r="AB313" s="241" t="s">
        <v>562</v>
      </c>
      <c r="AC313" s="251">
        <v>41370</v>
      </c>
      <c r="AD313" s="441"/>
      <c r="AE313" s="441" t="s">
        <v>1107</v>
      </c>
      <c r="AF313" s="442" t="s">
        <v>1106</v>
      </c>
      <c r="AG313" s="221"/>
    </row>
    <row r="314" spans="1:33" ht="30">
      <c r="A314" s="250" t="s">
        <v>1113</v>
      </c>
      <c r="B314" s="395" t="s">
        <v>1112</v>
      </c>
      <c r="C314" s="395" t="s">
        <v>1111</v>
      </c>
      <c r="D314" s="401" t="s">
        <v>1179</v>
      </c>
      <c r="E314" s="395" t="s">
        <v>1178</v>
      </c>
      <c r="F314" s="412" t="s">
        <v>140</v>
      </c>
      <c r="G314" s="415" t="s">
        <v>93</v>
      </c>
      <c r="H314" s="226" t="s">
        <v>716</v>
      </c>
      <c r="I314" s="415" t="s">
        <v>93</v>
      </c>
      <c r="J314" s="248" t="s">
        <v>40</v>
      </c>
      <c r="K314" s="246">
        <v>4</v>
      </c>
      <c r="L314" s="418">
        <v>40588.333333333336</v>
      </c>
      <c r="M314" s="418">
        <v>41043.708333333336</v>
      </c>
      <c r="N314" s="237" t="s">
        <v>41</v>
      </c>
      <c r="O314" s="246">
        <v>4</v>
      </c>
      <c r="P314" s="245">
        <v>4.679</v>
      </c>
      <c r="Q314" s="245"/>
      <c r="R314" s="245">
        <v>3.697</v>
      </c>
      <c r="S314" s="245">
        <v>0.982</v>
      </c>
      <c r="T314" s="245">
        <v>0</v>
      </c>
      <c r="U314" s="245">
        <v>0</v>
      </c>
      <c r="V314" s="432" t="s">
        <v>580</v>
      </c>
      <c r="W314" s="240" t="s">
        <v>1108</v>
      </c>
      <c r="X314" s="247">
        <v>2010</v>
      </c>
      <c r="Y314" s="438" t="s">
        <v>716</v>
      </c>
      <c r="Z314" s="244" t="s">
        <v>716</v>
      </c>
      <c r="AA314" s="244" t="s">
        <v>716</v>
      </c>
      <c r="AB314" s="241" t="s">
        <v>581</v>
      </c>
      <c r="AC314" s="251"/>
      <c r="AD314" s="441"/>
      <c r="AE314" s="441" t="s">
        <v>1107</v>
      </c>
      <c r="AF314" s="442" t="s">
        <v>1106</v>
      </c>
      <c r="AG314" s="221" t="s">
        <v>1177</v>
      </c>
    </row>
    <row r="315" spans="1:33" ht="30">
      <c r="A315" s="250" t="s">
        <v>1113</v>
      </c>
      <c r="B315" s="395" t="s">
        <v>1112</v>
      </c>
      <c r="C315" s="395" t="s">
        <v>1111</v>
      </c>
      <c r="D315" s="401" t="s">
        <v>1176</v>
      </c>
      <c r="E315" s="395" t="s">
        <v>1175</v>
      </c>
      <c r="F315" s="412" t="s">
        <v>140</v>
      </c>
      <c r="G315" s="415" t="s">
        <v>93</v>
      </c>
      <c r="H315" s="226" t="s">
        <v>716</v>
      </c>
      <c r="I315" s="415" t="s">
        <v>93</v>
      </c>
      <c r="J315" s="248" t="s">
        <v>40</v>
      </c>
      <c r="K315" s="246">
        <v>4</v>
      </c>
      <c r="L315" s="418">
        <v>40483.708333333336</v>
      </c>
      <c r="M315" s="418">
        <v>41029.5</v>
      </c>
      <c r="N315" s="237" t="s">
        <v>41</v>
      </c>
      <c r="O315" s="246">
        <v>4</v>
      </c>
      <c r="P315" s="245">
        <v>3.499</v>
      </c>
      <c r="Q315" s="245"/>
      <c r="R315" s="245">
        <v>3.245</v>
      </c>
      <c r="S315" s="245">
        <v>0.254</v>
      </c>
      <c r="T315" s="245">
        <v>0</v>
      </c>
      <c r="U315" s="245">
        <v>0</v>
      </c>
      <c r="V315" s="432" t="s">
        <v>580</v>
      </c>
      <c r="W315" s="240" t="s">
        <v>1108</v>
      </c>
      <c r="X315" s="247">
        <v>2010</v>
      </c>
      <c r="Y315" s="438" t="s">
        <v>716</v>
      </c>
      <c r="Z315" s="244" t="s">
        <v>716</v>
      </c>
      <c r="AA315" s="244" t="s">
        <v>716</v>
      </c>
      <c r="AB315" s="241" t="s">
        <v>562</v>
      </c>
      <c r="AC315" s="251">
        <v>41370</v>
      </c>
      <c r="AD315" s="441"/>
      <c r="AE315" s="441" t="s">
        <v>1107</v>
      </c>
      <c r="AF315" s="442" t="s">
        <v>1106</v>
      </c>
      <c r="AG315" s="221"/>
    </row>
    <row r="316" spans="1:33" ht="30">
      <c r="A316" s="250" t="s">
        <v>1113</v>
      </c>
      <c r="B316" s="395" t="s">
        <v>1112</v>
      </c>
      <c r="C316" s="395" t="s">
        <v>1111</v>
      </c>
      <c r="D316" s="401" t="s">
        <v>1174</v>
      </c>
      <c r="E316" s="395" t="s">
        <v>1173</v>
      </c>
      <c r="F316" s="412" t="s">
        <v>110</v>
      </c>
      <c r="G316" s="415" t="s">
        <v>93</v>
      </c>
      <c r="H316" s="226" t="s">
        <v>716</v>
      </c>
      <c r="I316" s="415" t="s">
        <v>93</v>
      </c>
      <c r="J316" s="248" t="s">
        <v>40</v>
      </c>
      <c r="K316" s="246">
        <v>4</v>
      </c>
      <c r="L316" s="418">
        <v>40623.333333333336</v>
      </c>
      <c r="M316" s="418">
        <v>41079.708333333336</v>
      </c>
      <c r="N316" s="237" t="s">
        <v>41</v>
      </c>
      <c r="O316" s="246">
        <v>4</v>
      </c>
      <c r="P316" s="245">
        <v>6.287</v>
      </c>
      <c r="Q316" s="245"/>
      <c r="R316" s="245">
        <v>5.559</v>
      </c>
      <c r="S316" s="245">
        <v>0.728</v>
      </c>
      <c r="T316" s="245">
        <v>0</v>
      </c>
      <c r="U316" s="245">
        <v>0</v>
      </c>
      <c r="V316" s="432" t="s">
        <v>580</v>
      </c>
      <c r="W316" s="240" t="s">
        <v>1108</v>
      </c>
      <c r="X316" s="247">
        <v>2010</v>
      </c>
      <c r="Y316" s="438" t="s">
        <v>716</v>
      </c>
      <c r="Z316" s="244" t="s">
        <v>716</v>
      </c>
      <c r="AA316" s="244" t="s">
        <v>716</v>
      </c>
      <c r="AB316" s="241" t="s">
        <v>562</v>
      </c>
      <c r="AC316" s="251">
        <v>41729</v>
      </c>
      <c r="AD316" s="441"/>
      <c r="AE316" s="441" t="s">
        <v>1107</v>
      </c>
      <c r="AF316" s="442" t="s">
        <v>1106</v>
      </c>
      <c r="AG316" s="221"/>
    </row>
    <row r="317" spans="1:33" ht="30">
      <c r="A317" s="250" t="s">
        <v>1113</v>
      </c>
      <c r="B317" s="395" t="s">
        <v>1112</v>
      </c>
      <c r="C317" s="395" t="s">
        <v>1111</v>
      </c>
      <c r="D317" s="401" t="s">
        <v>1172</v>
      </c>
      <c r="E317" s="395" t="s">
        <v>1171</v>
      </c>
      <c r="F317" s="412" t="s">
        <v>118</v>
      </c>
      <c r="G317" s="415" t="s">
        <v>93</v>
      </c>
      <c r="H317" s="226" t="s">
        <v>716</v>
      </c>
      <c r="I317" s="415" t="s">
        <v>93</v>
      </c>
      <c r="J317" s="248" t="s">
        <v>40</v>
      </c>
      <c r="K317" s="246">
        <v>4</v>
      </c>
      <c r="L317" s="418">
        <v>40406.333333333336</v>
      </c>
      <c r="M317" s="418">
        <v>40970.708333333336</v>
      </c>
      <c r="N317" s="237" t="s">
        <v>41</v>
      </c>
      <c r="O317" s="246">
        <v>4</v>
      </c>
      <c r="P317" s="245">
        <v>3.885</v>
      </c>
      <c r="Q317" s="245"/>
      <c r="R317" s="245">
        <v>3.885</v>
      </c>
      <c r="S317" s="245">
        <v>0</v>
      </c>
      <c r="T317" s="245">
        <v>0</v>
      </c>
      <c r="U317" s="245">
        <v>0</v>
      </c>
      <c r="V317" s="432" t="s">
        <v>580</v>
      </c>
      <c r="W317" s="240" t="s">
        <v>1108</v>
      </c>
      <c r="X317" s="247">
        <v>2010</v>
      </c>
      <c r="Y317" s="438" t="s">
        <v>716</v>
      </c>
      <c r="Z317" s="244" t="s">
        <v>716</v>
      </c>
      <c r="AA317" s="244" t="s">
        <v>716</v>
      </c>
      <c r="AB317" s="241" t="s">
        <v>562</v>
      </c>
      <c r="AC317" s="251">
        <v>41729</v>
      </c>
      <c r="AD317" s="441"/>
      <c r="AE317" s="441" t="s">
        <v>1107</v>
      </c>
      <c r="AF317" s="442" t="s">
        <v>1106</v>
      </c>
      <c r="AG317" s="221"/>
    </row>
    <row r="318" spans="1:33" ht="30">
      <c r="A318" s="250" t="s">
        <v>1113</v>
      </c>
      <c r="B318" s="395" t="s">
        <v>1112</v>
      </c>
      <c r="C318" s="395" t="s">
        <v>1111</v>
      </c>
      <c r="D318" s="401" t="s">
        <v>1170</v>
      </c>
      <c r="E318" s="395" t="s">
        <v>1169</v>
      </c>
      <c r="F318" s="412" t="s">
        <v>140</v>
      </c>
      <c r="G318" s="415" t="s">
        <v>93</v>
      </c>
      <c r="H318" s="226" t="s">
        <v>716</v>
      </c>
      <c r="I318" s="415" t="s">
        <v>93</v>
      </c>
      <c r="J318" s="248" t="s">
        <v>40</v>
      </c>
      <c r="K318" s="246">
        <v>4</v>
      </c>
      <c r="L318" s="418">
        <v>40053.708333333336</v>
      </c>
      <c r="M318" s="418">
        <v>40813.708333333336</v>
      </c>
      <c r="N318" s="237" t="s">
        <v>41</v>
      </c>
      <c r="O318" s="246">
        <v>4</v>
      </c>
      <c r="P318" s="245">
        <v>0.334</v>
      </c>
      <c r="Q318" s="245"/>
      <c r="R318" s="245">
        <v>0.334</v>
      </c>
      <c r="S318" s="245">
        <v>0</v>
      </c>
      <c r="T318" s="245">
        <v>0</v>
      </c>
      <c r="U318" s="245">
        <v>0</v>
      </c>
      <c r="V318" s="432" t="s">
        <v>580</v>
      </c>
      <c r="W318" s="240" t="s">
        <v>1108</v>
      </c>
      <c r="X318" s="247">
        <v>2010</v>
      </c>
      <c r="Y318" s="438" t="s">
        <v>716</v>
      </c>
      <c r="Z318" s="244" t="s">
        <v>716</v>
      </c>
      <c r="AA318" s="244" t="s">
        <v>716</v>
      </c>
      <c r="AB318" s="241" t="s">
        <v>562</v>
      </c>
      <c r="AC318" s="251">
        <v>41370</v>
      </c>
      <c r="AD318" s="441"/>
      <c r="AE318" s="441" t="s">
        <v>1107</v>
      </c>
      <c r="AF318" s="442" t="s">
        <v>1106</v>
      </c>
      <c r="AG318" s="221"/>
    </row>
    <row r="319" spans="1:33" ht="30">
      <c r="A319" s="250" t="s">
        <v>1113</v>
      </c>
      <c r="B319" s="395" t="s">
        <v>1112</v>
      </c>
      <c r="C319" s="395" t="s">
        <v>1111</v>
      </c>
      <c r="D319" s="401" t="s">
        <v>1168</v>
      </c>
      <c r="E319" s="395" t="s">
        <v>1167</v>
      </c>
      <c r="F319" s="412" t="s">
        <v>104</v>
      </c>
      <c r="G319" s="415" t="s">
        <v>93</v>
      </c>
      <c r="H319" s="226" t="s">
        <v>716</v>
      </c>
      <c r="I319" s="415" t="s">
        <v>93</v>
      </c>
      <c r="J319" s="248" t="s">
        <v>40</v>
      </c>
      <c r="K319" s="246">
        <v>4</v>
      </c>
      <c r="L319" s="418">
        <v>40470.333333333336</v>
      </c>
      <c r="M319" s="418">
        <v>40983.708333333336</v>
      </c>
      <c r="N319" s="237" t="s">
        <v>41</v>
      </c>
      <c r="O319" s="246">
        <v>4</v>
      </c>
      <c r="P319" s="245">
        <v>8.899000000000001</v>
      </c>
      <c r="Q319" s="245"/>
      <c r="R319" s="245">
        <v>8.849</v>
      </c>
      <c r="S319" s="245">
        <v>0.05</v>
      </c>
      <c r="T319" s="245">
        <v>0</v>
      </c>
      <c r="U319" s="245">
        <v>0</v>
      </c>
      <c r="V319" s="432" t="s">
        <v>580</v>
      </c>
      <c r="W319" s="240" t="s">
        <v>1108</v>
      </c>
      <c r="X319" s="247">
        <v>2010</v>
      </c>
      <c r="Y319" s="438" t="s">
        <v>716</v>
      </c>
      <c r="Z319" s="244" t="s">
        <v>716</v>
      </c>
      <c r="AA319" s="244" t="s">
        <v>716</v>
      </c>
      <c r="AB319" s="241" t="s">
        <v>562</v>
      </c>
      <c r="AC319" s="251">
        <v>41486</v>
      </c>
      <c r="AD319" s="441"/>
      <c r="AE319" s="441" t="s">
        <v>1107</v>
      </c>
      <c r="AF319" s="442" t="s">
        <v>1106</v>
      </c>
      <c r="AG319" s="221"/>
    </row>
    <row r="320" spans="1:33" ht="30">
      <c r="A320" s="250" t="s">
        <v>1113</v>
      </c>
      <c r="B320" s="395" t="s">
        <v>1112</v>
      </c>
      <c r="C320" s="395" t="s">
        <v>1111</v>
      </c>
      <c r="D320" s="401" t="s">
        <v>1166</v>
      </c>
      <c r="E320" s="395" t="s">
        <v>1165</v>
      </c>
      <c r="F320" s="412" t="s">
        <v>140</v>
      </c>
      <c r="G320" s="415" t="s">
        <v>93</v>
      </c>
      <c r="H320" s="226" t="s">
        <v>716</v>
      </c>
      <c r="I320" s="415" t="s">
        <v>93</v>
      </c>
      <c r="J320" s="248" t="s">
        <v>40</v>
      </c>
      <c r="K320" s="246">
        <v>4</v>
      </c>
      <c r="L320" s="418">
        <v>40231.333333333336</v>
      </c>
      <c r="M320" s="418">
        <v>40778.708333333336</v>
      </c>
      <c r="N320" s="237" t="s">
        <v>41</v>
      </c>
      <c r="O320" s="246">
        <v>4</v>
      </c>
      <c r="P320" s="245">
        <v>6.153</v>
      </c>
      <c r="Q320" s="245"/>
      <c r="R320" s="245">
        <v>6.153</v>
      </c>
      <c r="S320" s="245">
        <v>0</v>
      </c>
      <c r="T320" s="245">
        <v>0</v>
      </c>
      <c r="U320" s="245">
        <v>0</v>
      </c>
      <c r="V320" s="432" t="s">
        <v>580</v>
      </c>
      <c r="W320" s="240" t="s">
        <v>1108</v>
      </c>
      <c r="X320" s="247">
        <v>2010</v>
      </c>
      <c r="Y320" s="438" t="s">
        <v>716</v>
      </c>
      <c r="Z320" s="244" t="s">
        <v>716</v>
      </c>
      <c r="AA320" s="244" t="s">
        <v>716</v>
      </c>
      <c r="AB320" s="241" t="s">
        <v>562</v>
      </c>
      <c r="AC320" s="251">
        <v>41370</v>
      </c>
      <c r="AD320" s="441"/>
      <c r="AE320" s="441" t="s">
        <v>1107</v>
      </c>
      <c r="AF320" s="442" t="s">
        <v>1106</v>
      </c>
      <c r="AG320" s="221"/>
    </row>
    <row r="321" spans="1:33" ht="30">
      <c r="A321" s="250" t="s">
        <v>1113</v>
      </c>
      <c r="B321" s="395" t="s">
        <v>1112</v>
      </c>
      <c r="C321" s="395" t="s">
        <v>1111</v>
      </c>
      <c r="D321" s="401" t="s">
        <v>1164</v>
      </c>
      <c r="E321" s="395" t="s">
        <v>1163</v>
      </c>
      <c r="F321" s="412" t="s">
        <v>104</v>
      </c>
      <c r="G321" s="415" t="s">
        <v>93</v>
      </c>
      <c r="H321" s="226" t="s">
        <v>716</v>
      </c>
      <c r="I321" s="415" t="s">
        <v>93</v>
      </c>
      <c r="J321" s="248" t="s">
        <v>40</v>
      </c>
      <c r="K321" s="246">
        <v>4</v>
      </c>
      <c r="L321" s="418">
        <v>40165.708333333336</v>
      </c>
      <c r="M321" s="418">
        <v>40911.708333333336</v>
      </c>
      <c r="N321" s="237" t="s">
        <v>41</v>
      </c>
      <c r="O321" s="246">
        <v>4</v>
      </c>
      <c r="P321" s="245">
        <v>10.685</v>
      </c>
      <c r="Q321" s="245"/>
      <c r="R321" s="245">
        <v>10.685</v>
      </c>
      <c r="S321" s="245">
        <v>0</v>
      </c>
      <c r="T321" s="245">
        <v>0</v>
      </c>
      <c r="U321" s="245">
        <v>0</v>
      </c>
      <c r="V321" s="432" t="s">
        <v>580</v>
      </c>
      <c r="W321" s="240" t="s">
        <v>1108</v>
      </c>
      <c r="X321" s="247">
        <v>2010</v>
      </c>
      <c r="Y321" s="438" t="s">
        <v>716</v>
      </c>
      <c r="Z321" s="244" t="s">
        <v>716</v>
      </c>
      <c r="AA321" s="244" t="s">
        <v>716</v>
      </c>
      <c r="AB321" s="241" t="s">
        <v>562</v>
      </c>
      <c r="AC321" s="251">
        <v>41370</v>
      </c>
      <c r="AD321" s="441"/>
      <c r="AE321" s="441" t="s">
        <v>1107</v>
      </c>
      <c r="AF321" s="442" t="s">
        <v>1106</v>
      </c>
      <c r="AG321" s="221"/>
    </row>
    <row r="322" spans="1:33" ht="30">
      <c r="A322" s="250" t="s">
        <v>1113</v>
      </c>
      <c r="B322" s="395" t="s">
        <v>1112</v>
      </c>
      <c r="C322" s="395" t="s">
        <v>1111</v>
      </c>
      <c r="D322" s="401" t="s">
        <v>1162</v>
      </c>
      <c r="E322" s="395" t="s">
        <v>1161</v>
      </c>
      <c r="F322" s="412" t="s">
        <v>110</v>
      </c>
      <c r="G322" s="415" t="s">
        <v>93</v>
      </c>
      <c r="H322" s="226" t="s">
        <v>716</v>
      </c>
      <c r="I322" s="415" t="s">
        <v>93</v>
      </c>
      <c r="J322" s="248" t="s">
        <v>40</v>
      </c>
      <c r="K322" s="246">
        <v>4</v>
      </c>
      <c r="L322" s="418">
        <v>40802.708333333336</v>
      </c>
      <c r="M322" s="418">
        <v>41732.708333333336</v>
      </c>
      <c r="N322" s="237" t="s">
        <v>41</v>
      </c>
      <c r="O322" s="246">
        <v>4</v>
      </c>
      <c r="P322" s="245">
        <v>60.683</v>
      </c>
      <c r="Q322" s="245"/>
      <c r="R322" s="245">
        <v>19.263</v>
      </c>
      <c r="S322" s="245">
        <v>26.579</v>
      </c>
      <c r="T322" s="245">
        <v>14.841</v>
      </c>
      <c r="U322" s="245">
        <v>0</v>
      </c>
      <c r="V322" s="432" t="s">
        <v>580</v>
      </c>
      <c r="W322" s="240" t="s">
        <v>1108</v>
      </c>
      <c r="X322" s="247">
        <v>2010</v>
      </c>
      <c r="Y322" s="438" t="s">
        <v>716</v>
      </c>
      <c r="Z322" s="244" t="s">
        <v>716</v>
      </c>
      <c r="AA322" s="244" t="s">
        <v>716</v>
      </c>
      <c r="AB322" s="241" t="s">
        <v>592</v>
      </c>
      <c r="AC322" s="251" t="s">
        <v>716</v>
      </c>
      <c r="AD322" s="441"/>
      <c r="AE322" s="441" t="s">
        <v>1107</v>
      </c>
      <c r="AF322" s="442" t="s">
        <v>1106</v>
      </c>
      <c r="AG322" s="221"/>
    </row>
    <row r="323" spans="1:33" ht="30">
      <c r="A323" s="250" t="s">
        <v>1113</v>
      </c>
      <c r="B323" s="395" t="s">
        <v>1112</v>
      </c>
      <c r="C323" s="395" t="s">
        <v>1111</v>
      </c>
      <c r="D323" s="401" t="s">
        <v>1160</v>
      </c>
      <c r="E323" s="395" t="s">
        <v>1159</v>
      </c>
      <c r="F323" s="412" t="s">
        <v>104</v>
      </c>
      <c r="G323" s="415" t="s">
        <v>93</v>
      </c>
      <c r="H323" s="226" t="s">
        <v>716</v>
      </c>
      <c r="I323" s="415" t="s">
        <v>93</v>
      </c>
      <c r="J323" s="248" t="s">
        <v>40</v>
      </c>
      <c r="K323" s="246">
        <v>4</v>
      </c>
      <c r="L323" s="418">
        <v>38658.333333333336</v>
      </c>
      <c r="M323" s="418">
        <v>40784.708333333336</v>
      </c>
      <c r="N323" s="237" t="s">
        <v>41</v>
      </c>
      <c r="O323" s="246">
        <v>4</v>
      </c>
      <c r="P323" s="245">
        <v>0</v>
      </c>
      <c r="Q323" s="245"/>
      <c r="R323" s="245">
        <v>0</v>
      </c>
      <c r="S323" s="245">
        <v>0</v>
      </c>
      <c r="T323" s="245">
        <v>0</v>
      </c>
      <c r="U323" s="245">
        <v>0</v>
      </c>
      <c r="V323" s="432" t="s">
        <v>580</v>
      </c>
      <c r="W323" s="240" t="s">
        <v>1108</v>
      </c>
      <c r="X323" s="247">
        <v>2010</v>
      </c>
      <c r="Y323" s="438" t="s">
        <v>716</v>
      </c>
      <c r="Z323" s="244" t="s">
        <v>716</v>
      </c>
      <c r="AA323" s="244" t="s">
        <v>716</v>
      </c>
      <c r="AB323" s="241" t="s">
        <v>592</v>
      </c>
      <c r="AC323" s="251" t="s">
        <v>716</v>
      </c>
      <c r="AD323" s="441"/>
      <c r="AE323" s="441" t="s">
        <v>1107</v>
      </c>
      <c r="AF323" s="442" t="s">
        <v>1106</v>
      </c>
      <c r="AG323" s="221"/>
    </row>
    <row r="324" spans="1:33" ht="30">
      <c r="A324" s="250" t="s">
        <v>1113</v>
      </c>
      <c r="B324" s="395" t="s">
        <v>1112</v>
      </c>
      <c r="C324" s="395" t="s">
        <v>1111</v>
      </c>
      <c r="D324" s="401" t="s">
        <v>1158</v>
      </c>
      <c r="E324" s="395" t="s">
        <v>1157</v>
      </c>
      <c r="F324" s="412" t="s">
        <v>140</v>
      </c>
      <c r="G324" s="415" t="s">
        <v>93</v>
      </c>
      <c r="H324" s="226" t="s">
        <v>716</v>
      </c>
      <c r="I324" s="415" t="s">
        <v>93</v>
      </c>
      <c r="J324" s="248" t="s">
        <v>40</v>
      </c>
      <c r="K324" s="246">
        <v>4</v>
      </c>
      <c r="L324" s="418">
        <v>39902.708333333336</v>
      </c>
      <c r="M324" s="418">
        <v>41649.656180555554</v>
      </c>
      <c r="N324" s="237" t="s">
        <v>41</v>
      </c>
      <c r="O324" s="246">
        <v>4</v>
      </c>
      <c r="P324" s="245">
        <v>83.28800000000001</v>
      </c>
      <c r="Q324" s="245"/>
      <c r="R324" s="245">
        <v>40.608</v>
      </c>
      <c r="S324" s="245">
        <v>26.571</v>
      </c>
      <c r="T324" s="245">
        <v>16.109</v>
      </c>
      <c r="U324" s="245">
        <v>0</v>
      </c>
      <c r="V324" s="432" t="s">
        <v>580</v>
      </c>
      <c r="W324" s="240" t="s">
        <v>1108</v>
      </c>
      <c r="X324" s="247">
        <v>2010</v>
      </c>
      <c r="Y324" s="438" t="s">
        <v>716</v>
      </c>
      <c r="Z324" s="244" t="s">
        <v>716</v>
      </c>
      <c r="AA324" s="244" t="s">
        <v>716</v>
      </c>
      <c r="AB324" s="241" t="s">
        <v>592</v>
      </c>
      <c r="AC324" s="251" t="s">
        <v>716</v>
      </c>
      <c r="AD324" s="441"/>
      <c r="AE324" s="441" t="s">
        <v>1107</v>
      </c>
      <c r="AF324" s="442" t="s">
        <v>1106</v>
      </c>
      <c r="AG324" s="221"/>
    </row>
    <row r="325" spans="1:33" ht="30">
      <c r="A325" s="250" t="s">
        <v>1113</v>
      </c>
      <c r="B325" s="395" t="s">
        <v>1112</v>
      </c>
      <c r="C325" s="395" t="s">
        <v>1111</v>
      </c>
      <c r="D325" s="395" t="s">
        <v>1156</v>
      </c>
      <c r="E325" s="395" t="s">
        <v>1155</v>
      </c>
      <c r="F325" s="412" t="s">
        <v>98</v>
      </c>
      <c r="G325" s="415" t="s">
        <v>93</v>
      </c>
      <c r="H325" s="226" t="s">
        <v>716</v>
      </c>
      <c r="I325" s="415" t="s">
        <v>93</v>
      </c>
      <c r="J325" s="248" t="s">
        <v>40</v>
      </c>
      <c r="K325" s="246">
        <v>4</v>
      </c>
      <c r="L325" s="418">
        <v>40084</v>
      </c>
      <c r="M325" s="418">
        <v>40843</v>
      </c>
      <c r="N325" s="237" t="s">
        <v>41</v>
      </c>
      <c r="O325" s="246">
        <v>4</v>
      </c>
      <c r="P325" s="245">
        <v>2.01362099999763</v>
      </c>
      <c r="Q325" s="245"/>
      <c r="R325" s="245">
        <v>2.01362099999763</v>
      </c>
      <c r="S325" s="245">
        <v>0</v>
      </c>
      <c r="T325" s="245">
        <v>0</v>
      </c>
      <c r="U325" s="245">
        <v>0</v>
      </c>
      <c r="V325" s="432" t="s">
        <v>580</v>
      </c>
      <c r="W325" s="240" t="s">
        <v>1108</v>
      </c>
      <c r="X325" s="247">
        <v>2010</v>
      </c>
      <c r="Y325" s="438" t="s">
        <v>716</v>
      </c>
      <c r="Z325" s="244" t="s">
        <v>716</v>
      </c>
      <c r="AA325" s="244" t="s">
        <v>716</v>
      </c>
      <c r="AB325" s="241" t="s">
        <v>562</v>
      </c>
      <c r="AC325" s="251">
        <v>41729</v>
      </c>
      <c r="AD325" s="441" t="s">
        <v>716</v>
      </c>
      <c r="AE325" s="441" t="s">
        <v>1107</v>
      </c>
      <c r="AF325" s="442" t="s">
        <v>1106</v>
      </c>
      <c r="AG325" s="221"/>
    </row>
    <row r="326" spans="1:33" ht="30">
      <c r="A326" s="250" t="s">
        <v>1113</v>
      </c>
      <c r="B326" s="395" t="s">
        <v>1112</v>
      </c>
      <c r="C326" s="395" t="s">
        <v>1111</v>
      </c>
      <c r="D326" s="395" t="s">
        <v>1154</v>
      </c>
      <c r="E326" s="395" t="s">
        <v>1153</v>
      </c>
      <c r="F326" s="412" t="s">
        <v>134</v>
      </c>
      <c r="G326" s="415" t="s">
        <v>93</v>
      </c>
      <c r="H326" s="226" t="s">
        <v>716</v>
      </c>
      <c r="I326" s="415" t="s">
        <v>93</v>
      </c>
      <c r="J326" s="248" t="s">
        <v>40</v>
      </c>
      <c r="K326" s="246">
        <v>4</v>
      </c>
      <c r="L326" s="418">
        <v>40424</v>
      </c>
      <c r="M326" s="418">
        <v>40850</v>
      </c>
      <c r="N326" s="237" t="s">
        <v>41</v>
      </c>
      <c r="O326" s="246">
        <v>4</v>
      </c>
      <c r="P326" s="245">
        <v>23.03765137999641</v>
      </c>
      <c r="Q326" s="245"/>
      <c r="R326" s="245">
        <v>23.03765137999641</v>
      </c>
      <c r="S326" s="245">
        <v>0</v>
      </c>
      <c r="T326" s="245">
        <v>0</v>
      </c>
      <c r="U326" s="245">
        <v>0</v>
      </c>
      <c r="V326" s="432" t="s">
        <v>580</v>
      </c>
      <c r="W326" s="240" t="s">
        <v>1108</v>
      </c>
      <c r="X326" s="247">
        <v>2010</v>
      </c>
      <c r="Y326" s="438" t="s">
        <v>716</v>
      </c>
      <c r="Z326" s="244" t="s">
        <v>716</v>
      </c>
      <c r="AA326" s="244" t="s">
        <v>716</v>
      </c>
      <c r="AB326" s="241" t="s">
        <v>592</v>
      </c>
      <c r="AC326" s="251" t="s">
        <v>716</v>
      </c>
      <c r="AD326" s="441" t="s">
        <v>716</v>
      </c>
      <c r="AE326" s="441" t="s">
        <v>1107</v>
      </c>
      <c r="AF326" s="442" t="s">
        <v>1106</v>
      </c>
      <c r="AG326" s="221"/>
    </row>
    <row r="327" spans="1:33" ht="30">
      <c r="A327" s="250" t="s">
        <v>1113</v>
      </c>
      <c r="B327" s="395" t="s">
        <v>1112</v>
      </c>
      <c r="C327" s="395" t="s">
        <v>1111</v>
      </c>
      <c r="D327" s="395" t="s">
        <v>1152</v>
      </c>
      <c r="E327" s="395" t="s">
        <v>1151</v>
      </c>
      <c r="F327" s="412" t="s">
        <v>137</v>
      </c>
      <c r="G327" s="415" t="s">
        <v>93</v>
      </c>
      <c r="H327" s="226" t="s">
        <v>716</v>
      </c>
      <c r="I327" s="415" t="s">
        <v>93</v>
      </c>
      <c r="J327" s="248" t="s">
        <v>40</v>
      </c>
      <c r="K327" s="246">
        <v>4</v>
      </c>
      <c r="L327" s="418">
        <v>40442</v>
      </c>
      <c r="M327" s="418">
        <v>40728</v>
      </c>
      <c r="N327" s="237" t="s">
        <v>41</v>
      </c>
      <c r="O327" s="246">
        <v>4</v>
      </c>
      <c r="P327" s="245">
        <v>0.6690545652161896</v>
      </c>
      <c r="Q327" s="245"/>
      <c r="R327" s="245">
        <v>0.6690545652161896</v>
      </c>
      <c r="S327" s="245">
        <v>0</v>
      </c>
      <c r="T327" s="245">
        <v>0</v>
      </c>
      <c r="U327" s="245">
        <v>0</v>
      </c>
      <c r="V327" s="432" t="s">
        <v>580</v>
      </c>
      <c r="W327" s="240" t="s">
        <v>1108</v>
      </c>
      <c r="X327" s="247">
        <v>2010</v>
      </c>
      <c r="Y327" s="438" t="s">
        <v>716</v>
      </c>
      <c r="Z327" s="244" t="s">
        <v>716</v>
      </c>
      <c r="AA327" s="244" t="s">
        <v>716</v>
      </c>
      <c r="AB327" s="241" t="s">
        <v>562</v>
      </c>
      <c r="AC327" s="251">
        <v>41729</v>
      </c>
      <c r="AD327" s="441" t="s">
        <v>716</v>
      </c>
      <c r="AE327" s="441" t="s">
        <v>1107</v>
      </c>
      <c r="AF327" s="442" t="s">
        <v>1106</v>
      </c>
      <c r="AG327" s="221"/>
    </row>
    <row r="328" spans="1:33" ht="30">
      <c r="A328" s="250" t="s">
        <v>1113</v>
      </c>
      <c r="B328" s="395" t="s">
        <v>1112</v>
      </c>
      <c r="C328" s="395" t="s">
        <v>1111</v>
      </c>
      <c r="D328" s="395" t="s">
        <v>1150</v>
      </c>
      <c r="E328" s="395" t="s">
        <v>1149</v>
      </c>
      <c r="F328" s="412" t="s">
        <v>137</v>
      </c>
      <c r="G328" s="415" t="s">
        <v>93</v>
      </c>
      <c r="H328" s="226" t="s">
        <v>716</v>
      </c>
      <c r="I328" s="415" t="s">
        <v>93</v>
      </c>
      <c r="J328" s="248" t="s">
        <v>40</v>
      </c>
      <c r="K328" s="246">
        <v>4</v>
      </c>
      <c r="L328" s="418">
        <v>40465</v>
      </c>
      <c r="M328" s="418">
        <v>41275</v>
      </c>
      <c r="N328" s="237" t="s">
        <v>41</v>
      </c>
      <c r="O328" s="246">
        <v>4</v>
      </c>
      <c r="P328" s="245">
        <v>36.447099499996575</v>
      </c>
      <c r="Q328" s="245"/>
      <c r="R328" s="245">
        <v>22.379685509997977</v>
      </c>
      <c r="S328" s="245">
        <v>14.067413943844771</v>
      </c>
      <c r="T328" s="245">
        <v>4.615383E-08</v>
      </c>
      <c r="U328" s="245">
        <v>0</v>
      </c>
      <c r="V328" s="432" t="s">
        <v>580</v>
      </c>
      <c r="W328" s="240" t="s">
        <v>1108</v>
      </c>
      <c r="X328" s="247">
        <v>2010</v>
      </c>
      <c r="Y328" s="438" t="s">
        <v>716</v>
      </c>
      <c r="Z328" s="244" t="s">
        <v>716</v>
      </c>
      <c r="AA328" s="244" t="s">
        <v>716</v>
      </c>
      <c r="AB328" s="241" t="s">
        <v>592</v>
      </c>
      <c r="AC328" s="251" t="s">
        <v>716</v>
      </c>
      <c r="AD328" s="441" t="s">
        <v>716</v>
      </c>
      <c r="AE328" s="441" t="s">
        <v>1107</v>
      </c>
      <c r="AF328" s="442" t="s">
        <v>1106</v>
      </c>
      <c r="AG328" s="221"/>
    </row>
    <row r="329" spans="1:33" ht="30">
      <c r="A329" s="250" t="s">
        <v>1113</v>
      </c>
      <c r="B329" s="395" t="s">
        <v>1112</v>
      </c>
      <c r="C329" s="395" t="s">
        <v>1111</v>
      </c>
      <c r="D329" s="395" t="s">
        <v>1148</v>
      </c>
      <c r="E329" s="395" t="s">
        <v>1147</v>
      </c>
      <c r="F329" s="412" t="s">
        <v>137</v>
      </c>
      <c r="G329" s="415" t="s">
        <v>93</v>
      </c>
      <c r="H329" s="226" t="s">
        <v>716</v>
      </c>
      <c r="I329" s="415" t="s">
        <v>93</v>
      </c>
      <c r="J329" s="248" t="s">
        <v>40</v>
      </c>
      <c r="K329" s="246">
        <v>4</v>
      </c>
      <c r="L329" s="418">
        <v>40406</v>
      </c>
      <c r="M329" s="418">
        <v>40995</v>
      </c>
      <c r="N329" s="237" t="s">
        <v>41</v>
      </c>
      <c r="O329" s="246">
        <v>4</v>
      </c>
      <c r="P329" s="245">
        <v>0</v>
      </c>
      <c r="Q329" s="245"/>
      <c r="R329" s="245">
        <v>0</v>
      </c>
      <c r="S329" s="245">
        <v>0</v>
      </c>
      <c r="T329" s="245">
        <v>0</v>
      </c>
      <c r="U329" s="245">
        <v>0</v>
      </c>
      <c r="V329" s="432" t="s">
        <v>580</v>
      </c>
      <c r="W329" s="240" t="s">
        <v>1108</v>
      </c>
      <c r="X329" s="247">
        <v>2010</v>
      </c>
      <c r="Y329" s="438" t="s">
        <v>716</v>
      </c>
      <c r="Z329" s="244" t="s">
        <v>716</v>
      </c>
      <c r="AA329" s="244">
        <v>3.846</v>
      </c>
      <c r="AB329" s="241" t="s">
        <v>562</v>
      </c>
      <c r="AC329" s="251">
        <v>41729</v>
      </c>
      <c r="AD329" s="441" t="s">
        <v>716</v>
      </c>
      <c r="AE329" s="441" t="s">
        <v>1107</v>
      </c>
      <c r="AF329" s="442" t="s">
        <v>1106</v>
      </c>
      <c r="AG329" s="221" t="s">
        <v>1146</v>
      </c>
    </row>
    <row r="330" spans="1:33" ht="30">
      <c r="A330" s="250" t="s">
        <v>1113</v>
      </c>
      <c r="B330" s="395" t="s">
        <v>1112</v>
      </c>
      <c r="C330" s="395" t="s">
        <v>1111</v>
      </c>
      <c r="D330" s="395" t="s">
        <v>1145</v>
      </c>
      <c r="E330" s="395" t="s">
        <v>1144</v>
      </c>
      <c r="F330" s="412" t="s">
        <v>137</v>
      </c>
      <c r="G330" s="415" t="s">
        <v>93</v>
      </c>
      <c r="H330" s="226" t="s">
        <v>716</v>
      </c>
      <c r="I330" s="415" t="s">
        <v>93</v>
      </c>
      <c r="J330" s="248" t="s">
        <v>40</v>
      </c>
      <c r="K330" s="246">
        <v>4</v>
      </c>
      <c r="L330" s="418">
        <v>39947</v>
      </c>
      <c r="M330" s="418">
        <v>40837</v>
      </c>
      <c r="N330" s="237" t="s">
        <v>41</v>
      </c>
      <c r="O330" s="246">
        <v>4</v>
      </c>
      <c r="P330" s="245">
        <v>2.3076914999999993E-07</v>
      </c>
      <c r="Q330" s="245"/>
      <c r="R330" s="245">
        <v>0</v>
      </c>
      <c r="S330" s="245">
        <v>2.3076914999999993E-07</v>
      </c>
      <c r="T330" s="245">
        <v>0</v>
      </c>
      <c r="U330" s="245">
        <v>0</v>
      </c>
      <c r="V330" s="432" t="s">
        <v>580</v>
      </c>
      <c r="W330" s="240" t="s">
        <v>1108</v>
      </c>
      <c r="X330" s="247">
        <v>2010</v>
      </c>
      <c r="Y330" s="438" t="s">
        <v>716</v>
      </c>
      <c r="Z330" s="244" t="s">
        <v>716</v>
      </c>
      <c r="AA330" s="244" t="s">
        <v>716</v>
      </c>
      <c r="AB330" s="241" t="s">
        <v>562</v>
      </c>
      <c r="AC330" s="251">
        <v>41729</v>
      </c>
      <c r="AD330" s="441" t="s">
        <v>716</v>
      </c>
      <c r="AE330" s="441" t="s">
        <v>1107</v>
      </c>
      <c r="AF330" s="442" t="s">
        <v>1106</v>
      </c>
      <c r="AG330" s="221" t="s">
        <v>1143</v>
      </c>
    </row>
    <row r="331" spans="1:33" ht="30">
      <c r="A331" s="250" t="s">
        <v>1113</v>
      </c>
      <c r="B331" s="395" t="s">
        <v>1112</v>
      </c>
      <c r="C331" s="395" t="s">
        <v>1111</v>
      </c>
      <c r="D331" s="395" t="s">
        <v>1142</v>
      </c>
      <c r="E331" s="395" t="s">
        <v>1141</v>
      </c>
      <c r="F331" s="412" t="s">
        <v>98</v>
      </c>
      <c r="G331" s="415" t="s">
        <v>93</v>
      </c>
      <c r="H331" s="226" t="s">
        <v>716</v>
      </c>
      <c r="I331" s="415" t="s">
        <v>93</v>
      </c>
      <c r="J331" s="248" t="s">
        <v>40</v>
      </c>
      <c r="K331" s="246">
        <v>4</v>
      </c>
      <c r="L331" s="418">
        <v>40326</v>
      </c>
      <c r="M331" s="418">
        <v>41009</v>
      </c>
      <c r="N331" s="237" t="s">
        <v>41</v>
      </c>
      <c r="O331" s="246">
        <v>4</v>
      </c>
      <c r="P331" s="245">
        <v>1.8098979072160903</v>
      </c>
      <c r="Q331" s="245"/>
      <c r="R331" s="245">
        <v>1.7758762886597403</v>
      </c>
      <c r="S331" s="245">
        <v>0.03402161855635</v>
      </c>
      <c r="T331" s="245">
        <v>0</v>
      </c>
      <c r="U331" s="245">
        <v>0</v>
      </c>
      <c r="V331" s="432" t="s">
        <v>580</v>
      </c>
      <c r="W331" s="240" t="s">
        <v>1108</v>
      </c>
      <c r="X331" s="247">
        <v>2010</v>
      </c>
      <c r="Y331" s="438" t="s">
        <v>716</v>
      </c>
      <c r="Z331" s="244" t="s">
        <v>716</v>
      </c>
      <c r="AA331" s="244" t="s">
        <v>716</v>
      </c>
      <c r="AB331" s="241" t="s">
        <v>562</v>
      </c>
      <c r="AC331" s="251">
        <v>41729</v>
      </c>
      <c r="AD331" s="441" t="s">
        <v>716</v>
      </c>
      <c r="AE331" s="441" t="s">
        <v>1107</v>
      </c>
      <c r="AF331" s="442" t="s">
        <v>1106</v>
      </c>
      <c r="AG331" s="221"/>
    </row>
    <row r="332" spans="1:33" ht="30">
      <c r="A332" s="250" t="s">
        <v>1113</v>
      </c>
      <c r="B332" s="395" t="s">
        <v>1112</v>
      </c>
      <c r="C332" s="395" t="s">
        <v>1111</v>
      </c>
      <c r="D332" s="395" t="s">
        <v>1140</v>
      </c>
      <c r="E332" s="395" t="s">
        <v>1139</v>
      </c>
      <c r="F332" s="412" t="s">
        <v>137</v>
      </c>
      <c r="G332" s="415" t="s">
        <v>93</v>
      </c>
      <c r="H332" s="226" t="s">
        <v>716</v>
      </c>
      <c r="I332" s="415" t="s">
        <v>93</v>
      </c>
      <c r="J332" s="248" t="s">
        <v>40</v>
      </c>
      <c r="K332" s="246">
        <v>4</v>
      </c>
      <c r="L332" s="418">
        <v>40560</v>
      </c>
      <c r="M332" s="418">
        <v>40739</v>
      </c>
      <c r="N332" s="237" t="s">
        <v>41</v>
      </c>
      <c r="O332" s="246">
        <v>4</v>
      </c>
      <c r="P332" s="245">
        <v>1.3535140199996</v>
      </c>
      <c r="Q332" s="245"/>
      <c r="R332" s="245">
        <v>1.3535140199996</v>
      </c>
      <c r="S332" s="245">
        <v>0</v>
      </c>
      <c r="T332" s="245">
        <v>0</v>
      </c>
      <c r="U332" s="245">
        <v>0</v>
      </c>
      <c r="V332" s="432" t="s">
        <v>580</v>
      </c>
      <c r="W332" s="240" t="s">
        <v>1108</v>
      </c>
      <c r="X332" s="247">
        <v>2010</v>
      </c>
      <c r="Y332" s="438" t="s">
        <v>716</v>
      </c>
      <c r="Z332" s="244" t="s">
        <v>716</v>
      </c>
      <c r="AA332" s="244" t="s">
        <v>716</v>
      </c>
      <c r="AB332" s="241" t="s">
        <v>562</v>
      </c>
      <c r="AC332" s="251">
        <v>41729</v>
      </c>
      <c r="AD332" s="441" t="s">
        <v>716</v>
      </c>
      <c r="AE332" s="441" t="s">
        <v>1107</v>
      </c>
      <c r="AF332" s="442" t="s">
        <v>1106</v>
      </c>
      <c r="AG332" s="221"/>
    </row>
    <row r="333" spans="1:33" ht="30">
      <c r="A333" s="250" t="s">
        <v>1113</v>
      </c>
      <c r="B333" s="395" t="s">
        <v>1112</v>
      </c>
      <c r="C333" s="395" t="s">
        <v>1111</v>
      </c>
      <c r="D333" s="395" t="s">
        <v>1138</v>
      </c>
      <c r="E333" s="395" t="s">
        <v>1137</v>
      </c>
      <c r="F333" s="412" t="s">
        <v>137</v>
      </c>
      <c r="G333" s="415" t="s">
        <v>93</v>
      </c>
      <c r="H333" s="226" t="s">
        <v>716</v>
      </c>
      <c r="I333" s="415" t="s">
        <v>93</v>
      </c>
      <c r="J333" s="248" t="s">
        <v>40</v>
      </c>
      <c r="K333" s="246">
        <v>4</v>
      </c>
      <c r="L333" s="418">
        <v>40721</v>
      </c>
      <c r="M333" s="418">
        <v>41149</v>
      </c>
      <c r="N333" s="237" t="s">
        <v>41</v>
      </c>
      <c r="O333" s="246">
        <v>4</v>
      </c>
      <c r="P333" s="245">
        <v>21.192683999996863</v>
      </c>
      <c r="Q333" s="245"/>
      <c r="R333" s="245">
        <v>13.895372999998092</v>
      </c>
      <c r="S333" s="245">
        <v>7.297310999998771</v>
      </c>
      <c r="T333" s="245">
        <v>0</v>
      </c>
      <c r="U333" s="245">
        <v>0</v>
      </c>
      <c r="V333" s="432" t="s">
        <v>580</v>
      </c>
      <c r="W333" s="240" t="s">
        <v>1108</v>
      </c>
      <c r="X333" s="247">
        <v>2010</v>
      </c>
      <c r="Y333" s="438" t="s">
        <v>716</v>
      </c>
      <c r="Z333" s="244" t="s">
        <v>716</v>
      </c>
      <c r="AA333" s="244" t="s">
        <v>716</v>
      </c>
      <c r="AB333" s="241" t="s">
        <v>562</v>
      </c>
      <c r="AC333" s="251">
        <v>41729</v>
      </c>
      <c r="AD333" s="441" t="s">
        <v>716</v>
      </c>
      <c r="AE333" s="441" t="s">
        <v>1107</v>
      </c>
      <c r="AF333" s="442" t="s">
        <v>1106</v>
      </c>
      <c r="AG333" s="221"/>
    </row>
    <row r="334" spans="1:33" ht="30">
      <c r="A334" s="250" t="s">
        <v>1113</v>
      </c>
      <c r="B334" s="395" t="s">
        <v>1112</v>
      </c>
      <c r="C334" s="395" t="s">
        <v>1111</v>
      </c>
      <c r="D334" s="395" t="s">
        <v>1136</v>
      </c>
      <c r="E334" s="395" t="s">
        <v>1135</v>
      </c>
      <c r="F334" s="412" t="s">
        <v>137</v>
      </c>
      <c r="G334" s="415" t="s">
        <v>93</v>
      </c>
      <c r="H334" s="226" t="s">
        <v>716</v>
      </c>
      <c r="I334" s="415" t="s">
        <v>93</v>
      </c>
      <c r="J334" s="248" t="s">
        <v>40</v>
      </c>
      <c r="K334" s="246">
        <v>4</v>
      </c>
      <c r="L334" s="418">
        <v>40185</v>
      </c>
      <c r="M334" s="418">
        <v>40819</v>
      </c>
      <c r="N334" s="237" t="s">
        <v>41</v>
      </c>
      <c r="O334" s="246">
        <v>4</v>
      </c>
      <c r="P334" s="245">
        <v>2.1703886999972712</v>
      </c>
      <c r="Q334" s="245"/>
      <c r="R334" s="245">
        <v>2.1703886999972712</v>
      </c>
      <c r="S334" s="245">
        <v>0</v>
      </c>
      <c r="T334" s="245">
        <v>0</v>
      </c>
      <c r="U334" s="245">
        <v>0</v>
      </c>
      <c r="V334" s="432" t="s">
        <v>580</v>
      </c>
      <c r="W334" s="240" t="s">
        <v>1108</v>
      </c>
      <c r="X334" s="247">
        <v>2010</v>
      </c>
      <c r="Y334" s="438" t="s">
        <v>716</v>
      </c>
      <c r="Z334" s="244" t="s">
        <v>716</v>
      </c>
      <c r="AA334" s="244" t="s">
        <v>716</v>
      </c>
      <c r="AB334" s="241" t="s">
        <v>562</v>
      </c>
      <c r="AC334" s="251">
        <v>41729</v>
      </c>
      <c r="AD334" s="441" t="s">
        <v>716</v>
      </c>
      <c r="AE334" s="441" t="s">
        <v>1107</v>
      </c>
      <c r="AF334" s="442" t="s">
        <v>1106</v>
      </c>
      <c r="AG334" s="221"/>
    </row>
    <row r="335" spans="1:33" ht="30">
      <c r="A335" s="250" t="s">
        <v>1113</v>
      </c>
      <c r="B335" s="395" t="s">
        <v>1112</v>
      </c>
      <c r="C335" s="395" t="s">
        <v>1111</v>
      </c>
      <c r="D335" s="395" t="s">
        <v>1134</v>
      </c>
      <c r="E335" s="395" t="s">
        <v>1133</v>
      </c>
      <c r="F335" s="412" t="s">
        <v>137</v>
      </c>
      <c r="G335" s="415" t="s">
        <v>93</v>
      </c>
      <c r="H335" s="226" t="s">
        <v>716</v>
      </c>
      <c r="I335" s="415" t="s">
        <v>93</v>
      </c>
      <c r="J335" s="248" t="s">
        <v>40</v>
      </c>
      <c r="K335" s="246">
        <v>4</v>
      </c>
      <c r="L335" s="418">
        <v>40289</v>
      </c>
      <c r="M335" s="418">
        <v>40721</v>
      </c>
      <c r="N335" s="237" t="s">
        <v>41</v>
      </c>
      <c r="O335" s="246">
        <v>4</v>
      </c>
      <c r="P335" s="245">
        <v>1.3007953568005404</v>
      </c>
      <c r="Q335" s="245"/>
      <c r="R335" s="245">
        <v>1.3007953568005404</v>
      </c>
      <c r="S335" s="245">
        <v>0</v>
      </c>
      <c r="T335" s="245">
        <v>0</v>
      </c>
      <c r="U335" s="245">
        <v>0</v>
      </c>
      <c r="V335" s="432" t="s">
        <v>580</v>
      </c>
      <c r="W335" s="240" t="s">
        <v>1108</v>
      </c>
      <c r="X335" s="247">
        <v>2010</v>
      </c>
      <c r="Y335" s="438" t="s">
        <v>716</v>
      </c>
      <c r="Z335" s="244" t="s">
        <v>716</v>
      </c>
      <c r="AA335" s="244" t="s">
        <v>716</v>
      </c>
      <c r="AB335" s="241" t="s">
        <v>562</v>
      </c>
      <c r="AC335" s="251">
        <v>41729</v>
      </c>
      <c r="AD335" s="441" t="s">
        <v>716</v>
      </c>
      <c r="AE335" s="441" t="s">
        <v>1107</v>
      </c>
      <c r="AF335" s="442" t="s">
        <v>1106</v>
      </c>
      <c r="AG335" s="221"/>
    </row>
    <row r="336" spans="1:33" ht="30">
      <c r="A336" s="250" t="s">
        <v>1113</v>
      </c>
      <c r="B336" s="395" t="s">
        <v>1112</v>
      </c>
      <c r="C336" s="395" t="s">
        <v>1111</v>
      </c>
      <c r="D336" s="395" t="s">
        <v>1132</v>
      </c>
      <c r="E336" s="395" t="s">
        <v>1131</v>
      </c>
      <c r="F336" s="412" t="s">
        <v>98</v>
      </c>
      <c r="G336" s="415" t="s">
        <v>93</v>
      </c>
      <c r="H336" s="226" t="s">
        <v>716</v>
      </c>
      <c r="I336" s="415" t="s">
        <v>93</v>
      </c>
      <c r="J336" s="248" t="s">
        <v>40</v>
      </c>
      <c r="K336" s="246">
        <v>4</v>
      </c>
      <c r="L336" s="418">
        <v>38231</v>
      </c>
      <c r="M336" s="418">
        <v>41731</v>
      </c>
      <c r="N336" s="237" t="s">
        <v>41</v>
      </c>
      <c r="O336" s="246">
        <v>4</v>
      </c>
      <c r="P336" s="245">
        <v>0</v>
      </c>
      <c r="Q336" s="245"/>
      <c r="R336" s="245">
        <v>0</v>
      </c>
      <c r="S336" s="245">
        <v>0</v>
      </c>
      <c r="T336" s="245">
        <v>0</v>
      </c>
      <c r="U336" s="245">
        <v>0</v>
      </c>
      <c r="V336" s="432" t="s">
        <v>580</v>
      </c>
      <c r="W336" s="240" t="s">
        <v>1108</v>
      </c>
      <c r="X336" s="247">
        <v>2010</v>
      </c>
      <c r="Y336" s="438" t="s">
        <v>716</v>
      </c>
      <c r="Z336" s="244" t="s">
        <v>716</v>
      </c>
      <c r="AA336" s="244">
        <v>4.267</v>
      </c>
      <c r="AB336" s="241" t="s">
        <v>562</v>
      </c>
      <c r="AC336" s="251">
        <v>41729</v>
      </c>
      <c r="AD336" s="441" t="s">
        <v>716</v>
      </c>
      <c r="AE336" s="441" t="s">
        <v>1107</v>
      </c>
      <c r="AF336" s="442" t="s">
        <v>1106</v>
      </c>
      <c r="AG336" s="221" t="s">
        <v>1130</v>
      </c>
    </row>
    <row r="337" spans="1:33" ht="30">
      <c r="A337" s="250" t="s">
        <v>1113</v>
      </c>
      <c r="B337" s="395" t="s">
        <v>1112</v>
      </c>
      <c r="C337" s="395" t="s">
        <v>1111</v>
      </c>
      <c r="D337" s="395" t="s">
        <v>1129</v>
      </c>
      <c r="E337" s="395" t="s">
        <v>1128</v>
      </c>
      <c r="F337" s="412" t="s">
        <v>98</v>
      </c>
      <c r="G337" s="415" t="s">
        <v>93</v>
      </c>
      <c r="H337" s="226" t="s">
        <v>716</v>
      </c>
      <c r="I337" s="415" t="s">
        <v>93</v>
      </c>
      <c r="J337" s="248" t="s">
        <v>40</v>
      </c>
      <c r="K337" s="246">
        <v>4</v>
      </c>
      <c r="L337" s="418">
        <v>39321</v>
      </c>
      <c r="M337" s="418">
        <v>40690</v>
      </c>
      <c r="N337" s="237" t="s">
        <v>39</v>
      </c>
      <c r="O337" s="246">
        <v>2</v>
      </c>
      <c r="P337" s="245">
        <v>0.03744395205448</v>
      </c>
      <c r="Q337" s="245"/>
      <c r="R337" s="245">
        <v>0.03744395205448</v>
      </c>
      <c r="S337" s="245">
        <v>0</v>
      </c>
      <c r="T337" s="245">
        <v>0</v>
      </c>
      <c r="U337" s="245">
        <v>0</v>
      </c>
      <c r="V337" s="432" t="s">
        <v>580</v>
      </c>
      <c r="W337" s="240" t="s">
        <v>1108</v>
      </c>
      <c r="X337" s="247">
        <v>2010</v>
      </c>
      <c r="Y337" s="438" t="s">
        <v>716</v>
      </c>
      <c r="Z337" s="244" t="s">
        <v>716</v>
      </c>
      <c r="AA337" s="244" t="s">
        <v>716</v>
      </c>
      <c r="AB337" s="241" t="s">
        <v>562</v>
      </c>
      <c r="AC337" s="251">
        <v>41729</v>
      </c>
      <c r="AD337" s="441" t="s">
        <v>716</v>
      </c>
      <c r="AE337" s="441" t="s">
        <v>1107</v>
      </c>
      <c r="AF337" s="442" t="s">
        <v>1106</v>
      </c>
      <c r="AG337" s="221"/>
    </row>
    <row r="338" spans="1:33" ht="30">
      <c r="A338" s="250" t="s">
        <v>1113</v>
      </c>
      <c r="B338" s="395" t="s">
        <v>1112</v>
      </c>
      <c r="C338" s="395" t="s">
        <v>1111</v>
      </c>
      <c r="D338" s="395" t="s">
        <v>1127</v>
      </c>
      <c r="E338" s="395" t="s">
        <v>1126</v>
      </c>
      <c r="F338" s="412" t="s">
        <v>98</v>
      </c>
      <c r="G338" s="415" t="s">
        <v>93</v>
      </c>
      <c r="H338" s="226" t="s">
        <v>716</v>
      </c>
      <c r="I338" s="415" t="s">
        <v>93</v>
      </c>
      <c r="J338" s="248" t="s">
        <v>40</v>
      </c>
      <c r="K338" s="246">
        <v>4</v>
      </c>
      <c r="L338" s="418">
        <v>40515</v>
      </c>
      <c r="M338" s="418">
        <v>41362</v>
      </c>
      <c r="N338" s="237" t="s">
        <v>41</v>
      </c>
      <c r="O338" s="246">
        <v>4</v>
      </c>
      <c r="P338" s="245">
        <v>19.061543999995642</v>
      </c>
      <c r="Q338" s="245"/>
      <c r="R338" s="245">
        <v>16.861412999996773</v>
      </c>
      <c r="S338" s="245">
        <v>2.2001309999988705</v>
      </c>
      <c r="T338" s="245">
        <v>0</v>
      </c>
      <c r="U338" s="245">
        <v>0</v>
      </c>
      <c r="V338" s="432" t="s">
        <v>580</v>
      </c>
      <c r="W338" s="240" t="s">
        <v>1108</v>
      </c>
      <c r="X338" s="247">
        <v>2010</v>
      </c>
      <c r="Y338" s="438" t="s">
        <v>716</v>
      </c>
      <c r="Z338" s="244" t="s">
        <v>716</v>
      </c>
      <c r="AA338" s="244" t="s">
        <v>716</v>
      </c>
      <c r="AB338" s="241" t="s">
        <v>592</v>
      </c>
      <c r="AC338" s="251" t="s">
        <v>716</v>
      </c>
      <c r="AD338" s="441" t="s">
        <v>716</v>
      </c>
      <c r="AE338" s="441" t="s">
        <v>1107</v>
      </c>
      <c r="AF338" s="442" t="s">
        <v>1106</v>
      </c>
      <c r="AG338" s="221"/>
    </row>
    <row r="339" spans="1:33" ht="30">
      <c r="A339" s="250" t="s">
        <v>1113</v>
      </c>
      <c r="B339" s="395" t="s">
        <v>1112</v>
      </c>
      <c r="C339" s="395" t="s">
        <v>1111</v>
      </c>
      <c r="D339" s="395" t="s">
        <v>1125</v>
      </c>
      <c r="E339" s="395" t="s">
        <v>1124</v>
      </c>
      <c r="F339" s="412" t="s">
        <v>98</v>
      </c>
      <c r="G339" s="415" t="s">
        <v>93</v>
      </c>
      <c r="H339" s="226" t="s">
        <v>716</v>
      </c>
      <c r="I339" s="415" t="s">
        <v>93</v>
      </c>
      <c r="J339" s="248" t="s">
        <v>40</v>
      </c>
      <c r="K339" s="246">
        <v>4</v>
      </c>
      <c r="L339" s="418">
        <v>40477</v>
      </c>
      <c r="M339" s="418">
        <v>40900</v>
      </c>
      <c r="N339" s="237" t="s">
        <v>41</v>
      </c>
      <c r="O339" s="246">
        <v>4</v>
      </c>
      <c r="P339" s="245">
        <v>3.33694000999785</v>
      </c>
      <c r="Q339" s="245"/>
      <c r="R339" s="245">
        <v>3.33694000999785</v>
      </c>
      <c r="S339" s="245">
        <v>0</v>
      </c>
      <c r="T339" s="245">
        <v>0</v>
      </c>
      <c r="U339" s="245">
        <v>0</v>
      </c>
      <c r="V339" s="432" t="s">
        <v>580</v>
      </c>
      <c r="W339" s="240" t="s">
        <v>1108</v>
      </c>
      <c r="X339" s="247">
        <v>2010</v>
      </c>
      <c r="Y339" s="438" t="s">
        <v>716</v>
      </c>
      <c r="Z339" s="244" t="s">
        <v>716</v>
      </c>
      <c r="AA339" s="244" t="s">
        <v>716</v>
      </c>
      <c r="AB339" s="241" t="s">
        <v>562</v>
      </c>
      <c r="AC339" s="251">
        <v>41729</v>
      </c>
      <c r="AD339" s="441" t="s">
        <v>716</v>
      </c>
      <c r="AE339" s="441" t="s">
        <v>1107</v>
      </c>
      <c r="AF339" s="442" t="s">
        <v>1106</v>
      </c>
      <c r="AG339" s="221"/>
    </row>
    <row r="340" spans="1:33" ht="30">
      <c r="A340" s="250" t="s">
        <v>1113</v>
      </c>
      <c r="B340" s="395" t="s">
        <v>1112</v>
      </c>
      <c r="C340" s="395" t="s">
        <v>1111</v>
      </c>
      <c r="D340" s="395" t="s">
        <v>1123</v>
      </c>
      <c r="E340" s="395" t="s">
        <v>1122</v>
      </c>
      <c r="F340" s="412" t="s">
        <v>98</v>
      </c>
      <c r="G340" s="415" t="s">
        <v>93</v>
      </c>
      <c r="H340" s="226" t="s">
        <v>716</v>
      </c>
      <c r="I340" s="415" t="s">
        <v>93</v>
      </c>
      <c r="J340" s="248" t="s">
        <v>40</v>
      </c>
      <c r="K340" s="246">
        <v>4</v>
      </c>
      <c r="L340" s="418">
        <v>40627</v>
      </c>
      <c r="M340" s="418">
        <v>41079</v>
      </c>
      <c r="N340" s="237" t="s">
        <v>41</v>
      </c>
      <c r="O340" s="246">
        <v>4</v>
      </c>
      <c r="P340" s="245">
        <v>2.9820879999975407</v>
      </c>
      <c r="Q340" s="245"/>
      <c r="R340" s="245">
        <v>2.8962969999978005</v>
      </c>
      <c r="S340" s="245">
        <v>0.08579099999974</v>
      </c>
      <c r="T340" s="245">
        <v>0</v>
      </c>
      <c r="U340" s="245">
        <v>0</v>
      </c>
      <c r="V340" s="432" t="s">
        <v>580</v>
      </c>
      <c r="W340" s="240" t="s">
        <v>1108</v>
      </c>
      <c r="X340" s="247">
        <v>2010</v>
      </c>
      <c r="Y340" s="438" t="s">
        <v>716</v>
      </c>
      <c r="Z340" s="244" t="s">
        <v>716</v>
      </c>
      <c r="AA340" s="244" t="s">
        <v>716</v>
      </c>
      <c r="AB340" s="241" t="s">
        <v>562</v>
      </c>
      <c r="AC340" s="251">
        <v>41729</v>
      </c>
      <c r="AD340" s="441" t="s">
        <v>716</v>
      </c>
      <c r="AE340" s="441" t="s">
        <v>1107</v>
      </c>
      <c r="AF340" s="442" t="s">
        <v>1106</v>
      </c>
      <c r="AG340" s="221"/>
    </row>
    <row r="341" spans="1:33" ht="30">
      <c r="A341" s="250" t="s">
        <v>1113</v>
      </c>
      <c r="B341" s="395" t="s">
        <v>1112</v>
      </c>
      <c r="C341" s="395" t="s">
        <v>1111</v>
      </c>
      <c r="D341" s="395" t="s">
        <v>1121</v>
      </c>
      <c r="E341" s="395" t="s">
        <v>1120</v>
      </c>
      <c r="F341" s="412" t="s">
        <v>98</v>
      </c>
      <c r="G341" s="415" t="s">
        <v>93</v>
      </c>
      <c r="H341" s="226" t="s">
        <v>716</v>
      </c>
      <c r="I341" s="415" t="s">
        <v>93</v>
      </c>
      <c r="J341" s="248" t="s">
        <v>40</v>
      </c>
      <c r="K341" s="246">
        <v>4</v>
      </c>
      <c r="L341" s="418">
        <v>39994</v>
      </c>
      <c r="M341" s="418">
        <v>40984</v>
      </c>
      <c r="N341" s="237" t="s">
        <v>41</v>
      </c>
      <c r="O341" s="246">
        <v>4</v>
      </c>
      <c r="P341" s="245">
        <v>7.983766999998418</v>
      </c>
      <c r="Q341" s="245"/>
      <c r="R341" s="245">
        <v>7.983766999998418</v>
      </c>
      <c r="S341" s="245">
        <v>0</v>
      </c>
      <c r="T341" s="245">
        <v>0</v>
      </c>
      <c r="U341" s="245">
        <v>0</v>
      </c>
      <c r="V341" s="432" t="s">
        <v>580</v>
      </c>
      <c r="W341" s="240" t="s">
        <v>1108</v>
      </c>
      <c r="X341" s="247">
        <v>2010</v>
      </c>
      <c r="Y341" s="438" t="s">
        <v>716</v>
      </c>
      <c r="Z341" s="244" t="s">
        <v>716</v>
      </c>
      <c r="AA341" s="244" t="s">
        <v>716</v>
      </c>
      <c r="AB341" s="241" t="s">
        <v>562</v>
      </c>
      <c r="AC341" s="251">
        <v>41729</v>
      </c>
      <c r="AD341" s="441" t="s">
        <v>716</v>
      </c>
      <c r="AE341" s="441" t="s">
        <v>1107</v>
      </c>
      <c r="AF341" s="442" t="s">
        <v>1106</v>
      </c>
      <c r="AG341" s="221"/>
    </row>
    <row r="342" spans="1:33" ht="30">
      <c r="A342" s="250" t="s">
        <v>1113</v>
      </c>
      <c r="B342" s="395" t="s">
        <v>1112</v>
      </c>
      <c r="C342" s="395" t="s">
        <v>1111</v>
      </c>
      <c r="D342" s="395" t="s">
        <v>1119</v>
      </c>
      <c r="E342" s="395" t="s">
        <v>1118</v>
      </c>
      <c r="F342" s="412" t="s">
        <v>98</v>
      </c>
      <c r="G342" s="415" t="s">
        <v>93</v>
      </c>
      <c r="H342" s="226" t="s">
        <v>716</v>
      </c>
      <c r="I342" s="415" t="s">
        <v>93</v>
      </c>
      <c r="J342" s="248" t="s">
        <v>40</v>
      </c>
      <c r="K342" s="246">
        <v>4</v>
      </c>
      <c r="L342" s="418">
        <v>39706</v>
      </c>
      <c r="M342" s="418">
        <v>40672</v>
      </c>
      <c r="N342" s="237" t="s">
        <v>41</v>
      </c>
      <c r="O342" s="246">
        <v>4</v>
      </c>
      <c r="P342" s="245">
        <v>0</v>
      </c>
      <c r="Q342" s="245"/>
      <c r="R342" s="245">
        <v>0</v>
      </c>
      <c r="S342" s="245">
        <v>0</v>
      </c>
      <c r="T342" s="245">
        <v>0</v>
      </c>
      <c r="U342" s="245">
        <v>0</v>
      </c>
      <c r="V342" s="432" t="s">
        <v>580</v>
      </c>
      <c r="W342" s="240" t="s">
        <v>1108</v>
      </c>
      <c r="X342" s="247">
        <v>2010</v>
      </c>
      <c r="Y342" s="438" t="s">
        <v>716</v>
      </c>
      <c r="Z342" s="244" t="s">
        <v>716</v>
      </c>
      <c r="AA342" s="244" t="s">
        <v>716</v>
      </c>
      <c r="AB342" s="241" t="s">
        <v>562</v>
      </c>
      <c r="AC342" s="251">
        <v>41729</v>
      </c>
      <c r="AD342" s="441" t="s">
        <v>716</v>
      </c>
      <c r="AE342" s="441" t="s">
        <v>1107</v>
      </c>
      <c r="AF342" s="442" t="s">
        <v>1106</v>
      </c>
      <c r="AG342" s="221"/>
    </row>
    <row r="343" spans="1:33" ht="30">
      <c r="A343" s="250" t="s">
        <v>1113</v>
      </c>
      <c r="B343" s="395" t="s">
        <v>1112</v>
      </c>
      <c r="C343" s="395" t="s">
        <v>1111</v>
      </c>
      <c r="D343" s="395" t="s">
        <v>1117</v>
      </c>
      <c r="E343" s="395" t="s">
        <v>1116</v>
      </c>
      <c r="F343" s="412" t="s">
        <v>98</v>
      </c>
      <c r="G343" s="415" t="s">
        <v>93</v>
      </c>
      <c r="H343" s="226" t="s">
        <v>716</v>
      </c>
      <c r="I343" s="415" t="s">
        <v>93</v>
      </c>
      <c r="J343" s="248" t="s">
        <v>40</v>
      </c>
      <c r="K343" s="246">
        <v>4</v>
      </c>
      <c r="L343" s="418">
        <v>40056</v>
      </c>
      <c r="M343" s="418">
        <v>40781</v>
      </c>
      <c r="N343" s="237" t="s">
        <v>41</v>
      </c>
      <c r="O343" s="246">
        <v>4</v>
      </c>
      <c r="P343" s="245">
        <v>0.08300499999987998</v>
      </c>
      <c r="Q343" s="245"/>
      <c r="R343" s="245">
        <v>0.08300499999987998</v>
      </c>
      <c r="S343" s="245">
        <v>0</v>
      </c>
      <c r="T343" s="245">
        <v>0</v>
      </c>
      <c r="U343" s="245">
        <v>0</v>
      </c>
      <c r="V343" s="432" t="s">
        <v>580</v>
      </c>
      <c r="W343" s="240" t="s">
        <v>1108</v>
      </c>
      <c r="X343" s="247">
        <v>2010</v>
      </c>
      <c r="Y343" s="438" t="s">
        <v>716</v>
      </c>
      <c r="Z343" s="244" t="s">
        <v>716</v>
      </c>
      <c r="AA343" s="244" t="s">
        <v>716</v>
      </c>
      <c r="AB343" s="241" t="s">
        <v>562</v>
      </c>
      <c r="AC343" s="251">
        <v>41729</v>
      </c>
      <c r="AD343" s="441" t="s">
        <v>716</v>
      </c>
      <c r="AE343" s="441" t="s">
        <v>1107</v>
      </c>
      <c r="AF343" s="442" t="s">
        <v>1106</v>
      </c>
      <c r="AG343" s="221"/>
    </row>
    <row r="344" spans="1:33" ht="30">
      <c r="A344" s="250" t="s">
        <v>1113</v>
      </c>
      <c r="B344" s="395" t="s">
        <v>1112</v>
      </c>
      <c r="C344" s="395" t="s">
        <v>1111</v>
      </c>
      <c r="D344" s="395" t="s">
        <v>1115</v>
      </c>
      <c r="E344" s="395" t="s">
        <v>1114</v>
      </c>
      <c r="F344" s="412" t="s">
        <v>98</v>
      </c>
      <c r="G344" s="415" t="s">
        <v>93</v>
      </c>
      <c r="H344" s="226" t="s">
        <v>716</v>
      </c>
      <c r="I344" s="415" t="s">
        <v>93</v>
      </c>
      <c r="J344" s="248" t="s">
        <v>40</v>
      </c>
      <c r="K344" s="246">
        <v>4</v>
      </c>
      <c r="L344" s="418">
        <v>40633</v>
      </c>
      <c r="M344" s="418">
        <v>41023</v>
      </c>
      <c r="N344" s="237" t="s">
        <v>41</v>
      </c>
      <c r="O344" s="246">
        <v>4</v>
      </c>
      <c r="P344" s="245">
        <v>3.628031999997899</v>
      </c>
      <c r="Q344" s="245"/>
      <c r="R344" s="245">
        <v>3.265228999997999</v>
      </c>
      <c r="S344" s="245">
        <v>0.3628029999999</v>
      </c>
      <c r="T344" s="245">
        <v>0</v>
      </c>
      <c r="U344" s="245">
        <v>0</v>
      </c>
      <c r="V344" s="432" t="s">
        <v>580</v>
      </c>
      <c r="W344" s="240" t="s">
        <v>1108</v>
      </c>
      <c r="X344" s="247">
        <v>2010</v>
      </c>
      <c r="Y344" s="438" t="s">
        <v>716</v>
      </c>
      <c r="Z344" s="244" t="s">
        <v>716</v>
      </c>
      <c r="AA344" s="244" t="s">
        <v>716</v>
      </c>
      <c r="AB344" s="241" t="s">
        <v>562</v>
      </c>
      <c r="AC344" s="251">
        <v>41729</v>
      </c>
      <c r="AD344" s="441" t="s">
        <v>716</v>
      </c>
      <c r="AE344" s="441" t="s">
        <v>1107</v>
      </c>
      <c r="AF344" s="442" t="s">
        <v>1106</v>
      </c>
      <c r="AG344" s="221"/>
    </row>
    <row r="345" spans="1:33" ht="30">
      <c r="A345" s="250" t="s">
        <v>1113</v>
      </c>
      <c r="B345" s="395" t="s">
        <v>1112</v>
      </c>
      <c r="C345" s="395" t="s">
        <v>1111</v>
      </c>
      <c r="D345" s="395" t="s">
        <v>1110</v>
      </c>
      <c r="E345" s="395" t="s">
        <v>1109</v>
      </c>
      <c r="F345" s="412" t="s">
        <v>98</v>
      </c>
      <c r="G345" s="415" t="s">
        <v>93</v>
      </c>
      <c r="H345" s="226" t="s">
        <v>716</v>
      </c>
      <c r="I345" s="415" t="s">
        <v>93</v>
      </c>
      <c r="J345" s="248" t="s">
        <v>40</v>
      </c>
      <c r="K345" s="246">
        <v>4</v>
      </c>
      <c r="L345" s="418">
        <v>40513</v>
      </c>
      <c r="M345" s="418">
        <v>41013</v>
      </c>
      <c r="N345" s="237" t="s">
        <v>41</v>
      </c>
      <c r="O345" s="246">
        <v>4</v>
      </c>
      <c r="P345" s="245">
        <v>4.002310499998389</v>
      </c>
      <c r="Q345" s="245"/>
      <c r="R345" s="245">
        <v>4.002310499998389</v>
      </c>
      <c r="S345" s="245">
        <v>0</v>
      </c>
      <c r="T345" s="245">
        <v>0</v>
      </c>
      <c r="U345" s="245">
        <v>0</v>
      </c>
      <c r="V345" s="432" t="s">
        <v>580</v>
      </c>
      <c r="W345" s="240" t="s">
        <v>1108</v>
      </c>
      <c r="X345" s="247">
        <v>2010</v>
      </c>
      <c r="Y345" s="438" t="s">
        <v>716</v>
      </c>
      <c r="Z345" s="244" t="s">
        <v>716</v>
      </c>
      <c r="AA345" s="244" t="s">
        <v>716</v>
      </c>
      <c r="AB345" s="241" t="s">
        <v>562</v>
      </c>
      <c r="AC345" s="251">
        <v>41729</v>
      </c>
      <c r="AD345" s="441" t="s">
        <v>716</v>
      </c>
      <c r="AE345" s="441" t="s">
        <v>1107</v>
      </c>
      <c r="AF345" s="442" t="s">
        <v>1106</v>
      </c>
      <c r="AG345" s="221"/>
    </row>
    <row r="346" spans="1:33" ht="90">
      <c r="A346" s="254" t="s">
        <v>645</v>
      </c>
      <c r="B346" s="240" t="s">
        <v>718</v>
      </c>
      <c r="C346" s="248" t="s">
        <v>719</v>
      </c>
      <c r="D346" s="249" t="s">
        <v>745</v>
      </c>
      <c r="E346" s="248" t="s">
        <v>746</v>
      </c>
      <c r="F346" s="249" t="s">
        <v>678</v>
      </c>
      <c r="G346" s="240" t="s">
        <v>93</v>
      </c>
      <c r="H346" s="103" t="s">
        <v>39</v>
      </c>
      <c r="I346" s="240" t="s">
        <v>93</v>
      </c>
      <c r="J346" s="248" t="s">
        <v>40</v>
      </c>
      <c r="K346" s="246">
        <v>4</v>
      </c>
      <c r="L346" s="418" t="s">
        <v>541</v>
      </c>
      <c r="M346" s="418" t="s">
        <v>747</v>
      </c>
      <c r="N346" s="237" t="s">
        <v>41</v>
      </c>
      <c r="O346" s="246">
        <v>4</v>
      </c>
      <c r="P346" s="245" t="s">
        <v>760</v>
      </c>
      <c r="Q346" s="245">
        <v>1126</v>
      </c>
      <c r="R346" s="245">
        <v>459</v>
      </c>
      <c r="S346" s="245">
        <v>288</v>
      </c>
      <c r="T346" s="245">
        <v>229</v>
      </c>
      <c r="U346" s="245">
        <v>249</v>
      </c>
      <c r="V346" s="240" t="s">
        <v>42</v>
      </c>
      <c r="W346" s="240" t="s">
        <v>43</v>
      </c>
      <c r="X346" s="435">
        <v>40544</v>
      </c>
      <c r="Y346" s="243"/>
      <c r="Z346" s="244"/>
      <c r="AA346" s="244"/>
      <c r="AB346" s="241"/>
      <c r="AC346" s="243"/>
      <c r="AD346" s="241" t="s">
        <v>725</v>
      </c>
      <c r="AE346" s="241"/>
      <c r="AF346" s="240" t="s">
        <v>737</v>
      </c>
      <c r="AG346" s="105" t="s">
        <v>1671</v>
      </c>
    </row>
    <row r="347" spans="1:33" ht="60">
      <c r="A347" s="254" t="s">
        <v>645</v>
      </c>
      <c r="B347" s="240" t="s">
        <v>718</v>
      </c>
      <c r="C347" s="248" t="s">
        <v>719</v>
      </c>
      <c r="D347" s="249" t="s">
        <v>749</v>
      </c>
      <c r="E347" s="248" t="s">
        <v>746</v>
      </c>
      <c r="F347" s="249" t="s">
        <v>678</v>
      </c>
      <c r="G347" s="240" t="s">
        <v>93</v>
      </c>
      <c r="H347" s="103" t="s">
        <v>742</v>
      </c>
      <c r="I347" s="240" t="s">
        <v>93</v>
      </c>
      <c r="J347" s="248" t="s">
        <v>49</v>
      </c>
      <c r="K347" s="246">
        <v>2</v>
      </c>
      <c r="L347" s="247">
        <v>2011</v>
      </c>
      <c r="M347" s="418" t="s">
        <v>747</v>
      </c>
      <c r="N347" s="237" t="s">
        <v>234</v>
      </c>
      <c r="O347" s="246">
        <v>1</v>
      </c>
      <c r="P347" s="245" t="s">
        <v>760</v>
      </c>
      <c r="Q347" s="245">
        <v>492</v>
      </c>
      <c r="R347" s="245">
        <v>0</v>
      </c>
      <c r="S347" s="245">
        <v>76</v>
      </c>
      <c r="T347" s="245">
        <v>180</v>
      </c>
      <c r="U347" s="245">
        <v>236</v>
      </c>
      <c r="V347" s="240"/>
      <c r="W347" s="240" t="s">
        <v>43</v>
      </c>
      <c r="X347" s="435">
        <v>40544</v>
      </c>
      <c r="Y347" s="243"/>
      <c r="Z347" s="244"/>
      <c r="AA347" s="244"/>
      <c r="AB347" s="241"/>
      <c r="AC347" s="243"/>
      <c r="AD347" s="241" t="s">
        <v>725</v>
      </c>
      <c r="AE347" s="241"/>
      <c r="AF347" s="240" t="s">
        <v>737</v>
      </c>
      <c r="AG347" s="105" t="s">
        <v>1670</v>
      </c>
    </row>
    <row r="348" spans="1:33" ht="45">
      <c r="A348" s="254" t="s">
        <v>645</v>
      </c>
      <c r="B348" s="240" t="s">
        <v>718</v>
      </c>
      <c r="C348" s="248" t="s">
        <v>719</v>
      </c>
      <c r="D348" s="249" t="s">
        <v>756</v>
      </c>
      <c r="E348" s="248" t="s">
        <v>757</v>
      </c>
      <c r="F348" s="249" t="s">
        <v>121</v>
      </c>
      <c r="G348" s="240" t="s">
        <v>93</v>
      </c>
      <c r="H348" s="103" t="s">
        <v>742</v>
      </c>
      <c r="I348" s="240" t="s">
        <v>1666</v>
      </c>
      <c r="J348" s="248" t="s">
        <v>49</v>
      </c>
      <c r="K348" s="246">
        <v>2</v>
      </c>
      <c r="L348" s="418" t="s">
        <v>758</v>
      </c>
      <c r="M348" s="418" t="s">
        <v>759</v>
      </c>
      <c r="N348" s="237" t="s">
        <v>234</v>
      </c>
      <c r="O348" s="246">
        <v>1</v>
      </c>
      <c r="P348" s="245" t="s">
        <v>760</v>
      </c>
      <c r="Q348" s="245" t="s">
        <v>1669</v>
      </c>
      <c r="R348" s="245" t="s">
        <v>760</v>
      </c>
      <c r="S348" s="245" t="s">
        <v>760</v>
      </c>
      <c r="T348" s="245">
        <v>10</v>
      </c>
      <c r="U348" s="245">
        <v>71.3</v>
      </c>
      <c r="V348" s="240" t="s">
        <v>761</v>
      </c>
      <c r="W348" s="240" t="s">
        <v>43</v>
      </c>
      <c r="X348" s="435">
        <v>40544</v>
      </c>
      <c r="Y348" s="243"/>
      <c r="Z348" s="244"/>
      <c r="AA348" s="244"/>
      <c r="AB348" s="241"/>
      <c r="AC348" s="243"/>
      <c r="AD348" s="241" t="s">
        <v>725</v>
      </c>
      <c r="AE348" s="241"/>
      <c r="AF348" s="240" t="s">
        <v>737</v>
      </c>
      <c r="AG348" s="105" t="s">
        <v>762</v>
      </c>
    </row>
    <row r="349" spans="1:33" ht="45">
      <c r="A349" s="254" t="s">
        <v>645</v>
      </c>
      <c r="B349" s="240" t="s">
        <v>718</v>
      </c>
      <c r="C349" s="248" t="s">
        <v>719</v>
      </c>
      <c r="D349" s="249" t="s">
        <v>740</v>
      </c>
      <c r="E349" s="248" t="s">
        <v>741</v>
      </c>
      <c r="F349" s="249" t="s">
        <v>678</v>
      </c>
      <c r="G349" s="240" t="s">
        <v>93</v>
      </c>
      <c r="H349" s="103" t="s">
        <v>742</v>
      </c>
      <c r="I349" s="240" t="s">
        <v>93</v>
      </c>
      <c r="J349" s="248" t="s">
        <v>42</v>
      </c>
      <c r="K349" s="246">
        <v>4</v>
      </c>
      <c r="L349" s="418"/>
      <c r="M349" s="418" t="s">
        <v>736</v>
      </c>
      <c r="N349" s="237" t="s">
        <v>41</v>
      </c>
      <c r="O349" s="246">
        <v>4</v>
      </c>
      <c r="P349" s="245">
        <v>1440</v>
      </c>
      <c r="Q349" s="245" t="s">
        <v>1668</v>
      </c>
      <c r="R349" s="245">
        <v>350</v>
      </c>
      <c r="S349" s="245">
        <v>320</v>
      </c>
      <c r="T349" s="245">
        <v>320</v>
      </c>
      <c r="U349" s="245">
        <v>450</v>
      </c>
      <c r="V349" s="240" t="s">
        <v>42</v>
      </c>
      <c r="W349" s="240" t="s">
        <v>43</v>
      </c>
      <c r="X349" s="435">
        <v>40544</v>
      </c>
      <c r="Y349" s="243"/>
      <c r="Z349" s="244"/>
      <c r="AA349" s="244"/>
      <c r="AB349" s="241"/>
      <c r="AC349" s="243"/>
      <c r="AD349" s="241" t="s">
        <v>725</v>
      </c>
      <c r="AE349" s="241"/>
      <c r="AF349" s="240" t="s">
        <v>737</v>
      </c>
      <c r="AG349" s="105" t="s">
        <v>1667</v>
      </c>
    </row>
    <row r="350" spans="1:33" ht="45">
      <c r="A350" s="254" t="s">
        <v>645</v>
      </c>
      <c r="B350" s="240" t="s">
        <v>718</v>
      </c>
      <c r="C350" s="248" t="s">
        <v>719</v>
      </c>
      <c r="D350" s="249" t="s">
        <v>753</v>
      </c>
      <c r="E350" s="248" t="s">
        <v>754</v>
      </c>
      <c r="F350" s="249" t="s">
        <v>678</v>
      </c>
      <c r="G350" s="240" t="s">
        <v>93</v>
      </c>
      <c r="H350" s="103" t="s">
        <v>39</v>
      </c>
      <c r="I350" s="240" t="s">
        <v>93</v>
      </c>
      <c r="J350" s="248" t="s">
        <v>42</v>
      </c>
      <c r="K350" s="246">
        <v>4</v>
      </c>
      <c r="L350" s="418"/>
      <c r="M350" s="418" t="s">
        <v>747</v>
      </c>
      <c r="N350" s="237" t="s">
        <v>41</v>
      </c>
      <c r="O350" s="246">
        <v>4</v>
      </c>
      <c r="P350" s="245">
        <v>560</v>
      </c>
      <c r="Q350" s="245">
        <v>560</v>
      </c>
      <c r="R350" s="245">
        <v>80</v>
      </c>
      <c r="S350" s="245">
        <v>140</v>
      </c>
      <c r="T350" s="245">
        <v>160</v>
      </c>
      <c r="U350" s="245">
        <v>180</v>
      </c>
      <c r="V350" s="240" t="s">
        <v>42</v>
      </c>
      <c r="W350" s="240" t="s">
        <v>43</v>
      </c>
      <c r="X350" s="435">
        <v>40544</v>
      </c>
      <c r="Y350" s="243"/>
      <c r="Z350" s="244"/>
      <c r="AA350" s="244"/>
      <c r="AB350" s="241"/>
      <c r="AC350" s="243"/>
      <c r="AD350" s="241" t="s">
        <v>725</v>
      </c>
      <c r="AE350" s="241"/>
      <c r="AF350" s="240" t="s">
        <v>737</v>
      </c>
      <c r="AG350" s="105" t="s">
        <v>755</v>
      </c>
    </row>
    <row r="351" spans="1:33" ht="45">
      <c r="A351" s="254" t="s">
        <v>645</v>
      </c>
      <c r="B351" s="240" t="s">
        <v>718</v>
      </c>
      <c r="C351" s="248" t="s">
        <v>719</v>
      </c>
      <c r="D351" s="249" t="s">
        <v>734</v>
      </c>
      <c r="E351" s="248" t="s">
        <v>735</v>
      </c>
      <c r="F351" s="249" t="s">
        <v>678</v>
      </c>
      <c r="G351" s="240" t="s">
        <v>93</v>
      </c>
      <c r="H351" s="103" t="s">
        <v>39</v>
      </c>
      <c r="I351" s="240" t="s">
        <v>93</v>
      </c>
      <c r="J351" s="248" t="s">
        <v>42</v>
      </c>
      <c r="K351" s="246">
        <v>4</v>
      </c>
      <c r="L351" s="418"/>
      <c r="M351" s="418" t="s">
        <v>736</v>
      </c>
      <c r="N351" s="237" t="s">
        <v>41</v>
      </c>
      <c r="O351" s="246">
        <v>4</v>
      </c>
      <c r="P351" s="245"/>
      <c r="Q351" s="245"/>
      <c r="R351" s="245">
        <v>806</v>
      </c>
      <c r="S351" s="245">
        <v>779</v>
      </c>
      <c r="T351" s="245">
        <v>750</v>
      </c>
      <c r="U351" s="245">
        <v>707</v>
      </c>
      <c r="V351" s="240" t="s">
        <v>42</v>
      </c>
      <c r="W351" s="240" t="s">
        <v>43</v>
      </c>
      <c r="X351" s="435">
        <v>40544</v>
      </c>
      <c r="Y351" s="243"/>
      <c r="Z351" s="244"/>
      <c r="AA351" s="244"/>
      <c r="AB351" s="241"/>
      <c r="AC351" s="243"/>
      <c r="AD351" s="241" t="s">
        <v>725</v>
      </c>
      <c r="AE351" s="241"/>
      <c r="AF351" s="240" t="s">
        <v>737</v>
      </c>
      <c r="AG351" s="105" t="s">
        <v>738</v>
      </c>
    </row>
    <row r="352" spans="1:33" ht="30">
      <c r="A352" s="254" t="s">
        <v>645</v>
      </c>
      <c r="B352" s="240" t="s">
        <v>718</v>
      </c>
      <c r="C352" s="248" t="s">
        <v>719</v>
      </c>
      <c r="D352" s="249" t="s">
        <v>720</v>
      </c>
      <c r="E352" s="248" t="s">
        <v>721</v>
      </c>
      <c r="F352" s="249" t="s">
        <v>121</v>
      </c>
      <c r="G352" s="240" t="s">
        <v>93</v>
      </c>
      <c r="H352" s="103" t="s">
        <v>39</v>
      </c>
      <c r="I352" s="240" t="s">
        <v>1666</v>
      </c>
      <c r="J352" s="248" t="s">
        <v>65</v>
      </c>
      <c r="K352" s="246">
        <v>3</v>
      </c>
      <c r="L352" s="247">
        <v>2012</v>
      </c>
      <c r="M352" s="418"/>
      <c r="N352" s="237" t="s">
        <v>234</v>
      </c>
      <c r="O352" s="246">
        <v>1</v>
      </c>
      <c r="P352" s="245">
        <v>284</v>
      </c>
      <c r="Q352" s="245"/>
      <c r="R352" s="245">
        <v>5</v>
      </c>
      <c r="S352" s="245">
        <v>9</v>
      </c>
      <c r="T352" s="245">
        <v>50</v>
      </c>
      <c r="U352" s="245">
        <v>56</v>
      </c>
      <c r="V352" s="240" t="s">
        <v>50</v>
      </c>
      <c r="W352" s="103" t="s">
        <v>43</v>
      </c>
      <c r="X352" s="435">
        <v>40544</v>
      </c>
      <c r="Y352" s="243"/>
      <c r="Z352" s="244"/>
      <c r="AA352" s="244"/>
      <c r="AB352" s="241"/>
      <c r="AC352" s="243"/>
      <c r="AD352" s="241" t="s">
        <v>725</v>
      </c>
      <c r="AE352" s="241"/>
      <c r="AF352" s="240"/>
      <c r="AG352" s="249"/>
    </row>
    <row r="353" spans="1:33" ht="30">
      <c r="A353" s="254" t="s">
        <v>645</v>
      </c>
      <c r="B353" s="240" t="s">
        <v>718</v>
      </c>
      <c r="C353" s="248" t="s">
        <v>722</v>
      </c>
      <c r="D353" s="249" t="s">
        <v>728</v>
      </c>
      <c r="E353" s="248" t="s">
        <v>729</v>
      </c>
      <c r="F353" s="249" t="s">
        <v>110</v>
      </c>
      <c r="G353" s="240" t="s">
        <v>93</v>
      </c>
      <c r="H353" s="103" t="s">
        <v>39</v>
      </c>
      <c r="I353" s="240" t="s">
        <v>1666</v>
      </c>
      <c r="J353" s="248" t="s">
        <v>40</v>
      </c>
      <c r="K353" s="246">
        <v>4</v>
      </c>
      <c r="L353" s="247">
        <v>2010</v>
      </c>
      <c r="M353" s="247">
        <v>2010</v>
      </c>
      <c r="N353" s="237" t="s">
        <v>41</v>
      </c>
      <c r="O353" s="246">
        <v>4</v>
      </c>
      <c r="P353" s="245">
        <v>322</v>
      </c>
      <c r="Q353" s="428">
        <v>625.2</v>
      </c>
      <c r="R353" s="431">
        <v>64.4</v>
      </c>
      <c r="S353" s="431">
        <v>64.4</v>
      </c>
      <c r="T353" s="431">
        <v>64.4</v>
      </c>
      <c r="U353" s="431">
        <v>64</v>
      </c>
      <c r="V353" s="240" t="s">
        <v>42</v>
      </c>
      <c r="W353" s="103" t="s">
        <v>43</v>
      </c>
      <c r="X353" s="435">
        <v>40544</v>
      </c>
      <c r="Y353" s="243"/>
      <c r="Z353" s="244"/>
      <c r="AA353" s="244"/>
      <c r="AB353" s="241"/>
      <c r="AC353" s="243"/>
      <c r="AD353" s="241" t="s">
        <v>725</v>
      </c>
      <c r="AE353" s="241"/>
      <c r="AF353" s="240" t="s">
        <v>726</v>
      </c>
      <c r="AG353" s="249" t="s">
        <v>727</v>
      </c>
    </row>
    <row r="354" spans="1:33" ht="30">
      <c r="A354" s="254" t="s">
        <v>645</v>
      </c>
      <c r="B354" s="240" t="s">
        <v>718</v>
      </c>
      <c r="C354" s="248" t="s">
        <v>722</v>
      </c>
      <c r="D354" s="404" t="s">
        <v>766</v>
      </c>
      <c r="E354" s="248" t="s">
        <v>729</v>
      </c>
      <c r="F354" s="249" t="s">
        <v>137</v>
      </c>
      <c r="G354" s="240" t="s">
        <v>93</v>
      </c>
      <c r="H354" s="103" t="s">
        <v>39</v>
      </c>
      <c r="I354" s="240" t="s">
        <v>1666</v>
      </c>
      <c r="J354" s="248" t="s">
        <v>40</v>
      </c>
      <c r="K354" s="246">
        <v>4</v>
      </c>
      <c r="L354" s="419">
        <v>2004</v>
      </c>
      <c r="M354" s="247">
        <v>2004</v>
      </c>
      <c r="N354" s="237" t="s">
        <v>41</v>
      </c>
      <c r="O354" s="246">
        <v>4</v>
      </c>
      <c r="P354" s="245">
        <v>121</v>
      </c>
      <c r="Q354" s="428">
        <v>121</v>
      </c>
      <c r="R354" s="245">
        <v>6.050000000000001</v>
      </c>
      <c r="S354" s="245">
        <v>6.050000000000001</v>
      </c>
      <c r="T354" s="245">
        <v>6.050000000000001</v>
      </c>
      <c r="U354" s="245">
        <v>6.050000000000001</v>
      </c>
      <c r="V354" s="240" t="s">
        <v>42</v>
      </c>
      <c r="W354" s="103" t="s">
        <v>43</v>
      </c>
      <c r="X354" s="435">
        <v>40544</v>
      </c>
      <c r="Y354" s="243"/>
      <c r="Z354" s="244"/>
      <c r="AA354" s="244"/>
      <c r="AB354" s="241"/>
      <c r="AC354" s="243"/>
      <c r="AD354" s="241" t="s">
        <v>725</v>
      </c>
      <c r="AE354" s="241"/>
      <c r="AF354" s="240" t="s">
        <v>726</v>
      </c>
      <c r="AG354" s="249" t="s">
        <v>727</v>
      </c>
    </row>
    <row r="355" spans="1:33" ht="30">
      <c r="A355" s="254" t="s">
        <v>645</v>
      </c>
      <c r="B355" s="240" t="s">
        <v>718</v>
      </c>
      <c r="C355" s="248" t="s">
        <v>722</v>
      </c>
      <c r="D355" s="249" t="s">
        <v>768</v>
      </c>
      <c r="E355" s="248" t="s">
        <v>731</v>
      </c>
      <c r="F355" s="249" t="s">
        <v>678</v>
      </c>
      <c r="G355" s="240" t="s">
        <v>93</v>
      </c>
      <c r="H355" s="103" t="s">
        <v>39</v>
      </c>
      <c r="I355" s="240" t="s">
        <v>1666</v>
      </c>
      <c r="J355" s="248" t="s">
        <v>40</v>
      </c>
      <c r="K355" s="246">
        <v>4</v>
      </c>
      <c r="L355" s="247"/>
      <c r="M355" s="247" t="s">
        <v>747</v>
      </c>
      <c r="N355" s="237" t="s">
        <v>41</v>
      </c>
      <c r="O355" s="246">
        <v>4</v>
      </c>
      <c r="P355" s="427">
        <v>1460</v>
      </c>
      <c r="Q355" s="427">
        <v>1303</v>
      </c>
      <c r="R355" s="427">
        <v>168.7</v>
      </c>
      <c r="S355" s="427">
        <v>154.4</v>
      </c>
      <c r="T355" s="427">
        <v>213.2</v>
      </c>
      <c r="U355" s="427">
        <v>166.6</v>
      </c>
      <c r="V355" s="240" t="s">
        <v>42</v>
      </c>
      <c r="W355" s="103" t="s">
        <v>43</v>
      </c>
      <c r="X355" s="435">
        <v>40544</v>
      </c>
      <c r="Y355" s="243"/>
      <c r="Z355" s="244"/>
      <c r="AA355" s="244"/>
      <c r="AB355" s="241"/>
      <c r="AC355" s="243"/>
      <c r="AD355" s="241" t="s">
        <v>725</v>
      </c>
      <c r="AE355" s="241"/>
      <c r="AF355" s="240" t="s">
        <v>726</v>
      </c>
      <c r="AG355" s="249" t="s">
        <v>727</v>
      </c>
    </row>
    <row r="356" spans="1:33" ht="30">
      <c r="A356" s="254" t="s">
        <v>645</v>
      </c>
      <c r="B356" s="240" t="s">
        <v>718</v>
      </c>
      <c r="C356" s="248" t="s">
        <v>722</v>
      </c>
      <c r="D356" s="407" t="s">
        <v>733</v>
      </c>
      <c r="E356" s="248" t="s">
        <v>724</v>
      </c>
      <c r="F356" s="249" t="s">
        <v>92</v>
      </c>
      <c r="G356" s="240" t="s">
        <v>93</v>
      </c>
      <c r="H356" s="103" t="s">
        <v>39</v>
      </c>
      <c r="I356" s="240" t="s">
        <v>1666</v>
      </c>
      <c r="J356" s="248" t="s">
        <v>40</v>
      </c>
      <c r="K356" s="246">
        <v>4</v>
      </c>
      <c r="L356" s="419">
        <v>2006</v>
      </c>
      <c r="M356" s="419">
        <v>2006</v>
      </c>
      <c r="N356" s="237" t="s">
        <v>41</v>
      </c>
      <c r="O356" s="246">
        <v>4</v>
      </c>
      <c r="P356" s="245">
        <v>200</v>
      </c>
      <c r="Q356" s="428">
        <v>26.184</v>
      </c>
      <c r="R356" s="245">
        <v>5</v>
      </c>
      <c r="S356" s="245">
        <v>5</v>
      </c>
      <c r="T356" s="245">
        <v>5</v>
      </c>
      <c r="U356" s="245">
        <v>5</v>
      </c>
      <c r="V356" s="240" t="s">
        <v>42</v>
      </c>
      <c r="W356" s="103" t="s">
        <v>43</v>
      </c>
      <c r="X356" s="435">
        <v>40544</v>
      </c>
      <c r="Y356" s="243"/>
      <c r="Z356" s="244"/>
      <c r="AA356" s="244"/>
      <c r="AB356" s="241"/>
      <c r="AC356" s="243"/>
      <c r="AD356" s="241" t="s">
        <v>725</v>
      </c>
      <c r="AE356" s="241"/>
      <c r="AF356" s="240" t="s">
        <v>726</v>
      </c>
      <c r="AG356" s="249" t="s">
        <v>727</v>
      </c>
    </row>
    <row r="357" spans="1:33" ht="30">
      <c r="A357" s="254" t="s">
        <v>645</v>
      </c>
      <c r="B357" s="240" t="s">
        <v>718</v>
      </c>
      <c r="C357" s="248" t="s">
        <v>722</v>
      </c>
      <c r="D357" s="407" t="s">
        <v>723</v>
      </c>
      <c r="E357" s="248" t="s">
        <v>724</v>
      </c>
      <c r="F357" s="249" t="s">
        <v>140</v>
      </c>
      <c r="G357" s="240" t="s">
        <v>93</v>
      </c>
      <c r="H357" s="103" t="s">
        <v>39</v>
      </c>
      <c r="I357" s="240" t="s">
        <v>1666</v>
      </c>
      <c r="J357" s="248" t="s">
        <v>40</v>
      </c>
      <c r="K357" s="246">
        <v>4</v>
      </c>
      <c r="L357" s="419">
        <v>2002</v>
      </c>
      <c r="M357" s="419">
        <v>2002</v>
      </c>
      <c r="N357" s="237" t="s">
        <v>41</v>
      </c>
      <c r="O357" s="246">
        <v>4</v>
      </c>
      <c r="P357" s="245">
        <v>97.5</v>
      </c>
      <c r="Q357" s="428">
        <v>97.5</v>
      </c>
      <c r="R357" s="245">
        <v>2.4375</v>
      </c>
      <c r="S357" s="245">
        <v>2.4375</v>
      </c>
      <c r="T357" s="245">
        <v>2.4375</v>
      </c>
      <c r="U357" s="245">
        <v>2.4375</v>
      </c>
      <c r="V357" s="240" t="s">
        <v>42</v>
      </c>
      <c r="W357" s="103" t="s">
        <v>43</v>
      </c>
      <c r="X357" s="435">
        <v>40544</v>
      </c>
      <c r="Y357" s="243"/>
      <c r="Z357" s="244"/>
      <c r="AA357" s="244"/>
      <c r="AB357" s="241"/>
      <c r="AC357" s="243"/>
      <c r="AD357" s="241" t="s">
        <v>725</v>
      </c>
      <c r="AE357" s="241"/>
      <c r="AF357" s="240" t="s">
        <v>726</v>
      </c>
      <c r="AG357" s="249" t="s">
        <v>727</v>
      </c>
    </row>
    <row r="358" spans="1:33" ht="30">
      <c r="A358" s="254" t="s">
        <v>645</v>
      </c>
      <c r="B358" s="398" t="s">
        <v>718</v>
      </c>
      <c r="C358" s="248" t="s">
        <v>722</v>
      </c>
      <c r="D358" s="408" t="s">
        <v>763</v>
      </c>
      <c r="E358" s="248" t="s">
        <v>764</v>
      </c>
      <c r="F358" s="249" t="s">
        <v>118</v>
      </c>
      <c r="G358" s="240" t="s">
        <v>93</v>
      </c>
      <c r="H358" s="103" t="s">
        <v>39</v>
      </c>
      <c r="I358" s="240" t="s">
        <v>1666</v>
      </c>
      <c r="J358" s="248" t="s">
        <v>40</v>
      </c>
      <c r="K358" s="246">
        <v>4</v>
      </c>
      <c r="L358" s="419">
        <v>2004</v>
      </c>
      <c r="M358" s="419">
        <v>2004</v>
      </c>
      <c r="N358" s="237" t="s">
        <v>41</v>
      </c>
      <c r="O358" s="246">
        <v>4</v>
      </c>
      <c r="P358" s="245">
        <v>220.9</v>
      </c>
      <c r="Q358" s="428">
        <v>174.2</v>
      </c>
      <c r="R358" s="245">
        <v>11.045000000000002</v>
      </c>
      <c r="S358" s="245">
        <v>11.045000000000002</v>
      </c>
      <c r="T358" s="245">
        <v>11.045000000000002</v>
      </c>
      <c r="U358" s="245">
        <v>11.045000000000002</v>
      </c>
      <c r="V358" s="240" t="s">
        <v>42</v>
      </c>
      <c r="W358" s="103" t="s">
        <v>43</v>
      </c>
      <c r="X358" s="435">
        <v>40544</v>
      </c>
      <c r="Y358" s="243"/>
      <c r="Z358" s="244"/>
      <c r="AA358" s="244"/>
      <c r="AB358" s="241"/>
      <c r="AC358" s="243"/>
      <c r="AD358" s="241" t="s">
        <v>725</v>
      </c>
      <c r="AE358" s="241"/>
      <c r="AF358" s="240" t="s">
        <v>726</v>
      </c>
      <c r="AG358" s="249" t="s">
        <v>727</v>
      </c>
    </row>
    <row r="359" spans="1:33" ht="30">
      <c r="A359" s="254" t="s">
        <v>645</v>
      </c>
      <c r="B359" s="240" t="s">
        <v>718</v>
      </c>
      <c r="C359" s="248" t="s">
        <v>730</v>
      </c>
      <c r="D359" s="404" t="s">
        <v>739</v>
      </c>
      <c r="E359" s="248" t="s">
        <v>729</v>
      </c>
      <c r="F359" s="249" t="s">
        <v>134</v>
      </c>
      <c r="G359" s="240" t="s">
        <v>93</v>
      </c>
      <c r="H359" s="103" t="s">
        <v>39</v>
      </c>
      <c r="I359" s="240" t="s">
        <v>1666</v>
      </c>
      <c r="J359" s="248" t="s">
        <v>65</v>
      </c>
      <c r="K359" s="246">
        <v>3</v>
      </c>
      <c r="L359" s="419">
        <v>2013</v>
      </c>
      <c r="M359" s="247">
        <v>2013</v>
      </c>
      <c r="N359" s="237" t="s">
        <v>41</v>
      </c>
      <c r="O359" s="246">
        <v>4</v>
      </c>
      <c r="P359" s="245">
        <v>100</v>
      </c>
      <c r="Q359" s="428">
        <v>267</v>
      </c>
      <c r="R359" s="245"/>
      <c r="S359" s="245"/>
      <c r="T359" s="431">
        <v>20</v>
      </c>
      <c r="U359" s="431">
        <v>20</v>
      </c>
      <c r="V359" s="240" t="s">
        <v>50</v>
      </c>
      <c r="W359" s="103" t="s">
        <v>43</v>
      </c>
      <c r="X359" s="435">
        <v>40544</v>
      </c>
      <c r="Y359" s="243"/>
      <c r="Z359" s="244"/>
      <c r="AA359" s="244"/>
      <c r="AB359" s="241"/>
      <c r="AC359" s="243"/>
      <c r="AD359" s="241" t="s">
        <v>725</v>
      </c>
      <c r="AE359" s="241"/>
      <c r="AF359" s="240" t="s">
        <v>726</v>
      </c>
      <c r="AG359" s="249" t="s">
        <v>732</v>
      </c>
    </row>
    <row r="360" spans="1:33" ht="30">
      <c r="A360" s="254" t="s">
        <v>645</v>
      </c>
      <c r="B360" s="240" t="s">
        <v>718</v>
      </c>
      <c r="C360" s="248" t="s">
        <v>730</v>
      </c>
      <c r="D360" s="404" t="s">
        <v>744</v>
      </c>
      <c r="E360" s="248" t="s">
        <v>729</v>
      </c>
      <c r="F360" s="249" t="s">
        <v>137</v>
      </c>
      <c r="G360" s="240" t="s">
        <v>93</v>
      </c>
      <c r="H360" s="103" t="s">
        <v>39</v>
      </c>
      <c r="I360" s="240" t="s">
        <v>1666</v>
      </c>
      <c r="J360" s="248" t="s">
        <v>65</v>
      </c>
      <c r="K360" s="246">
        <v>3</v>
      </c>
      <c r="L360" s="419">
        <v>2013</v>
      </c>
      <c r="M360" s="247">
        <v>2013</v>
      </c>
      <c r="N360" s="237" t="s">
        <v>41</v>
      </c>
      <c r="O360" s="246">
        <v>4</v>
      </c>
      <c r="P360" s="245">
        <v>132.7</v>
      </c>
      <c r="Q360" s="428">
        <v>364.6</v>
      </c>
      <c r="R360" s="245"/>
      <c r="S360" s="245"/>
      <c r="T360" s="431">
        <v>15.4</v>
      </c>
      <c r="U360" s="431">
        <v>26</v>
      </c>
      <c r="V360" s="240" t="s">
        <v>50</v>
      </c>
      <c r="W360" s="103" t="s">
        <v>43</v>
      </c>
      <c r="X360" s="435">
        <v>40544</v>
      </c>
      <c r="Y360" s="243"/>
      <c r="Z360" s="244"/>
      <c r="AA360" s="244"/>
      <c r="AB360" s="241"/>
      <c r="AC360" s="243"/>
      <c r="AD360" s="241" t="s">
        <v>725</v>
      </c>
      <c r="AE360" s="241"/>
      <c r="AF360" s="240" t="s">
        <v>726</v>
      </c>
      <c r="AG360" s="249" t="s">
        <v>732</v>
      </c>
    </row>
    <row r="361" spans="1:33" ht="30">
      <c r="A361" s="254" t="s">
        <v>645</v>
      </c>
      <c r="B361" s="240" t="s">
        <v>718</v>
      </c>
      <c r="C361" s="248" t="s">
        <v>730</v>
      </c>
      <c r="D361" s="404" t="s">
        <v>767</v>
      </c>
      <c r="E361" s="248" t="s">
        <v>729</v>
      </c>
      <c r="F361" s="249" t="s">
        <v>92</v>
      </c>
      <c r="G361" s="240" t="s">
        <v>93</v>
      </c>
      <c r="H361" s="103" t="s">
        <v>39</v>
      </c>
      <c r="I361" s="240" t="s">
        <v>1666</v>
      </c>
      <c r="J361" s="248" t="s">
        <v>65</v>
      </c>
      <c r="K361" s="246">
        <v>3</v>
      </c>
      <c r="L361" s="247">
        <v>2011</v>
      </c>
      <c r="M361" s="247">
        <v>2011</v>
      </c>
      <c r="N361" s="237" t="s">
        <v>41</v>
      </c>
      <c r="O361" s="246">
        <v>4</v>
      </c>
      <c r="P361" s="245">
        <v>463.672</v>
      </c>
      <c r="Q361" s="428">
        <v>674.1</v>
      </c>
      <c r="R361" s="245"/>
      <c r="S361" s="431">
        <v>52.145</v>
      </c>
      <c r="T361" s="431">
        <v>59.555</v>
      </c>
      <c r="U361" s="431">
        <v>59.555</v>
      </c>
      <c r="V361" s="240" t="s">
        <v>50</v>
      </c>
      <c r="W361" s="103" t="s">
        <v>43</v>
      </c>
      <c r="X361" s="435">
        <v>40544</v>
      </c>
      <c r="Y361" s="243"/>
      <c r="Z361" s="244"/>
      <c r="AA361" s="244"/>
      <c r="AB361" s="241"/>
      <c r="AC361" s="243"/>
      <c r="AD361" s="241" t="s">
        <v>725</v>
      </c>
      <c r="AE361" s="241"/>
      <c r="AF361" s="240" t="s">
        <v>726</v>
      </c>
      <c r="AG361" s="249" t="s">
        <v>732</v>
      </c>
    </row>
    <row r="362" spans="1:33" ht="30">
      <c r="A362" s="394" t="s">
        <v>645</v>
      </c>
      <c r="B362" s="232" t="s">
        <v>718</v>
      </c>
      <c r="C362" s="248" t="s">
        <v>730</v>
      </c>
      <c r="D362" s="406" t="s">
        <v>765</v>
      </c>
      <c r="E362" s="238" t="s">
        <v>764</v>
      </c>
      <c r="F362" s="239" t="s">
        <v>118</v>
      </c>
      <c r="G362" s="232" t="s">
        <v>93</v>
      </c>
      <c r="H362" s="103" t="s">
        <v>39</v>
      </c>
      <c r="I362" s="232" t="s">
        <v>1666</v>
      </c>
      <c r="J362" s="238" t="s">
        <v>65</v>
      </c>
      <c r="K362" s="236">
        <v>3</v>
      </c>
      <c r="L362" s="421">
        <v>2011</v>
      </c>
      <c r="M362" s="421">
        <v>2011</v>
      </c>
      <c r="N362" s="237" t="s">
        <v>41</v>
      </c>
      <c r="O362" s="236">
        <v>4</v>
      </c>
      <c r="P362" s="235">
        <v>580.9</v>
      </c>
      <c r="Q362" s="429">
        <v>530.7</v>
      </c>
      <c r="R362" s="430">
        <v>131.2</v>
      </c>
      <c r="S362" s="430">
        <v>237.9</v>
      </c>
      <c r="T362" s="430">
        <v>162.3</v>
      </c>
      <c r="U362" s="430">
        <v>49.5</v>
      </c>
      <c r="V362" s="232" t="s">
        <v>50</v>
      </c>
      <c r="W362" s="103" t="s">
        <v>43</v>
      </c>
      <c r="X362" s="437">
        <v>40544</v>
      </c>
      <c r="Y362" s="233"/>
      <c r="Z362" s="234"/>
      <c r="AA362" s="234"/>
      <c r="AB362" s="231"/>
      <c r="AC362" s="233"/>
      <c r="AD362" s="231" t="s">
        <v>725</v>
      </c>
      <c r="AE362" s="231"/>
      <c r="AF362" s="232" t="s">
        <v>726</v>
      </c>
      <c r="AG362" s="239" t="s">
        <v>732</v>
      </c>
    </row>
    <row r="363" spans="1:33" ht="21">
      <c r="A363" s="102" t="s">
        <v>645</v>
      </c>
      <c r="B363" s="103" t="s">
        <v>646</v>
      </c>
      <c r="C363" s="104" t="s">
        <v>656</v>
      </c>
      <c r="D363" s="293" t="s">
        <v>1672</v>
      </c>
      <c r="E363" s="292" t="s">
        <v>682</v>
      </c>
      <c r="F363" s="288" t="s">
        <v>137</v>
      </c>
      <c r="G363" s="291" t="s">
        <v>93</v>
      </c>
      <c r="H363" s="110" t="s">
        <v>39</v>
      </c>
      <c r="I363" s="290" t="s">
        <v>93</v>
      </c>
      <c r="J363" s="106" t="s">
        <v>49</v>
      </c>
      <c r="K363" s="107">
        <v>2</v>
      </c>
      <c r="L363" s="222">
        <v>2012</v>
      </c>
      <c r="M363" s="108"/>
      <c r="N363" s="262" t="s">
        <v>234</v>
      </c>
      <c r="O363" s="107">
        <v>1</v>
      </c>
      <c r="P363" s="109"/>
      <c r="Q363" s="109"/>
      <c r="R363" s="223"/>
      <c r="S363" s="109"/>
      <c r="T363" s="109"/>
      <c r="U363" s="109"/>
      <c r="V363" s="290"/>
      <c r="W363" s="110"/>
      <c r="X363" s="230"/>
      <c r="Y363" s="289"/>
      <c r="Z363" s="113"/>
      <c r="AB363" s="102"/>
      <c r="AC363" s="201"/>
      <c r="AD363" s="102" t="s">
        <v>649</v>
      </c>
      <c r="AE363" s="62"/>
      <c r="AF363" s="288"/>
      <c r="AG363" s="287"/>
    </row>
    <row r="364" spans="1:33" ht="30">
      <c r="A364" s="102" t="s">
        <v>645</v>
      </c>
      <c r="B364" s="103" t="s">
        <v>646</v>
      </c>
      <c r="C364" s="104" t="s">
        <v>656</v>
      </c>
      <c r="D364" s="105" t="s">
        <v>657</v>
      </c>
      <c r="E364" s="104" t="s">
        <v>653</v>
      </c>
      <c r="F364" s="104" t="s">
        <v>92</v>
      </c>
      <c r="G364" s="103" t="s">
        <v>93</v>
      </c>
      <c r="H364" s="103" t="s">
        <v>39</v>
      </c>
      <c r="I364" s="103" t="s">
        <v>93</v>
      </c>
      <c r="J364" s="104" t="s">
        <v>49</v>
      </c>
      <c r="K364" s="107">
        <v>2</v>
      </c>
      <c r="L364" s="225" t="s">
        <v>658</v>
      </c>
      <c r="M364" s="225"/>
      <c r="N364" s="224" t="s">
        <v>234</v>
      </c>
      <c r="O364" s="107">
        <v>1</v>
      </c>
      <c r="P364" s="223"/>
      <c r="Q364" s="223"/>
      <c r="R364" s="223"/>
      <c r="S364" s="223"/>
      <c r="T364" s="223"/>
      <c r="U364" s="223"/>
      <c r="V364" s="103"/>
      <c r="W364" s="103" t="s">
        <v>43</v>
      </c>
      <c r="X364" s="230">
        <v>40544</v>
      </c>
      <c r="Y364" s="200"/>
      <c r="Z364" s="113"/>
      <c r="AB364" s="102"/>
      <c r="AD364" s="102" t="s">
        <v>649</v>
      </c>
      <c r="AF364" s="103"/>
      <c r="AG364" s="105"/>
    </row>
    <row r="365" spans="1:33" ht="21">
      <c r="A365" s="102" t="s">
        <v>645</v>
      </c>
      <c r="B365" s="103" t="s">
        <v>646</v>
      </c>
      <c r="C365" s="104" t="s">
        <v>656</v>
      </c>
      <c r="D365" s="105" t="s">
        <v>660</v>
      </c>
      <c r="E365" s="104" t="s">
        <v>653</v>
      </c>
      <c r="F365" s="104" t="s">
        <v>124</v>
      </c>
      <c r="G365" s="103" t="s">
        <v>93</v>
      </c>
      <c r="H365" s="103" t="s">
        <v>39</v>
      </c>
      <c r="I365" s="103" t="s">
        <v>93</v>
      </c>
      <c r="J365" s="104" t="s">
        <v>49</v>
      </c>
      <c r="K365" s="107">
        <v>2</v>
      </c>
      <c r="L365" s="225" t="s">
        <v>658</v>
      </c>
      <c r="M365" s="225"/>
      <c r="N365" s="224" t="s">
        <v>234</v>
      </c>
      <c r="O365" s="107">
        <v>1</v>
      </c>
      <c r="P365" s="223"/>
      <c r="Q365" s="223"/>
      <c r="R365" s="223"/>
      <c r="S365" s="223"/>
      <c r="T365" s="223"/>
      <c r="U365" s="223"/>
      <c r="V365" s="103"/>
      <c r="W365" s="103" t="s">
        <v>43</v>
      </c>
      <c r="X365" s="230">
        <v>40544</v>
      </c>
      <c r="Y365" s="200"/>
      <c r="Z365" s="113"/>
      <c r="AB365" s="102"/>
      <c r="AD365" s="102" t="s">
        <v>649</v>
      </c>
      <c r="AF365" s="103"/>
      <c r="AG365" s="105"/>
    </row>
    <row r="366" spans="1:33" ht="21">
      <c r="A366" s="102" t="s">
        <v>645</v>
      </c>
      <c r="B366" s="103" t="s">
        <v>646</v>
      </c>
      <c r="C366" s="104" t="s">
        <v>656</v>
      </c>
      <c r="D366" s="105" t="s">
        <v>659</v>
      </c>
      <c r="E366" s="104" t="s">
        <v>653</v>
      </c>
      <c r="F366" s="104" t="s">
        <v>124</v>
      </c>
      <c r="G366" s="103" t="s">
        <v>93</v>
      </c>
      <c r="H366" s="103" t="s">
        <v>39</v>
      </c>
      <c r="I366" s="103" t="s">
        <v>93</v>
      </c>
      <c r="J366" s="104" t="s">
        <v>49</v>
      </c>
      <c r="K366" s="107">
        <v>2</v>
      </c>
      <c r="L366" s="225" t="s">
        <v>658</v>
      </c>
      <c r="M366" s="225"/>
      <c r="N366" s="224" t="s">
        <v>234</v>
      </c>
      <c r="O366" s="107">
        <v>1</v>
      </c>
      <c r="P366" s="223"/>
      <c r="Q366" s="223"/>
      <c r="R366" s="223"/>
      <c r="S366" s="223"/>
      <c r="T366" s="223"/>
      <c r="U366" s="223"/>
      <c r="V366" s="103"/>
      <c r="W366" s="103" t="s">
        <v>43</v>
      </c>
      <c r="X366" s="230">
        <v>40544</v>
      </c>
      <c r="Y366" s="200"/>
      <c r="Z366" s="113"/>
      <c r="AB366" s="102"/>
      <c r="AD366" s="102" t="s">
        <v>649</v>
      </c>
      <c r="AF366" s="103"/>
      <c r="AG366" s="105"/>
    </row>
    <row r="367" spans="1:33" ht="21">
      <c r="A367" s="102" t="s">
        <v>645</v>
      </c>
      <c r="B367" s="103" t="s">
        <v>646</v>
      </c>
      <c r="C367" s="104" t="s">
        <v>656</v>
      </c>
      <c r="D367" s="105" t="s">
        <v>661</v>
      </c>
      <c r="E367" s="104" t="s">
        <v>653</v>
      </c>
      <c r="F367" s="104" t="s">
        <v>137</v>
      </c>
      <c r="G367" s="103" t="s">
        <v>93</v>
      </c>
      <c r="H367" s="103" t="s">
        <v>39</v>
      </c>
      <c r="I367" s="103" t="s">
        <v>93</v>
      </c>
      <c r="J367" s="104" t="s">
        <v>49</v>
      </c>
      <c r="K367" s="107">
        <v>2</v>
      </c>
      <c r="L367" s="225" t="s">
        <v>658</v>
      </c>
      <c r="M367" s="225"/>
      <c r="N367" s="224" t="s">
        <v>234</v>
      </c>
      <c r="O367" s="107">
        <v>1</v>
      </c>
      <c r="P367" s="223"/>
      <c r="Q367" s="223"/>
      <c r="R367" s="223"/>
      <c r="S367" s="223"/>
      <c r="T367" s="223"/>
      <c r="U367" s="223"/>
      <c r="V367" s="103"/>
      <c r="W367" s="103" t="s">
        <v>43</v>
      </c>
      <c r="X367" s="230">
        <v>40544</v>
      </c>
      <c r="Y367" s="200"/>
      <c r="Z367" s="113"/>
      <c r="AB367" s="102"/>
      <c r="AD367" s="102" t="s">
        <v>649</v>
      </c>
      <c r="AF367" s="103"/>
      <c r="AG367" s="105"/>
    </row>
    <row r="368" spans="1:33" ht="21">
      <c r="A368" s="102" t="s">
        <v>645</v>
      </c>
      <c r="B368" s="103" t="s">
        <v>646</v>
      </c>
      <c r="C368" s="104" t="s">
        <v>656</v>
      </c>
      <c r="D368" s="105" t="s">
        <v>663</v>
      </c>
      <c r="E368" s="104" t="s">
        <v>653</v>
      </c>
      <c r="F368" s="104" t="s">
        <v>137</v>
      </c>
      <c r="G368" s="103" t="s">
        <v>93</v>
      </c>
      <c r="H368" s="103" t="s">
        <v>39</v>
      </c>
      <c r="I368" s="103" t="s">
        <v>93</v>
      </c>
      <c r="J368" s="104" t="s">
        <v>49</v>
      </c>
      <c r="K368" s="107">
        <v>2</v>
      </c>
      <c r="L368" s="225" t="s">
        <v>658</v>
      </c>
      <c r="M368" s="225"/>
      <c r="N368" s="224" t="s">
        <v>234</v>
      </c>
      <c r="O368" s="107">
        <v>1</v>
      </c>
      <c r="P368" s="223"/>
      <c r="Q368" s="223"/>
      <c r="R368" s="223"/>
      <c r="S368" s="223"/>
      <c r="T368" s="223"/>
      <c r="U368" s="223"/>
      <c r="V368" s="103"/>
      <c r="W368" s="103" t="s">
        <v>43</v>
      </c>
      <c r="X368" s="230">
        <v>40544</v>
      </c>
      <c r="Y368" s="200"/>
      <c r="Z368" s="113"/>
      <c r="AB368" s="102"/>
      <c r="AD368" s="102" t="s">
        <v>649</v>
      </c>
      <c r="AF368" s="103"/>
      <c r="AG368" s="105"/>
    </row>
    <row r="369" spans="1:33" ht="21">
      <c r="A369" s="102" t="s">
        <v>645</v>
      </c>
      <c r="B369" s="103" t="s">
        <v>646</v>
      </c>
      <c r="C369" s="104" t="s">
        <v>656</v>
      </c>
      <c r="D369" s="105" t="s">
        <v>665</v>
      </c>
      <c r="E369" s="104" t="s">
        <v>653</v>
      </c>
      <c r="F369" s="104" t="s">
        <v>118</v>
      </c>
      <c r="G369" s="103" t="s">
        <v>93</v>
      </c>
      <c r="H369" s="103" t="s">
        <v>39</v>
      </c>
      <c r="I369" s="103" t="s">
        <v>93</v>
      </c>
      <c r="J369" s="104" t="s">
        <v>49</v>
      </c>
      <c r="K369" s="107">
        <v>2</v>
      </c>
      <c r="L369" s="225" t="s">
        <v>658</v>
      </c>
      <c r="M369" s="225"/>
      <c r="N369" s="224" t="s">
        <v>234</v>
      </c>
      <c r="O369" s="107">
        <v>1</v>
      </c>
      <c r="P369" s="223"/>
      <c r="Q369" s="223"/>
      <c r="R369" s="223"/>
      <c r="S369" s="223"/>
      <c r="T369" s="223"/>
      <c r="U369" s="223"/>
      <c r="V369" s="103"/>
      <c r="W369" s="103" t="s">
        <v>43</v>
      </c>
      <c r="X369" s="230">
        <v>40544</v>
      </c>
      <c r="Y369" s="200"/>
      <c r="Z369" s="113"/>
      <c r="AB369" s="102"/>
      <c r="AD369" s="102" t="s">
        <v>649</v>
      </c>
      <c r="AF369" s="103"/>
      <c r="AG369" s="105"/>
    </row>
    <row r="370" spans="1:33" ht="21">
      <c r="A370" s="102" t="s">
        <v>645</v>
      </c>
      <c r="B370" s="103" t="s">
        <v>646</v>
      </c>
      <c r="C370" s="104" t="s">
        <v>656</v>
      </c>
      <c r="D370" s="105" t="s">
        <v>673</v>
      </c>
      <c r="E370" s="104" t="s">
        <v>653</v>
      </c>
      <c r="F370" s="104" t="s">
        <v>140</v>
      </c>
      <c r="G370" s="103" t="s">
        <v>93</v>
      </c>
      <c r="H370" s="103" t="s">
        <v>39</v>
      </c>
      <c r="I370" s="103" t="s">
        <v>1666</v>
      </c>
      <c r="J370" s="104" t="s">
        <v>49</v>
      </c>
      <c r="K370" s="107">
        <v>2</v>
      </c>
      <c r="L370" s="225" t="s">
        <v>658</v>
      </c>
      <c r="M370" s="225"/>
      <c r="N370" s="224" t="s">
        <v>234</v>
      </c>
      <c r="O370" s="107">
        <v>1</v>
      </c>
      <c r="P370" s="223"/>
      <c r="Q370" s="223"/>
      <c r="R370" s="223"/>
      <c r="S370" s="223"/>
      <c r="T370" s="223"/>
      <c r="U370" s="223"/>
      <c r="V370" s="103"/>
      <c r="W370" s="103" t="s">
        <v>43</v>
      </c>
      <c r="X370" s="230">
        <v>40544</v>
      </c>
      <c r="Y370" s="200"/>
      <c r="Z370" s="113"/>
      <c r="AB370" s="102"/>
      <c r="AD370" s="102" t="s">
        <v>649</v>
      </c>
      <c r="AF370" s="103"/>
      <c r="AG370" s="105"/>
    </row>
    <row r="371" spans="1:33" ht="30">
      <c r="A371" s="102" t="s">
        <v>645</v>
      </c>
      <c r="B371" s="103" t="s">
        <v>646</v>
      </c>
      <c r="C371" s="104" t="s">
        <v>656</v>
      </c>
      <c r="D371" s="105" t="s">
        <v>674</v>
      </c>
      <c r="E371" s="104" t="s">
        <v>653</v>
      </c>
      <c r="F371" s="104" t="s">
        <v>92</v>
      </c>
      <c r="G371" s="103" t="s">
        <v>93</v>
      </c>
      <c r="H371" s="103" t="s">
        <v>39</v>
      </c>
      <c r="I371" s="103" t="s">
        <v>93</v>
      </c>
      <c r="J371" s="104" t="s">
        <v>49</v>
      </c>
      <c r="K371" s="107">
        <v>2</v>
      </c>
      <c r="L371" s="225" t="s">
        <v>658</v>
      </c>
      <c r="M371" s="225"/>
      <c r="N371" s="224" t="s">
        <v>234</v>
      </c>
      <c r="O371" s="107">
        <v>1</v>
      </c>
      <c r="P371" s="223"/>
      <c r="Q371" s="223"/>
      <c r="R371" s="223"/>
      <c r="S371" s="223"/>
      <c r="T371" s="223"/>
      <c r="U371" s="223"/>
      <c r="V371" s="103"/>
      <c r="W371" s="103" t="s">
        <v>43</v>
      </c>
      <c r="X371" s="230">
        <v>40544</v>
      </c>
      <c r="Y371" s="200"/>
      <c r="Z371" s="113"/>
      <c r="AB371" s="102"/>
      <c r="AD371" s="102" t="s">
        <v>649</v>
      </c>
      <c r="AF371" s="103"/>
      <c r="AG371" s="105"/>
    </row>
    <row r="372" spans="1:33" ht="21">
      <c r="A372" s="102" t="s">
        <v>645</v>
      </c>
      <c r="B372" s="103" t="s">
        <v>646</v>
      </c>
      <c r="C372" s="104" t="s">
        <v>656</v>
      </c>
      <c r="D372" s="105" t="s">
        <v>691</v>
      </c>
      <c r="E372" s="104" t="s">
        <v>653</v>
      </c>
      <c r="F372" s="104" t="s">
        <v>140</v>
      </c>
      <c r="G372" s="103" t="s">
        <v>93</v>
      </c>
      <c r="H372" s="103" t="s">
        <v>39</v>
      </c>
      <c r="I372" s="103" t="s">
        <v>93</v>
      </c>
      <c r="J372" s="104" t="s">
        <v>49</v>
      </c>
      <c r="K372" s="107">
        <v>2</v>
      </c>
      <c r="L372" s="225" t="s">
        <v>658</v>
      </c>
      <c r="M372" s="225"/>
      <c r="N372" s="224" t="s">
        <v>234</v>
      </c>
      <c r="O372" s="107">
        <v>1</v>
      </c>
      <c r="P372" s="223"/>
      <c r="Q372" s="223"/>
      <c r="R372" s="223"/>
      <c r="S372" s="223"/>
      <c r="T372" s="223"/>
      <c r="U372" s="223"/>
      <c r="V372" s="103"/>
      <c r="W372" s="103" t="s">
        <v>43</v>
      </c>
      <c r="X372" s="230">
        <v>40544</v>
      </c>
      <c r="Y372" s="200"/>
      <c r="Z372" s="113"/>
      <c r="AB372" s="102"/>
      <c r="AD372" s="102" t="s">
        <v>649</v>
      </c>
      <c r="AF372" s="103"/>
      <c r="AG372" s="105"/>
    </row>
    <row r="373" spans="1:33" ht="30">
      <c r="A373" s="102" t="s">
        <v>645</v>
      </c>
      <c r="B373" s="103" t="s">
        <v>646</v>
      </c>
      <c r="C373" s="104" t="s">
        <v>675</v>
      </c>
      <c r="D373" s="105" t="s">
        <v>676</v>
      </c>
      <c r="E373" s="104" t="s">
        <v>677</v>
      </c>
      <c r="F373" s="104" t="s">
        <v>678</v>
      </c>
      <c r="G373" s="103" t="s">
        <v>93</v>
      </c>
      <c r="H373" s="103" t="s">
        <v>39</v>
      </c>
      <c r="I373" s="103" t="s">
        <v>93</v>
      </c>
      <c r="J373" s="104" t="s">
        <v>42</v>
      </c>
      <c r="K373" s="107">
        <v>4</v>
      </c>
      <c r="L373" s="222">
        <v>2011</v>
      </c>
      <c r="M373" s="222">
        <v>2015</v>
      </c>
      <c r="N373" s="224" t="s">
        <v>111</v>
      </c>
      <c r="O373" s="107">
        <v>1</v>
      </c>
      <c r="P373" s="223">
        <v>1704</v>
      </c>
      <c r="Q373" s="223"/>
      <c r="R373" s="223">
        <v>393.725</v>
      </c>
      <c r="S373" s="223">
        <v>446.968</v>
      </c>
      <c r="T373" s="223">
        <v>441.121</v>
      </c>
      <c r="U373" s="223">
        <v>422.288</v>
      </c>
      <c r="V373" s="103" t="s">
        <v>50</v>
      </c>
      <c r="W373" s="103" t="s">
        <v>43</v>
      </c>
      <c r="X373" s="230">
        <v>40544</v>
      </c>
      <c r="Y373" s="200"/>
      <c r="Z373" s="113"/>
      <c r="AB373" s="102"/>
      <c r="AD373" s="102" t="s">
        <v>649</v>
      </c>
      <c r="AF373" s="103" t="s">
        <v>679</v>
      </c>
      <c r="AG373" s="105"/>
    </row>
    <row r="374" spans="1:33" ht="21">
      <c r="A374" s="102" t="s">
        <v>645</v>
      </c>
      <c r="B374" s="103" t="s">
        <v>646</v>
      </c>
      <c r="C374" s="104" t="s">
        <v>647</v>
      </c>
      <c r="D374" s="105" t="s">
        <v>689</v>
      </c>
      <c r="E374" s="104" t="s">
        <v>647</v>
      </c>
      <c r="F374" s="106" t="s">
        <v>134</v>
      </c>
      <c r="G374" s="103" t="s">
        <v>93</v>
      </c>
      <c r="H374" s="103" t="s">
        <v>39</v>
      </c>
      <c r="I374" s="103" t="s">
        <v>38</v>
      </c>
      <c r="J374" s="104" t="s">
        <v>40</v>
      </c>
      <c r="K374" s="107">
        <v>4</v>
      </c>
      <c r="L374" s="108"/>
      <c r="M374" s="108"/>
      <c r="N374" s="224" t="s">
        <v>41</v>
      </c>
      <c r="O374" s="261">
        <v>4</v>
      </c>
      <c r="P374" s="109">
        <v>203.9</v>
      </c>
      <c r="Q374" s="109"/>
      <c r="R374" s="109">
        <v>153.3</v>
      </c>
      <c r="S374" s="109">
        <v>50.6</v>
      </c>
      <c r="T374" s="109"/>
      <c r="U374" s="109"/>
      <c r="V374" s="103"/>
      <c r="W374" s="110"/>
      <c r="X374" s="111"/>
      <c r="Y374" s="112"/>
      <c r="Z374" s="113"/>
      <c r="AB374" s="102"/>
      <c r="AC374" s="201"/>
      <c r="AD374" s="102" t="s">
        <v>649</v>
      </c>
      <c r="AE374" s="277"/>
      <c r="AF374" s="103"/>
      <c r="AG374" s="105"/>
    </row>
    <row r="375" spans="1:33" ht="21">
      <c r="A375" s="102" t="s">
        <v>645</v>
      </c>
      <c r="B375" s="103" t="s">
        <v>646</v>
      </c>
      <c r="C375" s="104" t="s">
        <v>647</v>
      </c>
      <c r="D375" s="105" t="s">
        <v>690</v>
      </c>
      <c r="E375" s="104" t="s">
        <v>647</v>
      </c>
      <c r="F375" s="106" t="s">
        <v>134</v>
      </c>
      <c r="G375" s="103" t="s">
        <v>93</v>
      </c>
      <c r="H375" s="103" t="s">
        <v>39</v>
      </c>
      <c r="I375" s="103" t="s">
        <v>38</v>
      </c>
      <c r="J375" s="104" t="s">
        <v>40</v>
      </c>
      <c r="K375" s="107">
        <v>4</v>
      </c>
      <c r="L375" s="108"/>
      <c r="M375" s="108"/>
      <c r="N375" s="224" t="s">
        <v>41</v>
      </c>
      <c r="O375" s="261">
        <v>4</v>
      </c>
      <c r="P375" s="109">
        <v>229.2</v>
      </c>
      <c r="Q375" s="109"/>
      <c r="R375" s="109">
        <v>182.4</v>
      </c>
      <c r="S375" s="109">
        <v>46.8</v>
      </c>
      <c r="T375" s="109"/>
      <c r="U375" s="109"/>
      <c r="V375" s="103"/>
      <c r="W375" s="110"/>
      <c r="X375" s="111"/>
      <c r="Y375" s="112"/>
      <c r="Z375" s="113"/>
      <c r="AB375" s="102"/>
      <c r="AC375" s="201"/>
      <c r="AD375" s="102" t="s">
        <v>649</v>
      </c>
      <c r="AE375" s="277"/>
      <c r="AF375" s="103"/>
      <c r="AG375" s="105"/>
    </row>
    <row r="376" spans="1:33" ht="30">
      <c r="A376" s="102" t="s">
        <v>645</v>
      </c>
      <c r="B376" s="103" t="s">
        <v>646</v>
      </c>
      <c r="C376" s="104" t="s">
        <v>647</v>
      </c>
      <c r="D376" s="105" t="s">
        <v>650</v>
      </c>
      <c r="E376" s="104" t="s">
        <v>647</v>
      </c>
      <c r="F376" s="106" t="s">
        <v>92</v>
      </c>
      <c r="G376" s="103" t="s">
        <v>93</v>
      </c>
      <c r="H376" s="103" t="s">
        <v>39</v>
      </c>
      <c r="I376" s="103" t="s">
        <v>93</v>
      </c>
      <c r="J376" s="104" t="s">
        <v>40</v>
      </c>
      <c r="K376" s="107">
        <v>4</v>
      </c>
      <c r="L376" s="108"/>
      <c r="M376" s="108"/>
      <c r="N376" s="224" t="s">
        <v>41</v>
      </c>
      <c r="O376" s="261">
        <v>4</v>
      </c>
      <c r="P376" s="109">
        <v>76.3</v>
      </c>
      <c r="Q376" s="109"/>
      <c r="R376" s="109">
        <v>76.3</v>
      </c>
      <c r="S376" s="109"/>
      <c r="T376" s="109"/>
      <c r="U376" s="109"/>
      <c r="V376" s="103"/>
      <c r="W376" s="110"/>
      <c r="X376" s="111"/>
      <c r="Y376" s="112"/>
      <c r="Z376" s="113"/>
      <c r="AB376" s="102"/>
      <c r="AC376" s="201"/>
      <c r="AD376" s="102" t="s">
        <v>649</v>
      </c>
      <c r="AE376" s="277"/>
      <c r="AF376" s="103"/>
      <c r="AG376" s="105"/>
    </row>
    <row r="377" spans="1:33" ht="21">
      <c r="A377" s="102" t="s">
        <v>645</v>
      </c>
      <c r="B377" s="103" t="s">
        <v>646</v>
      </c>
      <c r="C377" s="104" t="s">
        <v>647</v>
      </c>
      <c r="D377" s="105" t="s">
        <v>648</v>
      </c>
      <c r="E377" s="104" t="s">
        <v>647</v>
      </c>
      <c r="F377" s="106" t="s">
        <v>137</v>
      </c>
      <c r="G377" s="103" t="s">
        <v>93</v>
      </c>
      <c r="H377" s="103" t="s">
        <v>39</v>
      </c>
      <c r="I377" s="103" t="s">
        <v>93</v>
      </c>
      <c r="J377" s="104" t="s">
        <v>40</v>
      </c>
      <c r="K377" s="107">
        <v>4</v>
      </c>
      <c r="L377" s="108"/>
      <c r="M377" s="108"/>
      <c r="N377" s="224" t="s">
        <v>41</v>
      </c>
      <c r="O377" s="261">
        <v>4</v>
      </c>
      <c r="P377" s="109">
        <v>180</v>
      </c>
      <c r="Q377" s="109"/>
      <c r="R377" s="109">
        <v>131.4</v>
      </c>
      <c r="S377" s="109">
        <v>48.6</v>
      </c>
      <c r="T377" s="109"/>
      <c r="U377" s="109"/>
      <c r="V377" s="103"/>
      <c r="W377" s="110"/>
      <c r="X377" s="111"/>
      <c r="Y377" s="112"/>
      <c r="Z377" s="113"/>
      <c r="AB377" s="102"/>
      <c r="AC377" s="201"/>
      <c r="AD377" s="102" t="s">
        <v>649</v>
      </c>
      <c r="AE377" s="277"/>
      <c r="AF377" s="103"/>
      <c r="AG377" s="105"/>
    </row>
    <row r="378" spans="1:33" ht="21">
      <c r="A378" s="102" t="s">
        <v>645</v>
      </c>
      <c r="B378" s="103" t="s">
        <v>646</v>
      </c>
      <c r="C378" s="104" t="s">
        <v>647</v>
      </c>
      <c r="D378" s="105" t="s">
        <v>683</v>
      </c>
      <c r="E378" s="104" t="s">
        <v>647</v>
      </c>
      <c r="F378" s="106" t="s">
        <v>118</v>
      </c>
      <c r="G378" s="103" t="s">
        <v>93</v>
      </c>
      <c r="H378" s="103" t="s">
        <v>39</v>
      </c>
      <c r="I378" s="103" t="s">
        <v>93</v>
      </c>
      <c r="J378" s="104" t="s">
        <v>40</v>
      </c>
      <c r="K378" s="107">
        <v>4</v>
      </c>
      <c r="L378" s="108"/>
      <c r="M378" s="108"/>
      <c r="N378" s="224" t="s">
        <v>41</v>
      </c>
      <c r="O378" s="261">
        <v>4</v>
      </c>
      <c r="P378" s="109">
        <v>11.1</v>
      </c>
      <c r="Q378" s="109"/>
      <c r="R378" s="109">
        <v>11.1</v>
      </c>
      <c r="S378" s="109"/>
      <c r="T378" s="109"/>
      <c r="U378" s="109"/>
      <c r="V378" s="103"/>
      <c r="W378" s="110"/>
      <c r="X378" s="111"/>
      <c r="Y378" s="112"/>
      <c r="Z378" s="113"/>
      <c r="AB378" s="102"/>
      <c r="AC378" s="201"/>
      <c r="AD378" s="102" t="s">
        <v>649</v>
      </c>
      <c r="AE378" s="277"/>
      <c r="AF378" s="103"/>
      <c r="AG378" s="105"/>
    </row>
    <row r="379" spans="1:33" ht="21">
      <c r="A379" s="102" t="s">
        <v>645</v>
      </c>
      <c r="B379" s="103" t="s">
        <v>646</v>
      </c>
      <c r="C379" s="104" t="s">
        <v>647</v>
      </c>
      <c r="D379" s="105" t="s">
        <v>664</v>
      </c>
      <c r="E379" s="104" t="s">
        <v>647</v>
      </c>
      <c r="F379" s="106" t="s">
        <v>137</v>
      </c>
      <c r="G379" s="103" t="s">
        <v>93</v>
      </c>
      <c r="H379" s="103" t="s">
        <v>39</v>
      </c>
      <c r="I379" s="103" t="s">
        <v>93</v>
      </c>
      <c r="J379" s="104" t="s">
        <v>40</v>
      </c>
      <c r="K379" s="107">
        <v>4</v>
      </c>
      <c r="L379" s="108"/>
      <c r="M379" s="108"/>
      <c r="N379" s="224" t="s">
        <v>41</v>
      </c>
      <c r="O379" s="261">
        <v>4</v>
      </c>
      <c r="P379" s="109">
        <v>18.7</v>
      </c>
      <c r="Q379" s="109"/>
      <c r="R379" s="109">
        <v>18.7</v>
      </c>
      <c r="S379" s="109"/>
      <c r="T379" s="109"/>
      <c r="U379" s="109"/>
      <c r="V379" s="103"/>
      <c r="W379" s="110"/>
      <c r="X379" s="111"/>
      <c r="Y379" s="112"/>
      <c r="Z379" s="113"/>
      <c r="AB379" s="102"/>
      <c r="AC379" s="201"/>
      <c r="AD379" s="102" t="s">
        <v>649</v>
      </c>
      <c r="AE379" s="277"/>
      <c r="AF379" s="103"/>
      <c r="AG379" s="105"/>
    </row>
    <row r="380" spans="1:33" ht="21">
      <c r="A380" s="102" t="s">
        <v>645</v>
      </c>
      <c r="B380" s="103" t="s">
        <v>646</v>
      </c>
      <c r="C380" s="104" t="s">
        <v>647</v>
      </c>
      <c r="D380" s="105" t="s">
        <v>670</v>
      </c>
      <c r="E380" s="104" t="s">
        <v>647</v>
      </c>
      <c r="F380" s="106" t="s">
        <v>118</v>
      </c>
      <c r="G380" s="103" t="s">
        <v>93</v>
      </c>
      <c r="H380" s="103" t="s">
        <v>39</v>
      </c>
      <c r="I380" s="103" t="s">
        <v>93</v>
      </c>
      <c r="J380" s="104" t="s">
        <v>40</v>
      </c>
      <c r="K380" s="107">
        <v>4</v>
      </c>
      <c r="L380" s="108"/>
      <c r="M380" s="108"/>
      <c r="N380" s="224" t="s">
        <v>41</v>
      </c>
      <c r="O380" s="261">
        <v>4</v>
      </c>
      <c r="P380" s="109">
        <v>127.1</v>
      </c>
      <c r="Q380" s="109"/>
      <c r="R380" s="109">
        <v>127.1</v>
      </c>
      <c r="S380" s="109"/>
      <c r="T380" s="109"/>
      <c r="U380" s="109"/>
      <c r="V380" s="103"/>
      <c r="W380" s="110"/>
      <c r="X380" s="111"/>
      <c r="Y380" s="112"/>
      <c r="Z380" s="113"/>
      <c r="AB380" s="102"/>
      <c r="AC380" s="201"/>
      <c r="AD380" s="102" t="s">
        <v>649</v>
      </c>
      <c r="AE380" s="277"/>
      <c r="AF380" s="103"/>
      <c r="AG380" s="105"/>
    </row>
    <row r="381" spans="1:33" ht="21">
      <c r="A381" s="102" t="s">
        <v>645</v>
      </c>
      <c r="B381" s="103" t="s">
        <v>646</v>
      </c>
      <c r="C381" s="293" t="s">
        <v>1673</v>
      </c>
      <c r="D381" s="293" t="s">
        <v>680</v>
      </c>
      <c r="E381" s="292" t="s">
        <v>653</v>
      </c>
      <c r="F381" s="288" t="s">
        <v>118</v>
      </c>
      <c r="G381" s="291" t="s">
        <v>93</v>
      </c>
      <c r="H381" s="103" t="s">
        <v>39</v>
      </c>
      <c r="I381" s="290" t="s">
        <v>93</v>
      </c>
      <c r="J381" s="104" t="s">
        <v>65</v>
      </c>
      <c r="K381" s="107">
        <v>3</v>
      </c>
      <c r="L381" s="222">
        <v>2013</v>
      </c>
      <c r="M381" s="225"/>
      <c r="N381" s="224" t="s">
        <v>234</v>
      </c>
      <c r="O381" s="107">
        <v>1</v>
      </c>
      <c r="P381" s="223">
        <v>153</v>
      </c>
      <c r="Q381" s="223"/>
      <c r="R381" s="223"/>
      <c r="S381" s="223">
        <v>5</v>
      </c>
      <c r="T381" s="223">
        <v>31</v>
      </c>
      <c r="U381" s="223">
        <v>60</v>
      </c>
      <c r="V381" s="290" t="s">
        <v>50</v>
      </c>
      <c r="W381" s="103" t="s">
        <v>43</v>
      </c>
      <c r="X381" s="230">
        <v>40544</v>
      </c>
      <c r="Y381" s="289"/>
      <c r="Z381" s="113"/>
      <c r="AB381" s="102"/>
      <c r="AC381" s="201"/>
      <c r="AD381" s="102" t="s">
        <v>649</v>
      </c>
      <c r="AE381" s="62"/>
      <c r="AF381" s="288"/>
      <c r="AG381" s="287"/>
    </row>
    <row r="382" spans="1:33" ht="21">
      <c r="A382" s="102" t="s">
        <v>645</v>
      </c>
      <c r="B382" s="103" t="s">
        <v>646</v>
      </c>
      <c r="C382" s="293" t="s">
        <v>1673</v>
      </c>
      <c r="D382" s="293" t="s">
        <v>681</v>
      </c>
      <c r="E382" s="292" t="s">
        <v>682</v>
      </c>
      <c r="F382" s="288" t="s">
        <v>110</v>
      </c>
      <c r="G382" s="291" t="s">
        <v>93</v>
      </c>
      <c r="H382" s="103" t="s">
        <v>39</v>
      </c>
      <c r="I382" s="290" t="s">
        <v>93</v>
      </c>
      <c r="J382" s="104" t="s">
        <v>65</v>
      </c>
      <c r="K382" s="107">
        <v>3</v>
      </c>
      <c r="L382" s="222">
        <v>2012</v>
      </c>
      <c r="M382" s="225"/>
      <c r="N382" s="224" t="s">
        <v>234</v>
      </c>
      <c r="O382" s="107">
        <v>1</v>
      </c>
      <c r="P382" s="223">
        <v>119</v>
      </c>
      <c r="Q382" s="223"/>
      <c r="R382" s="223">
        <v>2</v>
      </c>
      <c r="S382" s="223">
        <v>2.6</v>
      </c>
      <c r="T382" s="223">
        <v>8.2</v>
      </c>
      <c r="U382" s="223">
        <v>31.1</v>
      </c>
      <c r="V382" s="290" t="s">
        <v>50</v>
      </c>
      <c r="W382" s="103" t="s">
        <v>43</v>
      </c>
      <c r="X382" s="230">
        <v>40544</v>
      </c>
      <c r="Y382" s="289"/>
      <c r="Z382" s="113"/>
      <c r="AB382" s="102"/>
      <c r="AC382" s="201"/>
      <c r="AD382" s="102" t="s">
        <v>649</v>
      </c>
      <c r="AE382" s="62"/>
      <c r="AF382" s="288"/>
      <c r="AG382" s="287"/>
    </row>
    <row r="383" spans="1:33" ht="21">
      <c r="A383" s="102" t="s">
        <v>645</v>
      </c>
      <c r="B383" s="103" t="s">
        <v>646</v>
      </c>
      <c r="C383" s="293" t="s">
        <v>1673</v>
      </c>
      <c r="D383" s="293" t="s">
        <v>655</v>
      </c>
      <c r="E383" s="292" t="s">
        <v>653</v>
      </c>
      <c r="F383" s="288" t="s">
        <v>118</v>
      </c>
      <c r="G383" s="291" t="s">
        <v>93</v>
      </c>
      <c r="H383" s="103" t="s">
        <v>39</v>
      </c>
      <c r="I383" s="290" t="s">
        <v>93</v>
      </c>
      <c r="J383" s="104" t="s">
        <v>65</v>
      </c>
      <c r="K383" s="107">
        <v>3</v>
      </c>
      <c r="L383" s="222">
        <v>2013</v>
      </c>
      <c r="M383" s="225"/>
      <c r="N383" s="224" t="s">
        <v>234</v>
      </c>
      <c r="O383" s="107">
        <v>1</v>
      </c>
      <c r="P383" s="223">
        <v>113.4</v>
      </c>
      <c r="Q383" s="223"/>
      <c r="R383" s="223">
        <v>0.2</v>
      </c>
      <c r="S383" s="223">
        <v>1.2</v>
      </c>
      <c r="T383" s="223">
        <v>23</v>
      </c>
      <c r="U383" s="223">
        <v>61</v>
      </c>
      <c r="V383" s="290" t="s">
        <v>50</v>
      </c>
      <c r="W383" s="103" t="s">
        <v>43</v>
      </c>
      <c r="X383" s="230">
        <v>40544</v>
      </c>
      <c r="Y383" s="289"/>
      <c r="Z383" s="113"/>
      <c r="AB383" s="102"/>
      <c r="AC383" s="201"/>
      <c r="AD383" s="102" t="s">
        <v>649</v>
      </c>
      <c r="AE383" s="62"/>
      <c r="AF383" s="288"/>
      <c r="AG383" s="287"/>
    </row>
    <row r="384" spans="1:33" ht="45">
      <c r="A384" s="102" t="s">
        <v>645</v>
      </c>
      <c r="B384" s="103" t="s">
        <v>646</v>
      </c>
      <c r="C384" s="293" t="s">
        <v>1673</v>
      </c>
      <c r="D384" s="293" t="s">
        <v>666</v>
      </c>
      <c r="E384" s="292" t="s">
        <v>653</v>
      </c>
      <c r="F384" s="288" t="s">
        <v>110</v>
      </c>
      <c r="G384" s="291" t="s">
        <v>93</v>
      </c>
      <c r="H384" s="103" t="s">
        <v>39</v>
      </c>
      <c r="I384" s="290" t="s">
        <v>93</v>
      </c>
      <c r="J384" s="104" t="s">
        <v>65</v>
      </c>
      <c r="K384" s="107">
        <v>3</v>
      </c>
      <c r="L384" s="222">
        <v>2012</v>
      </c>
      <c r="M384" s="225"/>
      <c r="N384" s="224" t="s">
        <v>234</v>
      </c>
      <c r="O384" s="107">
        <v>1</v>
      </c>
      <c r="P384" s="223" t="s">
        <v>667</v>
      </c>
      <c r="Q384" s="223"/>
      <c r="R384" s="223">
        <v>1.4</v>
      </c>
      <c r="S384" s="223">
        <v>27</v>
      </c>
      <c r="T384" s="223">
        <v>85.6</v>
      </c>
      <c r="U384" s="223">
        <v>100</v>
      </c>
      <c r="V384" s="290" t="s">
        <v>50</v>
      </c>
      <c r="W384" s="103" t="s">
        <v>43</v>
      </c>
      <c r="X384" s="230">
        <v>40544</v>
      </c>
      <c r="Y384" s="289"/>
      <c r="Z384" s="113"/>
      <c r="AB384" s="102"/>
      <c r="AC384" s="201"/>
      <c r="AD384" s="102" t="s">
        <v>649</v>
      </c>
      <c r="AE384" s="62"/>
      <c r="AF384" s="288"/>
      <c r="AG384" s="287"/>
    </row>
    <row r="385" spans="1:33" ht="21">
      <c r="A385" s="102" t="s">
        <v>645</v>
      </c>
      <c r="B385" s="103" t="s">
        <v>646</v>
      </c>
      <c r="C385" s="293" t="s">
        <v>1673</v>
      </c>
      <c r="D385" s="293" t="s">
        <v>668</v>
      </c>
      <c r="E385" s="292" t="s">
        <v>653</v>
      </c>
      <c r="F385" s="288" t="s">
        <v>118</v>
      </c>
      <c r="G385" s="291" t="s">
        <v>93</v>
      </c>
      <c r="H385" s="103" t="s">
        <v>39</v>
      </c>
      <c r="I385" s="290" t="s">
        <v>93</v>
      </c>
      <c r="J385" s="104" t="s">
        <v>65</v>
      </c>
      <c r="K385" s="107">
        <v>3</v>
      </c>
      <c r="L385" s="222">
        <v>2012</v>
      </c>
      <c r="M385" s="225"/>
      <c r="N385" s="224" t="s">
        <v>234</v>
      </c>
      <c r="O385" s="107">
        <v>1</v>
      </c>
      <c r="P385" s="223" t="s">
        <v>1674</v>
      </c>
      <c r="Q385" s="223"/>
      <c r="R385" s="223" t="s">
        <v>1674</v>
      </c>
      <c r="S385" s="223" t="s">
        <v>1674</v>
      </c>
      <c r="T385" s="223" t="s">
        <v>1674</v>
      </c>
      <c r="U385" s="223" t="s">
        <v>1674</v>
      </c>
      <c r="V385" s="290" t="s">
        <v>50</v>
      </c>
      <c r="W385" s="103" t="s">
        <v>43</v>
      </c>
      <c r="X385" s="230">
        <v>40544</v>
      </c>
      <c r="Y385" s="289"/>
      <c r="Z385" s="113"/>
      <c r="AB385" s="102"/>
      <c r="AC385" s="201"/>
      <c r="AD385" s="102" t="s">
        <v>649</v>
      </c>
      <c r="AE385" s="62"/>
      <c r="AF385" s="288"/>
      <c r="AG385" s="287"/>
    </row>
    <row r="386" spans="1:33" ht="21">
      <c r="A386" s="102" t="s">
        <v>645</v>
      </c>
      <c r="B386" s="103" t="s">
        <v>646</v>
      </c>
      <c r="C386" s="293" t="s">
        <v>1673</v>
      </c>
      <c r="D386" s="293" t="s">
        <v>694</v>
      </c>
      <c r="E386" s="292" t="s">
        <v>682</v>
      </c>
      <c r="F386" s="288" t="s">
        <v>137</v>
      </c>
      <c r="G386" s="291" t="s">
        <v>93</v>
      </c>
      <c r="H386" s="103" t="s">
        <v>39</v>
      </c>
      <c r="I386" s="290" t="s">
        <v>93</v>
      </c>
      <c r="J386" s="104" t="s">
        <v>65</v>
      </c>
      <c r="K386" s="107">
        <v>3</v>
      </c>
      <c r="L386" s="222">
        <v>2012</v>
      </c>
      <c r="M386" s="225"/>
      <c r="N386" s="224" t="s">
        <v>234</v>
      </c>
      <c r="O386" s="107">
        <v>1</v>
      </c>
      <c r="P386" s="223">
        <v>150</v>
      </c>
      <c r="Q386" s="223"/>
      <c r="R386" s="223"/>
      <c r="S386" s="223">
        <v>5.4</v>
      </c>
      <c r="T386" s="223">
        <v>41.8</v>
      </c>
      <c r="U386" s="223">
        <v>68.9</v>
      </c>
      <c r="V386" s="290" t="s">
        <v>50</v>
      </c>
      <c r="W386" s="103" t="s">
        <v>43</v>
      </c>
      <c r="X386" s="230">
        <v>40544</v>
      </c>
      <c r="Y386" s="289"/>
      <c r="Z386" s="113"/>
      <c r="AB386" s="102"/>
      <c r="AC386" s="201"/>
      <c r="AD386" s="102" t="s">
        <v>649</v>
      </c>
      <c r="AE386" s="62"/>
      <c r="AF386" s="288"/>
      <c r="AG386" s="287"/>
    </row>
    <row r="387" spans="1:33" ht="21">
      <c r="A387" s="102" t="s">
        <v>645</v>
      </c>
      <c r="B387" s="103" t="s">
        <v>646</v>
      </c>
      <c r="C387" s="104" t="s">
        <v>651</v>
      </c>
      <c r="D387" s="105" t="s">
        <v>684</v>
      </c>
      <c r="E387" s="104" t="s">
        <v>682</v>
      </c>
      <c r="F387" s="105" t="s">
        <v>118</v>
      </c>
      <c r="G387" s="103" t="s">
        <v>93</v>
      </c>
      <c r="H387" s="103" t="s">
        <v>39</v>
      </c>
      <c r="I387" s="103" t="s">
        <v>93</v>
      </c>
      <c r="J387" s="104" t="s">
        <v>42</v>
      </c>
      <c r="K387" s="107">
        <v>4</v>
      </c>
      <c r="L387" s="222" t="s">
        <v>672</v>
      </c>
      <c r="M387" s="222"/>
      <c r="N387" s="224" t="s">
        <v>41</v>
      </c>
      <c r="O387" s="107">
        <v>4</v>
      </c>
      <c r="P387" s="223">
        <v>188.2704435147339</v>
      </c>
      <c r="Q387" s="223"/>
      <c r="R387" s="223">
        <v>2.5697695456506953</v>
      </c>
      <c r="S387" s="223">
        <v>12.42582670377595</v>
      </c>
      <c r="T387" s="223">
        <v>92.38104894041894</v>
      </c>
      <c r="U387" s="223">
        <v>75.31561032488831</v>
      </c>
      <c r="V387" s="103" t="s">
        <v>50</v>
      </c>
      <c r="W387" s="103" t="s">
        <v>43</v>
      </c>
      <c r="X387" s="230">
        <v>40544</v>
      </c>
      <c r="Y387" s="200"/>
      <c r="Z387" s="113"/>
      <c r="AB387" s="102"/>
      <c r="AD387" s="102" t="s">
        <v>649</v>
      </c>
      <c r="AF387" s="103"/>
      <c r="AG387" s="105"/>
    </row>
    <row r="388" spans="1:33" ht="30">
      <c r="A388" s="102" t="s">
        <v>645</v>
      </c>
      <c r="B388" s="103" t="s">
        <v>646</v>
      </c>
      <c r="C388" s="104" t="s">
        <v>651</v>
      </c>
      <c r="D388" s="105" t="s">
        <v>685</v>
      </c>
      <c r="E388" s="104" t="s">
        <v>682</v>
      </c>
      <c r="F388" s="104" t="s">
        <v>92</v>
      </c>
      <c r="G388" s="103" t="s">
        <v>93</v>
      </c>
      <c r="H388" s="103" t="s">
        <v>39</v>
      </c>
      <c r="I388" s="103" t="s">
        <v>93</v>
      </c>
      <c r="J388" s="104" t="s">
        <v>42</v>
      </c>
      <c r="K388" s="107">
        <v>4</v>
      </c>
      <c r="L388" s="222">
        <v>2012</v>
      </c>
      <c r="M388" s="222">
        <v>2015</v>
      </c>
      <c r="N388" s="224" t="s">
        <v>41</v>
      </c>
      <c r="O388" s="107">
        <v>4</v>
      </c>
      <c r="P388" s="223">
        <v>110.59497418298301</v>
      </c>
      <c r="Q388" s="223"/>
      <c r="R388" s="223">
        <v>2.261397200172612</v>
      </c>
      <c r="S388" s="223">
        <v>13.90574167564294</v>
      </c>
      <c r="T388" s="223">
        <v>66.51872417059693</v>
      </c>
      <c r="U388" s="223">
        <v>27.909111136570537</v>
      </c>
      <c r="V388" s="103" t="s">
        <v>50</v>
      </c>
      <c r="W388" s="103" t="s">
        <v>43</v>
      </c>
      <c r="X388" s="230">
        <v>40544</v>
      </c>
      <c r="Y388" s="200"/>
      <c r="Z388" s="113"/>
      <c r="AB388" s="102"/>
      <c r="AD388" s="102" t="s">
        <v>649</v>
      </c>
      <c r="AF388" s="103"/>
      <c r="AG388" s="105"/>
    </row>
    <row r="389" spans="1:33" ht="30">
      <c r="A389" s="102" t="s">
        <v>645</v>
      </c>
      <c r="B389" s="103" t="s">
        <v>646</v>
      </c>
      <c r="C389" s="104" t="s">
        <v>651</v>
      </c>
      <c r="D389" s="105" t="s">
        <v>686</v>
      </c>
      <c r="E389" s="104" t="s">
        <v>682</v>
      </c>
      <c r="F389" s="104" t="s">
        <v>92</v>
      </c>
      <c r="G389" s="103" t="s">
        <v>93</v>
      </c>
      <c r="H389" s="103" t="s">
        <v>39</v>
      </c>
      <c r="I389" s="103" t="s">
        <v>93</v>
      </c>
      <c r="J389" s="104" t="s">
        <v>42</v>
      </c>
      <c r="K389" s="107">
        <v>4</v>
      </c>
      <c r="L389" s="222" t="s">
        <v>672</v>
      </c>
      <c r="M389" s="222"/>
      <c r="N389" s="224" t="s">
        <v>41</v>
      </c>
      <c r="O389" s="107">
        <v>4</v>
      </c>
      <c r="P389" s="223">
        <v>123.76858123263239</v>
      </c>
      <c r="Q389" s="223"/>
      <c r="R389" s="223">
        <v>0.8822875440067387</v>
      </c>
      <c r="S389" s="223">
        <v>2.6892382307462066</v>
      </c>
      <c r="T389" s="223">
        <v>10.09917679550001</v>
      </c>
      <c r="U389" s="223">
        <v>93.20841866237943</v>
      </c>
      <c r="V389" s="103" t="s">
        <v>50</v>
      </c>
      <c r="W389" s="103" t="s">
        <v>43</v>
      </c>
      <c r="X389" s="230">
        <v>40544</v>
      </c>
      <c r="Y389" s="200"/>
      <c r="Z389" s="113"/>
      <c r="AB389" s="102"/>
      <c r="AD389" s="102" t="s">
        <v>649</v>
      </c>
      <c r="AF389" s="103"/>
      <c r="AG389" s="105"/>
    </row>
    <row r="390" spans="1:33" ht="21">
      <c r="A390" s="102" t="s">
        <v>645</v>
      </c>
      <c r="B390" s="103" t="s">
        <v>646</v>
      </c>
      <c r="C390" s="104" t="s">
        <v>651</v>
      </c>
      <c r="D390" s="105" t="s">
        <v>693</v>
      </c>
      <c r="E390" s="104" t="s">
        <v>682</v>
      </c>
      <c r="F390" s="104" t="s">
        <v>137</v>
      </c>
      <c r="G390" s="103" t="s">
        <v>93</v>
      </c>
      <c r="H390" s="103" t="s">
        <v>39</v>
      </c>
      <c r="I390" s="103" t="s">
        <v>93</v>
      </c>
      <c r="J390" s="104" t="s">
        <v>42</v>
      </c>
      <c r="K390" s="107">
        <v>4</v>
      </c>
      <c r="L390" s="222" t="s">
        <v>672</v>
      </c>
      <c r="M390" s="222"/>
      <c r="N390" s="224" t="s">
        <v>41</v>
      </c>
      <c r="O390" s="107">
        <v>4</v>
      </c>
      <c r="P390" s="223">
        <v>135.40384440691128</v>
      </c>
      <c r="Q390" s="223"/>
      <c r="R390" s="223">
        <v>1.233489381912334</v>
      </c>
      <c r="S390" s="223">
        <v>2.9339191462945973</v>
      </c>
      <c r="T390" s="223">
        <v>82.10808391844763</v>
      </c>
      <c r="U390" s="223">
        <v>49.12835196025671</v>
      </c>
      <c r="V390" s="103" t="s">
        <v>50</v>
      </c>
      <c r="W390" s="103" t="s">
        <v>43</v>
      </c>
      <c r="X390" s="230">
        <v>40544</v>
      </c>
      <c r="Y390" s="200"/>
      <c r="Z390" s="113"/>
      <c r="AB390" s="102"/>
      <c r="AD390" s="102" t="s">
        <v>649</v>
      </c>
      <c r="AF390" s="103"/>
      <c r="AG390" s="105"/>
    </row>
    <row r="391" spans="1:33" ht="21">
      <c r="A391" s="102" t="s">
        <v>645</v>
      </c>
      <c r="B391" s="103" t="s">
        <v>646</v>
      </c>
      <c r="C391" s="104" t="s">
        <v>651</v>
      </c>
      <c r="D391" s="105" t="s">
        <v>692</v>
      </c>
      <c r="E391" s="104" t="s">
        <v>682</v>
      </c>
      <c r="F391" s="104" t="s">
        <v>137</v>
      </c>
      <c r="G391" s="103" t="s">
        <v>93</v>
      </c>
      <c r="H391" s="103" t="s">
        <v>39</v>
      </c>
      <c r="I391" s="103" t="s">
        <v>93</v>
      </c>
      <c r="J391" s="104" t="s">
        <v>42</v>
      </c>
      <c r="K391" s="107">
        <v>4</v>
      </c>
      <c r="L391" s="222" t="s">
        <v>672</v>
      </c>
      <c r="M391" s="222"/>
      <c r="N391" s="224" t="s">
        <v>41</v>
      </c>
      <c r="O391" s="107">
        <v>4</v>
      </c>
      <c r="P391" s="223">
        <v>217.23628241643337</v>
      </c>
      <c r="Q391" s="223"/>
      <c r="R391" s="223">
        <v>2.9124054850707872</v>
      </c>
      <c r="S391" s="223">
        <v>4.40397898414884</v>
      </c>
      <c r="T391" s="223">
        <v>9.79079179329498</v>
      </c>
      <c r="U391" s="223">
        <v>110.59595958063213</v>
      </c>
      <c r="V391" s="103" t="s">
        <v>50</v>
      </c>
      <c r="W391" s="103" t="s">
        <v>43</v>
      </c>
      <c r="X391" s="230">
        <v>40544</v>
      </c>
      <c r="Y391" s="200"/>
      <c r="Z391" s="113"/>
      <c r="AB391" s="102"/>
      <c r="AD391" s="102" t="s">
        <v>649</v>
      </c>
      <c r="AF391" s="103"/>
      <c r="AG391" s="105"/>
    </row>
    <row r="392" spans="1:33" ht="21">
      <c r="A392" s="102" t="s">
        <v>645</v>
      </c>
      <c r="B392" s="103" t="s">
        <v>646</v>
      </c>
      <c r="C392" s="104" t="s">
        <v>651</v>
      </c>
      <c r="D392" s="105" t="s">
        <v>695</v>
      </c>
      <c r="E392" s="104" t="s">
        <v>682</v>
      </c>
      <c r="F392" s="104" t="s">
        <v>98</v>
      </c>
      <c r="G392" s="103" t="s">
        <v>93</v>
      </c>
      <c r="H392" s="103" t="s">
        <v>39</v>
      </c>
      <c r="I392" s="103" t="s">
        <v>93</v>
      </c>
      <c r="J392" s="104" t="s">
        <v>42</v>
      </c>
      <c r="K392" s="107">
        <v>4</v>
      </c>
      <c r="L392" s="222">
        <v>2011</v>
      </c>
      <c r="M392" s="222">
        <v>2014</v>
      </c>
      <c r="N392" s="224" t="s">
        <v>41</v>
      </c>
      <c r="O392" s="107">
        <v>4</v>
      </c>
      <c r="P392" s="223">
        <v>77.3528122046471</v>
      </c>
      <c r="Q392" s="223"/>
      <c r="R392" s="223">
        <v>14.03743348487994</v>
      </c>
      <c r="S392" s="223">
        <v>56.956228263678135</v>
      </c>
      <c r="T392" s="223">
        <v>6.359150456089007</v>
      </c>
      <c r="U392" s="223">
        <v>0</v>
      </c>
      <c r="V392" s="103" t="s">
        <v>50</v>
      </c>
      <c r="W392" s="103" t="s">
        <v>43</v>
      </c>
      <c r="X392" s="230">
        <v>40544</v>
      </c>
      <c r="Y392" s="200"/>
      <c r="Z392" s="113"/>
      <c r="AB392" s="102"/>
      <c r="AD392" s="102" t="s">
        <v>649</v>
      </c>
      <c r="AF392" s="103"/>
      <c r="AG392" s="105"/>
    </row>
    <row r="393" spans="1:33" ht="21">
      <c r="A393" s="102" t="s">
        <v>645</v>
      </c>
      <c r="B393" s="103" t="s">
        <v>646</v>
      </c>
      <c r="C393" s="104" t="s">
        <v>651</v>
      </c>
      <c r="D393" s="105" t="s">
        <v>697</v>
      </c>
      <c r="E393" s="104" t="s">
        <v>682</v>
      </c>
      <c r="F393" s="104" t="s">
        <v>110</v>
      </c>
      <c r="G393" s="103" t="s">
        <v>93</v>
      </c>
      <c r="H393" s="103" t="s">
        <v>39</v>
      </c>
      <c r="I393" s="103" t="s">
        <v>93</v>
      </c>
      <c r="J393" s="104" t="s">
        <v>42</v>
      </c>
      <c r="K393" s="107">
        <v>4</v>
      </c>
      <c r="L393" s="222">
        <v>2012</v>
      </c>
      <c r="M393" s="222">
        <v>2015</v>
      </c>
      <c r="N393" s="224" t="s">
        <v>41</v>
      </c>
      <c r="O393" s="107">
        <v>4</v>
      </c>
      <c r="P393" s="223">
        <v>112.99184705818396</v>
      </c>
      <c r="Q393" s="223"/>
      <c r="R393" s="223">
        <v>8.045256900488175</v>
      </c>
      <c r="S393" s="223">
        <v>42.47816321584943</v>
      </c>
      <c r="T393" s="223">
        <v>62.419104276901344</v>
      </c>
      <c r="U393" s="223">
        <v>0.04932266494500865</v>
      </c>
      <c r="V393" s="103" t="s">
        <v>50</v>
      </c>
      <c r="W393" s="103" t="s">
        <v>43</v>
      </c>
      <c r="X393" s="230">
        <v>40544</v>
      </c>
      <c r="Y393" s="200"/>
      <c r="Z393" s="113"/>
      <c r="AB393" s="102"/>
      <c r="AD393" s="102" t="s">
        <v>649</v>
      </c>
      <c r="AF393" s="103"/>
      <c r="AG393" s="105"/>
    </row>
    <row r="394" spans="1:33" ht="21">
      <c r="A394" s="102" t="s">
        <v>645</v>
      </c>
      <c r="B394" s="103" t="s">
        <v>646</v>
      </c>
      <c r="C394" s="104" t="s">
        <v>651</v>
      </c>
      <c r="D394" s="105" t="s">
        <v>699</v>
      </c>
      <c r="E394" s="104" t="s">
        <v>682</v>
      </c>
      <c r="F394" s="104" t="s">
        <v>121</v>
      </c>
      <c r="G394" s="103" t="s">
        <v>93</v>
      </c>
      <c r="H394" s="103" t="s">
        <v>39</v>
      </c>
      <c r="I394" s="103" t="s">
        <v>93</v>
      </c>
      <c r="J394" s="104" t="s">
        <v>42</v>
      </c>
      <c r="K394" s="107">
        <v>4</v>
      </c>
      <c r="L394" s="222" t="s">
        <v>672</v>
      </c>
      <c r="M394" s="222"/>
      <c r="N394" s="224" t="s">
        <v>41</v>
      </c>
      <c r="O394" s="107">
        <v>4</v>
      </c>
      <c r="P394" s="223">
        <v>66.49444760944107</v>
      </c>
      <c r="Q394" s="223"/>
      <c r="R394" s="223">
        <v>1.0279078182602779</v>
      </c>
      <c r="S394" s="223">
        <v>2.811050415414153</v>
      </c>
      <c r="T394" s="223">
        <v>15.582086283660372</v>
      </c>
      <c r="U394" s="223">
        <v>42.56274116626523</v>
      </c>
      <c r="V394" s="103" t="s">
        <v>50</v>
      </c>
      <c r="W394" s="103" t="s">
        <v>43</v>
      </c>
      <c r="X394" s="230">
        <v>40544</v>
      </c>
      <c r="Y394" s="200"/>
      <c r="Z394" s="113"/>
      <c r="AB394" s="102"/>
      <c r="AD394" s="102" t="s">
        <v>649</v>
      </c>
      <c r="AF394" s="103"/>
      <c r="AG394" s="105"/>
    </row>
    <row r="395" spans="1:33" ht="21">
      <c r="A395" s="102" t="s">
        <v>645</v>
      </c>
      <c r="B395" s="103" t="s">
        <v>646</v>
      </c>
      <c r="C395" s="104" t="s">
        <v>651</v>
      </c>
      <c r="D395" s="105" t="s">
        <v>698</v>
      </c>
      <c r="E395" s="104" t="s">
        <v>682</v>
      </c>
      <c r="F395" s="104" t="s">
        <v>121</v>
      </c>
      <c r="G395" s="103" t="s">
        <v>93</v>
      </c>
      <c r="H395" s="103" t="s">
        <v>39</v>
      </c>
      <c r="I395" s="103" t="s">
        <v>93</v>
      </c>
      <c r="J395" s="104" t="s">
        <v>42</v>
      </c>
      <c r="K395" s="107">
        <v>4</v>
      </c>
      <c r="L395" s="222" t="s">
        <v>672</v>
      </c>
      <c r="M395" s="222"/>
      <c r="N395" s="224" t="s">
        <v>41</v>
      </c>
      <c r="O395" s="107">
        <v>4</v>
      </c>
      <c r="P395" s="223">
        <v>33.64875733814996</v>
      </c>
      <c r="Q395" s="223"/>
      <c r="R395" s="223">
        <v>0.9422488334052549</v>
      </c>
      <c r="S395" s="223">
        <v>2.811050415414153</v>
      </c>
      <c r="T395" s="223">
        <v>8.848018247165088</v>
      </c>
      <c r="U395" s="223">
        <v>19.030634612538773</v>
      </c>
      <c r="V395" s="103" t="s">
        <v>50</v>
      </c>
      <c r="W395" s="103" t="s">
        <v>43</v>
      </c>
      <c r="X395" s="230">
        <v>40544</v>
      </c>
      <c r="Y395" s="200"/>
      <c r="Z395" s="113"/>
      <c r="AB395" s="102"/>
      <c r="AD395" s="102" t="s">
        <v>649</v>
      </c>
      <c r="AF395" s="103"/>
      <c r="AG395" s="105"/>
    </row>
    <row r="396" spans="1:33" ht="21">
      <c r="A396" s="102" t="s">
        <v>645</v>
      </c>
      <c r="B396" s="103" t="s">
        <v>646</v>
      </c>
      <c r="C396" s="104" t="s">
        <v>651</v>
      </c>
      <c r="D396" s="105" t="s">
        <v>700</v>
      </c>
      <c r="E396" s="104" t="s">
        <v>682</v>
      </c>
      <c r="F396" s="104" t="s">
        <v>121</v>
      </c>
      <c r="G396" s="103" t="s">
        <v>93</v>
      </c>
      <c r="H396" s="103" t="s">
        <v>39</v>
      </c>
      <c r="I396" s="103" t="s">
        <v>93</v>
      </c>
      <c r="J396" s="104" t="s">
        <v>42</v>
      </c>
      <c r="K396" s="107">
        <v>4</v>
      </c>
      <c r="L396" s="222" t="s">
        <v>672</v>
      </c>
      <c r="M396" s="222"/>
      <c r="N396" s="224" t="s">
        <v>41</v>
      </c>
      <c r="O396" s="107">
        <v>4</v>
      </c>
      <c r="P396" s="223">
        <v>80.30136179363238</v>
      </c>
      <c r="Q396" s="223"/>
      <c r="R396" s="223">
        <v>1.0279078182602779</v>
      </c>
      <c r="S396" s="223">
        <v>2.811050415414153</v>
      </c>
      <c r="T396" s="223">
        <v>4.804860372948864</v>
      </c>
      <c r="U396" s="223">
        <v>47.11653926065864</v>
      </c>
      <c r="V396" s="103" t="s">
        <v>50</v>
      </c>
      <c r="W396" s="103" t="s">
        <v>43</v>
      </c>
      <c r="X396" s="230">
        <v>40544</v>
      </c>
      <c r="Y396" s="200"/>
      <c r="Z396" s="113"/>
      <c r="AB396" s="102"/>
      <c r="AD396" s="102" t="s">
        <v>649</v>
      </c>
      <c r="AF396" s="103"/>
      <c r="AG396" s="105"/>
    </row>
    <row r="397" spans="1:33" ht="21">
      <c r="A397" s="102" t="s">
        <v>645</v>
      </c>
      <c r="B397" s="103" t="s">
        <v>646</v>
      </c>
      <c r="C397" s="104" t="s">
        <v>651</v>
      </c>
      <c r="D397" s="105" t="s">
        <v>701</v>
      </c>
      <c r="E397" s="104" t="s">
        <v>682</v>
      </c>
      <c r="F397" s="104" t="s">
        <v>121</v>
      </c>
      <c r="G397" s="103" t="s">
        <v>93</v>
      </c>
      <c r="H397" s="103" t="s">
        <v>39</v>
      </c>
      <c r="I397" s="103" t="s">
        <v>93</v>
      </c>
      <c r="J397" s="104" t="s">
        <v>42</v>
      </c>
      <c r="K397" s="107">
        <v>4</v>
      </c>
      <c r="L397" s="222">
        <v>2011</v>
      </c>
      <c r="M397" s="222">
        <v>2014</v>
      </c>
      <c r="N397" s="224" t="s">
        <v>41</v>
      </c>
      <c r="O397" s="107">
        <v>4</v>
      </c>
      <c r="P397" s="223">
        <v>133.7278734822784</v>
      </c>
      <c r="Q397" s="223"/>
      <c r="R397" s="223">
        <v>25.69769545650695</v>
      </c>
      <c r="S397" s="223">
        <v>74.9613444110441</v>
      </c>
      <c r="T397" s="223">
        <v>33.06883361472736</v>
      </c>
      <c r="U397" s="223">
        <v>0</v>
      </c>
      <c r="V397" s="103" t="s">
        <v>50</v>
      </c>
      <c r="W397" s="103" t="s">
        <v>43</v>
      </c>
      <c r="X397" s="230">
        <v>40544</v>
      </c>
      <c r="Y397" s="200"/>
      <c r="Z397" s="113"/>
      <c r="AB397" s="102"/>
      <c r="AD397" s="102" t="s">
        <v>649</v>
      </c>
      <c r="AF397" s="103"/>
      <c r="AG397" s="105"/>
    </row>
    <row r="398" spans="1:33" ht="21">
      <c r="A398" s="102" t="s">
        <v>645</v>
      </c>
      <c r="B398" s="103" t="s">
        <v>646</v>
      </c>
      <c r="C398" s="104" t="s">
        <v>651</v>
      </c>
      <c r="D398" s="105" t="s">
        <v>652</v>
      </c>
      <c r="E398" s="104" t="s">
        <v>653</v>
      </c>
      <c r="F398" s="104" t="s">
        <v>140</v>
      </c>
      <c r="G398" s="103" t="s">
        <v>93</v>
      </c>
      <c r="H398" s="103" t="s">
        <v>39</v>
      </c>
      <c r="I398" s="103" t="s">
        <v>93</v>
      </c>
      <c r="J398" s="104" t="s">
        <v>42</v>
      </c>
      <c r="K398" s="107">
        <v>4</v>
      </c>
      <c r="L398" s="222">
        <v>2012</v>
      </c>
      <c r="M398" s="222">
        <v>2015</v>
      </c>
      <c r="N398" s="224" t="s">
        <v>41</v>
      </c>
      <c r="O398" s="107">
        <v>4</v>
      </c>
      <c r="P398" s="223">
        <v>89.99743916059023</v>
      </c>
      <c r="Q398" s="223"/>
      <c r="R398" s="223">
        <v>2.8362913585281815</v>
      </c>
      <c r="S398" s="223">
        <v>25.752057790229916</v>
      </c>
      <c r="T398" s="223">
        <v>32.55664531505241</v>
      </c>
      <c r="U398" s="223">
        <v>28.852444696779735</v>
      </c>
      <c r="V398" s="103" t="s">
        <v>50</v>
      </c>
      <c r="W398" s="103" t="s">
        <v>43</v>
      </c>
      <c r="X398" s="230">
        <v>40544</v>
      </c>
      <c r="Y398" s="200"/>
      <c r="Z398" s="113"/>
      <c r="AB398" s="102"/>
      <c r="AD398" s="102" t="s">
        <v>649</v>
      </c>
      <c r="AF398" s="103"/>
      <c r="AG398" s="105"/>
    </row>
    <row r="399" spans="1:33" ht="21">
      <c r="A399" s="102" t="s">
        <v>645</v>
      </c>
      <c r="B399" s="103" t="s">
        <v>646</v>
      </c>
      <c r="C399" s="104" t="s">
        <v>651</v>
      </c>
      <c r="D399" s="105" t="s">
        <v>662</v>
      </c>
      <c r="E399" s="104" t="s">
        <v>653</v>
      </c>
      <c r="F399" s="104" t="s">
        <v>137</v>
      </c>
      <c r="G399" s="103" t="s">
        <v>93</v>
      </c>
      <c r="H399" s="103" t="s">
        <v>39</v>
      </c>
      <c r="I399" s="103" t="s">
        <v>93</v>
      </c>
      <c r="J399" s="104" t="s">
        <v>42</v>
      </c>
      <c r="K399" s="107">
        <v>4</v>
      </c>
      <c r="L399" s="222">
        <v>2011</v>
      </c>
      <c r="M399" s="222">
        <v>2015</v>
      </c>
      <c r="N399" s="224" t="s">
        <v>41</v>
      </c>
      <c r="O399" s="107">
        <v>4</v>
      </c>
      <c r="P399" s="223">
        <v>57.105830761063885</v>
      </c>
      <c r="Q399" s="223"/>
      <c r="R399" s="223">
        <v>5.998969119634593</v>
      </c>
      <c r="S399" s="223">
        <v>22.567885630680216</v>
      </c>
      <c r="T399" s="223">
        <v>21.16266577199729</v>
      </c>
      <c r="U399" s="223">
        <v>7.376310238751786</v>
      </c>
      <c r="V399" s="103" t="s">
        <v>50</v>
      </c>
      <c r="W399" s="103" t="s">
        <v>43</v>
      </c>
      <c r="X399" s="230">
        <v>40544</v>
      </c>
      <c r="Y399" s="200"/>
      <c r="Z399" s="113"/>
      <c r="AB399" s="102"/>
      <c r="AD399" s="102" t="s">
        <v>649</v>
      </c>
      <c r="AF399" s="103"/>
      <c r="AG399" s="105"/>
    </row>
    <row r="400" spans="1:33" ht="21">
      <c r="A400" s="102" t="s">
        <v>645</v>
      </c>
      <c r="B400" s="103" t="s">
        <v>646</v>
      </c>
      <c r="C400" s="104" t="s">
        <v>651</v>
      </c>
      <c r="D400" s="105" t="s">
        <v>671</v>
      </c>
      <c r="E400" s="104" t="s">
        <v>653</v>
      </c>
      <c r="F400" s="104" t="s">
        <v>121</v>
      </c>
      <c r="G400" s="103" t="s">
        <v>93</v>
      </c>
      <c r="H400" s="103" t="s">
        <v>39</v>
      </c>
      <c r="I400" s="103" t="s">
        <v>93</v>
      </c>
      <c r="J400" s="104" t="s">
        <v>42</v>
      </c>
      <c r="K400" s="107">
        <v>4</v>
      </c>
      <c r="L400" s="222" t="s">
        <v>672</v>
      </c>
      <c r="M400" s="222"/>
      <c r="N400" s="224" t="s">
        <v>41</v>
      </c>
      <c r="O400" s="107">
        <v>4</v>
      </c>
      <c r="P400" s="223">
        <v>157.0528579934239</v>
      </c>
      <c r="Q400" s="223"/>
      <c r="R400" s="223">
        <v>2.526940053223184</v>
      </c>
      <c r="S400" s="223">
        <v>2.492464701667216</v>
      </c>
      <c r="T400" s="223">
        <v>4.300810043199791</v>
      </c>
      <c r="U400" s="223">
        <v>78.85455569533372</v>
      </c>
      <c r="V400" s="103" t="s">
        <v>50</v>
      </c>
      <c r="W400" s="103" t="s">
        <v>43</v>
      </c>
      <c r="X400" s="230">
        <v>40544</v>
      </c>
      <c r="Y400" s="200"/>
      <c r="Z400" s="113"/>
      <c r="AB400" s="102"/>
      <c r="AD400" s="102" t="s">
        <v>649</v>
      </c>
      <c r="AF400" s="103"/>
      <c r="AG400" s="105"/>
    </row>
    <row r="401" spans="1:33" ht="30">
      <c r="A401" s="102" t="s">
        <v>645</v>
      </c>
      <c r="B401" s="103" t="s">
        <v>646</v>
      </c>
      <c r="C401" s="104" t="s">
        <v>651</v>
      </c>
      <c r="D401" s="105" t="s">
        <v>702</v>
      </c>
      <c r="E401" s="104" t="s">
        <v>703</v>
      </c>
      <c r="F401" s="104" t="s">
        <v>678</v>
      </c>
      <c r="G401" s="103" t="s">
        <v>93</v>
      </c>
      <c r="H401" s="103" t="s">
        <v>39</v>
      </c>
      <c r="I401" s="103" t="s">
        <v>93</v>
      </c>
      <c r="J401" s="104" t="s">
        <v>42</v>
      </c>
      <c r="K401" s="107">
        <v>4</v>
      </c>
      <c r="L401" s="225" t="s">
        <v>658</v>
      </c>
      <c r="M401" s="225"/>
      <c r="N401" s="224" t="s">
        <v>234</v>
      </c>
      <c r="O401" s="107">
        <v>1</v>
      </c>
      <c r="P401" s="223">
        <v>194.0526468448952</v>
      </c>
      <c r="Q401" s="223"/>
      <c r="R401" s="223">
        <v>0</v>
      </c>
      <c r="S401" s="223">
        <v>0</v>
      </c>
      <c r="T401" s="223">
        <v>0</v>
      </c>
      <c r="U401" s="223">
        <v>0</v>
      </c>
      <c r="V401" s="103" t="s">
        <v>50</v>
      </c>
      <c r="W401" s="103" t="s">
        <v>43</v>
      </c>
      <c r="X401" s="230">
        <v>40544</v>
      </c>
      <c r="Y401" s="200"/>
      <c r="Z401" s="113"/>
      <c r="AB401" s="102"/>
      <c r="AD401" s="102" t="s">
        <v>649</v>
      </c>
      <c r="AF401" s="103"/>
      <c r="AG401" s="105"/>
    </row>
    <row r="402" spans="1:33" ht="21">
      <c r="A402" s="102" t="s">
        <v>645</v>
      </c>
      <c r="B402" s="103" t="s">
        <v>646</v>
      </c>
      <c r="C402" s="104" t="s">
        <v>687</v>
      </c>
      <c r="D402" s="105" t="s">
        <v>696</v>
      </c>
      <c r="E402" s="104" t="s">
        <v>653</v>
      </c>
      <c r="F402" s="104" t="s">
        <v>110</v>
      </c>
      <c r="G402" s="103" t="s">
        <v>93</v>
      </c>
      <c r="H402" s="103" t="s">
        <v>39</v>
      </c>
      <c r="I402" s="103" t="s">
        <v>1666</v>
      </c>
      <c r="J402" s="104" t="s">
        <v>49</v>
      </c>
      <c r="K402" s="107">
        <v>2</v>
      </c>
      <c r="L402" s="225" t="s">
        <v>658</v>
      </c>
      <c r="M402" s="225"/>
      <c r="N402" s="224" t="s">
        <v>234</v>
      </c>
      <c r="O402" s="107">
        <v>1</v>
      </c>
      <c r="P402" s="223"/>
      <c r="Q402" s="223"/>
      <c r="R402" s="223"/>
      <c r="S402" s="223"/>
      <c r="T402" s="223"/>
      <c r="U402" s="223"/>
      <c r="V402" s="103"/>
      <c r="W402" s="103" t="s">
        <v>43</v>
      </c>
      <c r="X402" s="230">
        <v>40544</v>
      </c>
      <c r="Y402" s="200"/>
      <c r="Z402" s="113"/>
      <c r="AB402" s="102"/>
      <c r="AD402" s="102" t="s">
        <v>649</v>
      </c>
      <c r="AF402" s="103"/>
      <c r="AG402" s="105"/>
    </row>
    <row r="403" spans="1:33" ht="21">
      <c r="A403" s="102" t="s">
        <v>645</v>
      </c>
      <c r="B403" s="103" t="s">
        <v>646</v>
      </c>
      <c r="C403" s="104" t="s">
        <v>687</v>
      </c>
      <c r="D403" s="105" t="s">
        <v>688</v>
      </c>
      <c r="E403" s="104" t="s">
        <v>653</v>
      </c>
      <c r="F403" s="104" t="s">
        <v>137</v>
      </c>
      <c r="G403" s="103" t="s">
        <v>93</v>
      </c>
      <c r="H403" s="103" t="s">
        <v>39</v>
      </c>
      <c r="I403" s="103" t="s">
        <v>1666</v>
      </c>
      <c r="J403" s="104" t="s">
        <v>49</v>
      </c>
      <c r="K403" s="107">
        <v>2</v>
      </c>
      <c r="L403" s="225" t="s">
        <v>658</v>
      </c>
      <c r="M403" s="225"/>
      <c r="N403" s="224" t="s">
        <v>234</v>
      </c>
      <c r="O403" s="107">
        <v>1</v>
      </c>
      <c r="P403" s="223"/>
      <c r="Q403" s="223"/>
      <c r="R403" s="223"/>
      <c r="S403" s="223"/>
      <c r="T403" s="223"/>
      <c r="U403" s="223"/>
      <c r="V403" s="103"/>
      <c r="W403" s="103" t="s">
        <v>43</v>
      </c>
      <c r="X403" s="230">
        <v>40544</v>
      </c>
      <c r="Y403" s="200"/>
      <c r="Z403" s="113"/>
      <c r="AB403" s="102"/>
      <c r="AD403" s="102" t="s">
        <v>649</v>
      </c>
      <c r="AF403" s="103"/>
      <c r="AG403" s="105"/>
    </row>
    <row r="404" spans="1:33" ht="21">
      <c r="A404" s="102" t="s">
        <v>645</v>
      </c>
      <c r="B404" s="103" t="s">
        <v>704</v>
      </c>
      <c r="C404" s="104" t="s">
        <v>705</v>
      </c>
      <c r="D404" s="105" t="s">
        <v>710</v>
      </c>
      <c r="E404" s="104" t="s">
        <v>711</v>
      </c>
      <c r="F404" s="104" t="s">
        <v>678</v>
      </c>
      <c r="G404" s="103" t="s">
        <v>93</v>
      </c>
      <c r="H404" s="103" t="s">
        <v>39</v>
      </c>
      <c r="I404" s="103" t="s">
        <v>93</v>
      </c>
      <c r="J404" s="104" t="s">
        <v>42</v>
      </c>
      <c r="K404" s="107">
        <v>4</v>
      </c>
      <c r="L404" s="222">
        <v>2011</v>
      </c>
      <c r="M404" s="222">
        <v>2015</v>
      </c>
      <c r="N404" s="224" t="s">
        <v>111</v>
      </c>
      <c r="O404" s="107">
        <v>1</v>
      </c>
      <c r="P404" s="223">
        <v>1507</v>
      </c>
      <c r="Q404" s="223"/>
      <c r="R404" s="223">
        <v>397.4</v>
      </c>
      <c r="S404" s="223">
        <v>393.8</v>
      </c>
      <c r="T404" s="223">
        <v>386.3</v>
      </c>
      <c r="U404" s="223">
        <v>383.8</v>
      </c>
      <c r="V404" s="103" t="s">
        <v>50</v>
      </c>
      <c r="W404" s="103" t="s">
        <v>43</v>
      </c>
      <c r="X404" s="230">
        <v>40544</v>
      </c>
      <c r="Y404" s="200"/>
      <c r="Z404" s="113"/>
      <c r="AB404" s="102"/>
      <c r="AD404" s="102" t="s">
        <v>649</v>
      </c>
      <c r="AF404" s="103" t="s">
        <v>712</v>
      </c>
      <c r="AG404" s="104" t="s">
        <v>713</v>
      </c>
    </row>
    <row r="405" spans="1:33" ht="21">
      <c r="A405" s="102" t="s">
        <v>645</v>
      </c>
      <c r="B405" s="103" t="s">
        <v>704</v>
      </c>
      <c r="C405" s="104" t="s">
        <v>705</v>
      </c>
      <c r="D405" s="105" t="s">
        <v>876</v>
      </c>
      <c r="E405" s="104" t="s">
        <v>707</v>
      </c>
      <c r="F405" s="105" t="s">
        <v>98</v>
      </c>
      <c r="G405" s="103" t="s">
        <v>93</v>
      </c>
      <c r="H405" s="103" t="s">
        <v>39</v>
      </c>
      <c r="I405" s="103" t="s">
        <v>93</v>
      </c>
      <c r="J405" s="104" t="s">
        <v>42</v>
      </c>
      <c r="K405" s="107">
        <v>4</v>
      </c>
      <c r="L405" s="225">
        <v>40848</v>
      </c>
      <c r="M405" s="225">
        <v>40908</v>
      </c>
      <c r="N405" s="224" t="s">
        <v>41</v>
      </c>
      <c r="O405" s="107">
        <v>4</v>
      </c>
      <c r="P405" s="223">
        <v>10</v>
      </c>
      <c r="Q405" s="223"/>
      <c r="R405" s="223">
        <v>0.378</v>
      </c>
      <c r="S405" s="223">
        <v>9.622</v>
      </c>
      <c r="T405" s="223"/>
      <c r="U405" s="223"/>
      <c r="V405" s="103" t="s">
        <v>50</v>
      </c>
      <c r="W405" s="103" t="s">
        <v>43</v>
      </c>
      <c r="X405" s="230">
        <v>40544</v>
      </c>
      <c r="Y405" s="200"/>
      <c r="Z405" s="113"/>
      <c r="AB405" s="102"/>
      <c r="AD405" s="102" t="s">
        <v>649</v>
      </c>
      <c r="AF405" s="103"/>
      <c r="AG405" s="105"/>
    </row>
    <row r="406" spans="1:33" ht="21">
      <c r="A406" s="102" t="s">
        <v>645</v>
      </c>
      <c r="B406" s="103" t="s">
        <v>704</v>
      </c>
      <c r="C406" s="104" t="s">
        <v>705</v>
      </c>
      <c r="D406" s="105" t="s">
        <v>874</v>
      </c>
      <c r="E406" s="104" t="s">
        <v>875</v>
      </c>
      <c r="F406" s="105" t="s">
        <v>98</v>
      </c>
      <c r="G406" s="103" t="s">
        <v>93</v>
      </c>
      <c r="H406" s="103" t="s">
        <v>39</v>
      </c>
      <c r="I406" s="103" t="s">
        <v>93</v>
      </c>
      <c r="J406" s="104" t="s">
        <v>42</v>
      </c>
      <c r="K406" s="107">
        <v>4</v>
      </c>
      <c r="L406" s="225">
        <v>41365</v>
      </c>
      <c r="M406" s="225">
        <v>42094</v>
      </c>
      <c r="N406" s="224" t="s">
        <v>41</v>
      </c>
      <c r="O406" s="107">
        <v>4</v>
      </c>
      <c r="P406" s="223">
        <v>12</v>
      </c>
      <c r="Q406" s="223"/>
      <c r="R406" s="223">
        <v>0.227</v>
      </c>
      <c r="S406" s="223">
        <v>0.114</v>
      </c>
      <c r="T406" s="223">
        <v>5.7</v>
      </c>
      <c r="U406" s="223">
        <v>6.2</v>
      </c>
      <c r="V406" s="103" t="s">
        <v>50</v>
      </c>
      <c r="W406" s="103" t="s">
        <v>43</v>
      </c>
      <c r="X406" s="230">
        <v>40544</v>
      </c>
      <c r="Y406" s="200"/>
      <c r="Z406" s="113"/>
      <c r="AB406" s="102"/>
      <c r="AD406" s="102" t="s">
        <v>649</v>
      </c>
      <c r="AF406" s="103"/>
      <c r="AG406" s="105"/>
    </row>
    <row r="407" spans="1:33" ht="21">
      <c r="A407" s="102" t="s">
        <v>645</v>
      </c>
      <c r="B407" s="103" t="s">
        <v>704</v>
      </c>
      <c r="C407" s="104" t="s">
        <v>705</v>
      </c>
      <c r="D407" s="105" t="s">
        <v>877</v>
      </c>
      <c r="E407" s="104" t="s">
        <v>875</v>
      </c>
      <c r="F407" s="105" t="s">
        <v>137</v>
      </c>
      <c r="G407" s="103" t="s">
        <v>93</v>
      </c>
      <c r="H407" s="103" t="s">
        <v>39</v>
      </c>
      <c r="I407" s="103" t="s">
        <v>93</v>
      </c>
      <c r="J407" s="104" t="s">
        <v>40</v>
      </c>
      <c r="K407" s="107">
        <v>4</v>
      </c>
      <c r="L407" s="225">
        <v>40634</v>
      </c>
      <c r="M407" s="225">
        <v>40847</v>
      </c>
      <c r="N407" s="224" t="s">
        <v>41</v>
      </c>
      <c r="O407" s="107">
        <v>4</v>
      </c>
      <c r="P407" s="223">
        <v>19</v>
      </c>
      <c r="Q407" s="223"/>
      <c r="R407" s="223">
        <v>2.3</v>
      </c>
      <c r="S407" s="223"/>
      <c r="T407" s="223"/>
      <c r="U407" s="223"/>
      <c r="V407" s="103" t="s">
        <v>50</v>
      </c>
      <c r="W407" s="103" t="s">
        <v>43</v>
      </c>
      <c r="X407" s="230">
        <v>40544</v>
      </c>
      <c r="Y407" s="200"/>
      <c r="Z407" s="113"/>
      <c r="AB407" s="102"/>
      <c r="AD407" s="102" t="s">
        <v>649</v>
      </c>
      <c r="AF407" s="103"/>
      <c r="AG407" s="105"/>
    </row>
    <row r="408" spans="1:33" ht="21">
      <c r="A408" s="102" t="s">
        <v>645</v>
      </c>
      <c r="B408" s="103" t="s">
        <v>704</v>
      </c>
      <c r="C408" s="104" t="s">
        <v>705</v>
      </c>
      <c r="D408" s="105" t="s">
        <v>717</v>
      </c>
      <c r="E408" s="104" t="s">
        <v>707</v>
      </c>
      <c r="F408" s="105" t="s">
        <v>137</v>
      </c>
      <c r="G408" s="103" t="s">
        <v>93</v>
      </c>
      <c r="H408" s="103" t="s">
        <v>39</v>
      </c>
      <c r="I408" s="103" t="s">
        <v>93</v>
      </c>
      <c r="J408" s="104" t="s">
        <v>40</v>
      </c>
      <c r="K408" s="107">
        <v>4</v>
      </c>
      <c r="L408" s="225">
        <v>40695</v>
      </c>
      <c r="M408" s="225">
        <v>40632</v>
      </c>
      <c r="N408" s="224" t="s">
        <v>41</v>
      </c>
      <c r="O408" s="107">
        <v>4</v>
      </c>
      <c r="P408" s="223">
        <v>32</v>
      </c>
      <c r="Q408" s="223"/>
      <c r="R408" s="223">
        <v>8.204</v>
      </c>
      <c r="S408" s="223">
        <v>6.3</v>
      </c>
      <c r="T408" s="223"/>
      <c r="U408" s="223"/>
      <c r="V408" s="103" t="s">
        <v>50</v>
      </c>
      <c r="W408" s="103" t="s">
        <v>43</v>
      </c>
      <c r="X408" s="230">
        <v>40544</v>
      </c>
      <c r="Y408" s="200"/>
      <c r="Z408" s="113"/>
      <c r="AB408" s="102"/>
      <c r="AD408" s="102" t="s">
        <v>649</v>
      </c>
      <c r="AF408" s="103"/>
      <c r="AG408" s="105"/>
    </row>
    <row r="409" spans="1:33" ht="21">
      <c r="A409" s="102" t="s">
        <v>645</v>
      </c>
      <c r="B409" s="103" t="s">
        <v>704</v>
      </c>
      <c r="C409" s="104" t="s">
        <v>705</v>
      </c>
      <c r="D409" s="105" t="s">
        <v>708</v>
      </c>
      <c r="E409" s="104" t="s">
        <v>707</v>
      </c>
      <c r="F409" s="105" t="s">
        <v>137</v>
      </c>
      <c r="G409" s="103" t="s">
        <v>93</v>
      </c>
      <c r="H409" s="103" t="s">
        <v>39</v>
      </c>
      <c r="I409" s="103" t="s">
        <v>93</v>
      </c>
      <c r="J409" s="104" t="s">
        <v>42</v>
      </c>
      <c r="K409" s="107">
        <v>4</v>
      </c>
      <c r="L409" s="225">
        <v>40819</v>
      </c>
      <c r="M409" s="225">
        <v>40998</v>
      </c>
      <c r="N409" s="224" t="s">
        <v>41</v>
      </c>
      <c r="O409" s="107">
        <v>4</v>
      </c>
      <c r="P409" s="223">
        <v>13</v>
      </c>
      <c r="Q409" s="223"/>
      <c r="R409" s="223">
        <v>0.355</v>
      </c>
      <c r="S409" s="223">
        <v>12.654</v>
      </c>
      <c r="T409" s="223"/>
      <c r="U409" s="223"/>
      <c r="V409" s="103" t="s">
        <v>50</v>
      </c>
      <c r="W409" s="103" t="s">
        <v>43</v>
      </c>
      <c r="X409" s="230">
        <v>40544</v>
      </c>
      <c r="Y409" s="200"/>
      <c r="Z409" s="113"/>
      <c r="AB409" s="102"/>
      <c r="AD409" s="102" t="s">
        <v>649</v>
      </c>
      <c r="AF409" s="103"/>
      <c r="AG409" s="105"/>
    </row>
    <row r="410" spans="1:33" ht="21">
      <c r="A410" s="102" t="s">
        <v>645</v>
      </c>
      <c r="B410" s="103" t="s">
        <v>704</v>
      </c>
      <c r="C410" s="104" t="s">
        <v>705</v>
      </c>
      <c r="D410" s="105" t="s">
        <v>709</v>
      </c>
      <c r="E410" s="104" t="s">
        <v>707</v>
      </c>
      <c r="F410" s="105" t="s">
        <v>137</v>
      </c>
      <c r="G410" s="103" t="s">
        <v>93</v>
      </c>
      <c r="H410" s="103" t="s">
        <v>39</v>
      </c>
      <c r="I410" s="103" t="s">
        <v>93</v>
      </c>
      <c r="J410" s="104" t="s">
        <v>42</v>
      </c>
      <c r="K410" s="107">
        <v>4</v>
      </c>
      <c r="L410" s="225">
        <v>40848</v>
      </c>
      <c r="M410" s="225">
        <v>40908</v>
      </c>
      <c r="N410" s="224" t="s">
        <v>41</v>
      </c>
      <c r="O410" s="107">
        <v>4</v>
      </c>
      <c r="P410" s="223">
        <v>17</v>
      </c>
      <c r="Q410" s="223"/>
      <c r="R410" s="223">
        <v>0.345</v>
      </c>
      <c r="S410" s="223">
        <v>15.484</v>
      </c>
      <c r="T410" s="223"/>
      <c r="U410" s="223"/>
      <c r="V410" s="103" t="s">
        <v>50</v>
      </c>
      <c r="W410" s="103" t="s">
        <v>43</v>
      </c>
      <c r="X410" s="230">
        <v>40544</v>
      </c>
      <c r="Y410" s="200"/>
      <c r="Z410" s="113"/>
      <c r="AB410" s="102"/>
      <c r="AD410" s="102" t="s">
        <v>649</v>
      </c>
      <c r="AF410" s="103"/>
      <c r="AG410" s="105"/>
    </row>
    <row r="411" spans="1:33" ht="21">
      <c r="A411" s="102" t="s">
        <v>645</v>
      </c>
      <c r="B411" s="103" t="s">
        <v>704</v>
      </c>
      <c r="C411" s="104" t="s">
        <v>705</v>
      </c>
      <c r="D411" s="105" t="s">
        <v>706</v>
      </c>
      <c r="E411" s="104" t="s">
        <v>707</v>
      </c>
      <c r="F411" s="105" t="s">
        <v>137</v>
      </c>
      <c r="G411" s="103" t="s">
        <v>93</v>
      </c>
      <c r="H411" s="103" t="s">
        <v>39</v>
      </c>
      <c r="I411" s="103" t="s">
        <v>93</v>
      </c>
      <c r="J411" s="104" t="s">
        <v>40</v>
      </c>
      <c r="K411" s="107">
        <v>4</v>
      </c>
      <c r="L411" s="225">
        <v>40695</v>
      </c>
      <c r="M411" s="225">
        <v>40998</v>
      </c>
      <c r="N411" s="224" t="s">
        <v>41</v>
      </c>
      <c r="O411" s="107">
        <v>4</v>
      </c>
      <c r="P411" s="223">
        <v>11</v>
      </c>
      <c r="Q411" s="223"/>
      <c r="R411" s="223">
        <v>0.3</v>
      </c>
      <c r="S411" s="223">
        <v>9.648</v>
      </c>
      <c r="T411" s="223"/>
      <c r="U411" s="223"/>
      <c r="V411" s="103" t="s">
        <v>50</v>
      </c>
      <c r="W411" s="103" t="s">
        <v>43</v>
      </c>
      <c r="X411" s="230">
        <v>40544</v>
      </c>
      <c r="Y411" s="200"/>
      <c r="Z411" s="113"/>
      <c r="AB411" s="102"/>
      <c r="AD411" s="102" t="s">
        <v>649</v>
      </c>
      <c r="AF411" s="103"/>
      <c r="AG411" s="105"/>
    </row>
    <row r="412" spans="1:33" ht="21">
      <c r="A412" s="102" t="s">
        <v>645</v>
      </c>
      <c r="B412" s="103" t="s">
        <v>704</v>
      </c>
      <c r="C412" s="104" t="s">
        <v>705</v>
      </c>
      <c r="D412" s="105" t="s">
        <v>873</v>
      </c>
      <c r="E412" s="104" t="s">
        <v>715</v>
      </c>
      <c r="F412" s="105" t="s">
        <v>137</v>
      </c>
      <c r="G412" s="103" t="s">
        <v>93</v>
      </c>
      <c r="H412" s="103" t="s">
        <v>39</v>
      </c>
      <c r="I412" s="103" t="s">
        <v>93</v>
      </c>
      <c r="J412" s="104" t="s">
        <v>42</v>
      </c>
      <c r="K412" s="107">
        <v>4</v>
      </c>
      <c r="L412" s="225">
        <v>40819</v>
      </c>
      <c r="M412" s="225">
        <v>40886</v>
      </c>
      <c r="N412" s="224" t="s">
        <v>41</v>
      </c>
      <c r="O412" s="107">
        <v>4</v>
      </c>
      <c r="P412" s="223">
        <v>24</v>
      </c>
      <c r="Q412" s="223"/>
      <c r="R412" s="223">
        <v>5.877</v>
      </c>
      <c r="S412" s="223"/>
      <c r="T412" s="223"/>
      <c r="U412" s="223"/>
      <c r="V412" s="103" t="s">
        <v>50</v>
      </c>
      <c r="W412" s="103" t="s">
        <v>43</v>
      </c>
      <c r="X412" s="230">
        <v>40544</v>
      </c>
      <c r="Y412" s="200"/>
      <c r="Z412" s="113"/>
      <c r="AB412" s="102"/>
      <c r="AD412" s="102" t="s">
        <v>649</v>
      </c>
      <c r="AF412" s="103"/>
      <c r="AG412" s="105"/>
    </row>
    <row r="413" spans="1:33" ht="21">
      <c r="A413" s="102" t="s">
        <v>645</v>
      </c>
      <c r="B413" s="103" t="s">
        <v>704</v>
      </c>
      <c r="C413" s="104" t="s">
        <v>705</v>
      </c>
      <c r="D413" s="105" t="s">
        <v>714</v>
      </c>
      <c r="E413" s="104" t="s">
        <v>715</v>
      </c>
      <c r="F413" s="105" t="s">
        <v>124</v>
      </c>
      <c r="G413" s="103" t="s">
        <v>93</v>
      </c>
      <c r="H413" s="103" t="s">
        <v>39</v>
      </c>
      <c r="I413" s="103" t="s">
        <v>93</v>
      </c>
      <c r="J413" s="104" t="s">
        <v>42</v>
      </c>
      <c r="K413" s="107">
        <v>4</v>
      </c>
      <c r="L413" s="225">
        <v>40840</v>
      </c>
      <c r="M413" s="225" t="s">
        <v>716</v>
      </c>
      <c r="N413" s="224" t="s">
        <v>41</v>
      </c>
      <c r="O413" s="107">
        <v>4</v>
      </c>
      <c r="P413" s="223">
        <v>13</v>
      </c>
      <c r="Q413" s="223"/>
      <c r="R413" s="223">
        <v>0.65</v>
      </c>
      <c r="S413" s="223">
        <v>12.35</v>
      </c>
      <c r="T413" s="223"/>
      <c r="U413" s="223"/>
      <c r="V413" s="103" t="s">
        <v>50</v>
      </c>
      <c r="W413" s="103" t="s">
        <v>43</v>
      </c>
      <c r="X413" s="230">
        <v>40544</v>
      </c>
      <c r="Y413" s="200"/>
      <c r="Z413" s="113"/>
      <c r="AB413" s="102"/>
      <c r="AD413" s="102" t="s">
        <v>649</v>
      </c>
      <c r="AF413" s="103"/>
      <c r="AG413" s="105"/>
    </row>
    <row r="414" spans="1:33" ht="90">
      <c r="A414" s="267" t="s">
        <v>878</v>
      </c>
      <c r="B414" s="267" t="s">
        <v>879</v>
      </c>
      <c r="C414" s="266" t="s">
        <v>879</v>
      </c>
      <c r="D414" s="269" t="s">
        <v>903</v>
      </c>
      <c r="E414" s="266" t="s">
        <v>904</v>
      </c>
      <c r="F414" s="285" t="s">
        <v>110</v>
      </c>
      <c r="G414" s="267" t="s">
        <v>93</v>
      </c>
      <c r="H414" s="267" t="s">
        <v>39</v>
      </c>
      <c r="I414" s="267" t="s">
        <v>93</v>
      </c>
      <c r="J414" s="104" t="s">
        <v>40</v>
      </c>
      <c r="K414" s="107">
        <v>4</v>
      </c>
      <c r="L414" s="271">
        <v>40909</v>
      </c>
      <c r="M414" s="271">
        <v>42095</v>
      </c>
      <c r="N414" s="284" t="s">
        <v>41</v>
      </c>
      <c r="O414" s="261">
        <v>4</v>
      </c>
      <c r="P414" s="223">
        <v>81</v>
      </c>
      <c r="Q414" s="223">
        <v>57.4</v>
      </c>
      <c r="R414" s="223">
        <v>0</v>
      </c>
      <c r="S414" s="223">
        <v>0</v>
      </c>
      <c r="T414" s="223">
        <v>60</v>
      </c>
      <c r="U414" s="223">
        <v>0</v>
      </c>
      <c r="V414" s="267" t="s">
        <v>761</v>
      </c>
      <c r="W414" s="103" t="s">
        <v>43</v>
      </c>
      <c r="X414" s="283">
        <v>40787</v>
      </c>
      <c r="Y414" s="265"/>
      <c r="Z414" s="282">
        <v>57.4</v>
      </c>
      <c r="AA414" s="281"/>
      <c r="AB414" s="265" t="s">
        <v>581</v>
      </c>
      <c r="AC414" s="280"/>
      <c r="AD414" s="265" t="s">
        <v>882</v>
      </c>
      <c r="AE414" s="265" t="s">
        <v>905</v>
      </c>
      <c r="AF414" s="267" t="s">
        <v>884</v>
      </c>
      <c r="AG414" s="269" t="s">
        <v>906</v>
      </c>
    </row>
    <row r="415" spans="1:33" ht="30">
      <c r="A415" s="267" t="s">
        <v>878</v>
      </c>
      <c r="B415" s="267" t="s">
        <v>879</v>
      </c>
      <c r="C415" s="266" t="s">
        <v>879</v>
      </c>
      <c r="D415" s="269" t="s">
        <v>953</v>
      </c>
      <c r="E415" s="266" t="s">
        <v>954</v>
      </c>
      <c r="F415" s="285" t="s">
        <v>137</v>
      </c>
      <c r="G415" s="267" t="s">
        <v>93</v>
      </c>
      <c r="H415" s="267" t="s">
        <v>39</v>
      </c>
      <c r="I415" s="267" t="s">
        <v>93</v>
      </c>
      <c r="J415" s="104" t="s">
        <v>40</v>
      </c>
      <c r="K415" s="107">
        <v>4</v>
      </c>
      <c r="L415" s="271">
        <v>40969</v>
      </c>
      <c r="M415" s="271">
        <v>42430</v>
      </c>
      <c r="N415" s="284" t="s">
        <v>41</v>
      </c>
      <c r="O415" s="261">
        <v>4</v>
      </c>
      <c r="P415" s="223">
        <v>82.9</v>
      </c>
      <c r="Q415" s="223">
        <v>85.5</v>
      </c>
      <c r="R415" s="223">
        <v>1.9</v>
      </c>
      <c r="S415" s="223">
        <v>24.2</v>
      </c>
      <c r="T415" s="223">
        <v>21.5</v>
      </c>
      <c r="U415" s="223">
        <v>23.8</v>
      </c>
      <c r="V415" s="267" t="s">
        <v>761</v>
      </c>
      <c r="W415" s="103" t="s">
        <v>43</v>
      </c>
      <c r="X415" s="283">
        <v>40787</v>
      </c>
      <c r="Y415" s="265"/>
      <c r="Z415" s="282">
        <v>85.5</v>
      </c>
      <c r="AA415" s="281"/>
      <c r="AB415" s="265" t="s">
        <v>581</v>
      </c>
      <c r="AC415" s="280"/>
      <c r="AD415" s="265" t="s">
        <v>882</v>
      </c>
      <c r="AE415" s="265" t="s">
        <v>955</v>
      </c>
      <c r="AF415" s="267" t="s">
        <v>884</v>
      </c>
      <c r="AG415" s="269" t="s">
        <v>956</v>
      </c>
    </row>
    <row r="416" spans="1:33" ht="30">
      <c r="A416" s="267" t="s">
        <v>878</v>
      </c>
      <c r="B416" s="267" t="s">
        <v>879</v>
      </c>
      <c r="C416" s="266" t="s">
        <v>879</v>
      </c>
      <c r="D416" s="269" t="s">
        <v>893</v>
      </c>
      <c r="E416" s="266" t="s">
        <v>894</v>
      </c>
      <c r="F416" s="285" t="s">
        <v>137</v>
      </c>
      <c r="G416" s="267" t="s">
        <v>93</v>
      </c>
      <c r="H416" s="267" t="s">
        <v>39</v>
      </c>
      <c r="I416" s="267" t="s">
        <v>93</v>
      </c>
      <c r="J416" s="104" t="s">
        <v>40</v>
      </c>
      <c r="K416" s="107">
        <v>4</v>
      </c>
      <c r="L416" s="271" t="s">
        <v>895</v>
      </c>
      <c r="M416" s="271">
        <v>40848</v>
      </c>
      <c r="N416" s="284" t="s">
        <v>41</v>
      </c>
      <c r="O416" s="261">
        <v>4</v>
      </c>
      <c r="P416" s="223">
        <v>216</v>
      </c>
      <c r="Q416" s="223">
        <v>49</v>
      </c>
      <c r="R416" s="223">
        <v>6.8</v>
      </c>
      <c r="S416" s="223">
        <v>4</v>
      </c>
      <c r="T416" s="223">
        <v>8.8</v>
      </c>
      <c r="U416" s="223">
        <v>0</v>
      </c>
      <c r="V416" s="267" t="s">
        <v>580</v>
      </c>
      <c r="W416" s="103" t="s">
        <v>43</v>
      </c>
      <c r="X416" s="283">
        <v>40787</v>
      </c>
      <c r="Y416" s="265"/>
      <c r="Z416" s="282">
        <v>49</v>
      </c>
      <c r="AA416" s="281"/>
      <c r="AB416" s="265"/>
      <c r="AC416" s="280"/>
      <c r="AD416" s="265" t="s">
        <v>882</v>
      </c>
      <c r="AE416" s="265" t="s">
        <v>896</v>
      </c>
      <c r="AF416" s="267" t="s">
        <v>884</v>
      </c>
      <c r="AG416" s="269"/>
    </row>
    <row r="417" spans="1:33" ht="30">
      <c r="A417" s="103" t="s">
        <v>878</v>
      </c>
      <c r="B417" s="103" t="s">
        <v>879</v>
      </c>
      <c r="C417" s="104" t="s">
        <v>879</v>
      </c>
      <c r="D417" s="105" t="s">
        <v>960</v>
      </c>
      <c r="E417" s="104" t="s">
        <v>961</v>
      </c>
      <c r="F417" s="275" t="s">
        <v>137</v>
      </c>
      <c r="G417" s="103" t="s">
        <v>93</v>
      </c>
      <c r="H417" s="103" t="s">
        <v>39</v>
      </c>
      <c r="I417" s="103" t="s">
        <v>93</v>
      </c>
      <c r="J417" s="104" t="s">
        <v>40</v>
      </c>
      <c r="K417" s="107">
        <v>4</v>
      </c>
      <c r="L417" s="271">
        <v>40269</v>
      </c>
      <c r="M417" s="271">
        <v>40848</v>
      </c>
      <c r="N417" s="270" t="s">
        <v>41</v>
      </c>
      <c r="O417" s="107">
        <v>4</v>
      </c>
      <c r="P417" s="223">
        <v>65.7</v>
      </c>
      <c r="Q417" s="223">
        <v>28.49</v>
      </c>
      <c r="R417" s="223">
        <v>5.7</v>
      </c>
      <c r="S417" s="223">
        <v>1.4</v>
      </c>
      <c r="T417" s="223">
        <v>27.9</v>
      </c>
      <c r="U417" s="223">
        <v>0</v>
      </c>
      <c r="V417" s="103" t="s">
        <v>50</v>
      </c>
      <c r="W417" s="103" t="s">
        <v>43</v>
      </c>
      <c r="X417" s="230">
        <v>40787</v>
      </c>
      <c r="Y417" s="200"/>
      <c r="Z417" s="273">
        <v>28.49</v>
      </c>
      <c r="AB417" s="102"/>
      <c r="AD417" s="102" t="s">
        <v>882</v>
      </c>
      <c r="AE417" s="102" t="s">
        <v>962</v>
      </c>
      <c r="AF417" s="103" t="s">
        <v>884</v>
      </c>
      <c r="AG417" s="105"/>
    </row>
    <row r="418" spans="1:33" ht="120">
      <c r="A418" s="103" t="s">
        <v>878</v>
      </c>
      <c r="B418" s="103" t="s">
        <v>879</v>
      </c>
      <c r="C418" s="104" t="s">
        <v>879</v>
      </c>
      <c r="D418" s="105" t="s">
        <v>889</v>
      </c>
      <c r="E418" s="279" t="s">
        <v>890</v>
      </c>
      <c r="F418" s="279" t="s">
        <v>98</v>
      </c>
      <c r="G418" s="103" t="s">
        <v>93</v>
      </c>
      <c r="H418" s="103" t="s">
        <v>39</v>
      </c>
      <c r="I418" s="103" t="s">
        <v>93</v>
      </c>
      <c r="J418" s="104" t="s">
        <v>40</v>
      </c>
      <c r="K418" s="107">
        <v>4</v>
      </c>
      <c r="L418" s="271">
        <v>40878</v>
      </c>
      <c r="M418" s="271">
        <v>41974</v>
      </c>
      <c r="N418" s="270" t="s">
        <v>41</v>
      </c>
      <c r="O418" s="107">
        <v>4</v>
      </c>
      <c r="P418" s="274">
        <v>176</v>
      </c>
      <c r="Q418" s="274">
        <v>45</v>
      </c>
      <c r="R418" s="278">
        <v>55</v>
      </c>
      <c r="S418" s="278">
        <v>95</v>
      </c>
      <c r="T418" s="278">
        <v>10</v>
      </c>
      <c r="U418" s="278">
        <v>6</v>
      </c>
      <c r="V418" s="103" t="s">
        <v>50</v>
      </c>
      <c r="W418" s="103" t="s">
        <v>43</v>
      </c>
      <c r="X418" s="230">
        <v>40787</v>
      </c>
      <c r="Y418" s="200"/>
      <c r="Z418" s="273">
        <v>45</v>
      </c>
      <c r="AB418" s="102"/>
      <c r="AD418" s="102" t="s">
        <v>882</v>
      </c>
      <c r="AE418" s="102" t="s">
        <v>891</v>
      </c>
      <c r="AF418" s="103" t="s">
        <v>884</v>
      </c>
      <c r="AG418" s="105" t="s">
        <v>892</v>
      </c>
    </row>
    <row r="419" spans="1:33" ht="90">
      <c r="A419" s="103" t="s">
        <v>878</v>
      </c>
      <c r="B419" s="103" t="s">
        <v>879</v>
      </c>
      <c r="C419" s="104" t="s">
        <v>879</v>
      </c>
      <c r="D419" s="105" t="s">
        <v>930</v>
      </c>
      <c r="E419" s="104" t="s">
        <v>931</v>
      </c>
      <c r="F419" s="275" t="s">
        <v>118</v>
      </c>
      <c r="G419" s="103" t="s">
        <v>93</v>
      </c>
      <c r="H419" s="103" t="s">
        <v>39</v>
      </c>
      <c r="I419" s="103" t="s">
        <v>93</v>
      </c>
      <c r="J419" s="104" t="s">
        <v>40</v>
      </c>
      <c r="K419" s="107">
        <v>4</v>
      </c>
      <c r="L419" s="271" t="s">
        <v>932</v>
      </c>
      <c r="M419" s="271">
        <v>41640</v>
      </c>
      <c r="N419" s="270" t="s">
        <v>41</v>
      </c>
      <c r="O419" s="107">
        <v>4</v>
      </c>
      <c r="P419" s="274">
        <v>132.3</v>
      </c>
      <c r="Q419" s="274">
        <v>38.31</v>
      </c>
      <c r="R419" s="278">
        <v>55.6</v>
      </c>
      <c r="S419" s="278">
        <v>0.1</v>
      </c>
      <c r="T419" s="278">
        <v>0</v>
      </c>
      <c r="U419" s="278">
        <v>0</v>
      </c>
      <c r="V419" s="103" t="s">
        <v>50</v>
      </c>
      <c r="W419" s="103" t="s">
        <v>43</v>
      </c>
      <c r="X419" s="230">
        <v>40787</v>
      </c>
      <c r="Y419" s="200"/>
      <c r="Z419" s="273">
        <v>38.31</v>
      </c>
      <c r="AB419" s="102"/>
      <c r="AD419" s="102" t="s">
        <v>882</v>
      </c>
      <c r="AE419" s="102" t="s">
        <v>933</v>
      </c>
      <c r="AF419" s="103" t="s">
        <v>884</v>
      </c>
      <c r="AG419" s="105" t="s">
        <v>934</v>
      </c>
    </row>
    <row r="420" spans="1:33" ht="30">
      <c r="A420" s="103" t="s">
        <v>878</v>
      </c>
      <c r="B420" s="103" t="s">
        <v>879</v>
      </c>
      <c r="C420" s="104" t="s">
        <v>879</v>
      </c>
      <c r="D420" s="105" t="s">
        <v>910</v>
      </c>
      <c r="E420" s="104" t="s">
        <v>911</v>
      </c>
      <c r="F420" s="275" t="s">
        <v>121</v>
      </c>
      <c r="G420" s="103" t="s">
        <v>93</v>
      </c>
      <c r="H420" s="103" t="s">
        <v>39</v>
      </c>
      <c r="I420" s="103" t="s">
        <v>93</v>
      </c>
      <c r="J420" s="104" t="s">
        <v>40</v>
      </c>
      <c r="K420" s="107">
        <v>4</v>
      </c>
      <c r="L420" s="271">
        <v>39234</v>
      </c>
      <c r="M420" s="271" t="s">
        <v>912</v>
      </c>
      <c r="N420" s="270" t="s">
        <v>41</v>
      </c>
      <c r="O420" s="107">
        <v>4</v>
      </c>
      <c r="P420" s="274">
        <v>262.2</v>
      </c>
      <c r="Q420" s="274">
        <v>90</v>
      </c>
      <c r="R420" s="278">
        <v>0</v>
      </c>
      <c r="S420" s="278">
        <v>0</v>
      </c>
      <c r="T420" s="278">
        <v>0</v>
      </c>
      <c r="U420" s="278">
        <v>0</v>
      </c>
      <c r="V420" s="103" t="s">
        <v>50</v>
      </c>
      <c r="W420" s="103" t="s">
        <v>43</v>
      </c>
      <c r="X420" s="230">
        <v>40787</v>
      </c>
      <c r="Y420" s="200"/>
      <c r="Z420" s="273">
        <v>90</v>
      </c>
      <c r="AB420" s="102"/>
      <c r="AD420" s="102" t="s">
        <v>882</v>
      </c>
      <c r="AE420" s="102" t="s">
        <v>913</v>
      </c>
      <c r="AF420" s="103" t="s">
        <v>884</v>
      </c>
      <c r="AG420" s="105" t="s">
        <v>914</v>
      </c>
    </row>
    <row r="421" spans="1:33" ht="120">
      <c r="A421" s="103" t="s">
        <v>878</v>
      </c>
      <c r="B421" s="103" t="s">
        <v>879</v>
      </c>
      <c r="C421" s="104" t="s">
        <v>879</v>
      </c>
      <c r="D421" s="105" t="s">
        <v>935</v>
      </c>
      <c r="E421" s="104" t="s">
        <v>936</v>
      </c>
      <c r="F421" s="275" t="s">
        <v>110</v>
      </c>
      <c r="G421" s="103" t="s">
        <v>93</v>
      </c>
      <c r="H421" s="103" t="s">
        <v>39</v>
      </c>
      <c r="I421" s="103" t="s">
        <v>93</v>
      </c>
      <c r="J421" s="104" t="s">
        <v>40</v>
      </c>
      <c r="K421" s="107">
        <v>4</v>
      </c>
      <c r="L421" s="271" t="s">
        <v>932</v>
      </c>
      <c r="M421" s="271">
        <v>41640</v>
      </c>
      <c r="N421" s="270" t="s">
        <v>41</v>
      </c>
      <c r="O421" s="107">
        <v>4</v>
      </c>
      <c r="P421" s="274">
        <v>141.8</v>
      </c>
      <c r="Q421" s="274">
        <v>40.8</v>
      </c>
      <c r="R421" s="278">
        <v>28.1</v>
      </c>
      <c r="S421" s="278">
        <v>24.5</v>
      </c>
      <c r="T421" s="278">
        <v>48.1</v>
      </c>
      <c r="U421" s="278">
        <v>0</v>
      </c>
      <c r="V421" s="103" t="s">
        <v>50</v>
      </c>
      <c r="W421" s="103" t="s">
        <v>43</v>
      </c>
      <c r="X421" s="230">
        <v>40787</v>
      </c>
      <c r="Y421" s="200"/>
      <c r="Z421" s="273">
        <v>40.8</v>
      </c>
      <c r="AB421" s="102"/>
      <c r="AD421" s="102" t="s">
        <v>882</v>
      </c>
      <c r="AE421" s="102" t="s">
        <v>937</v>
      </c>
      <c r="AF421" s="103" t="s">
        <v>884</v>
      </c>
      <c r="AG421" s="105" t="s">
        <v>938</v>
      </c>
    </row>
    <row r="422" spans="1:33" ht="30">
      <c r="A422" s="103" t="s">
        <v>878</v>
      </c>
      <c r="B422" s="103" t="s">
        <v>879</v>
      </c>
      <c r="C422" s="104" t="s">
        <v>879</v>
      </c>
      <c r="D422" s="105" t="s">
        <v>900</v>
      </c>
      <c r="E422" s="104" t="s">
        <v>901</v>
      </c>
      <c r="F422" s="275" t="s">
        <v>121</v>
      </c>
      <c r="G422" s="103" t="s">
        <v>93</v>
      </c>
      <c r="H422" s="103" t="s">
        <v>39</v>
      </c>
      <c r="I422" s="103" t="s">
        <v>93</v>
      </c>
      <c r="J422" s="104" t="s">
        <v>40</v>
      </c>
      <c r="K422" s="107">
        <v>4</v>
      </c>
      <c r="L422" s="271">
        <v>39874</v>
      </c>
      <c r="M422" s="271">
        <v>41334</v>
      </c>
      <c r="N422" s="270" t="s">
        <v>41</v>
      </c>
      <c r="O422" s="107">
        <v>4</v>
      </c>
      <c r="P422" s="274">
        <v>637</v>
      </c>
      <c r="Q422" s="274">
        <v>124.5</v>
      </c>
      <c r="R422" s="278">
        <v>110</v>
      </c>
      <c r="S422" s="278">
        <v>31.1</v>
      </c>
      <c r="T422" s="278">
        <v>0</v>
      </c>
      <c r="U422" s="278">
        <v>0</v>
      </c>
      <c r="V422" s="103" t="s">
        <v>50</v>
      </c>
      <c r="W422" s="103" t="s">
        <v>43</v>
      </c>
      <c r="X422" s="230">
        <v>40787</v>
      </c>
      <c r="Y422" s="200"/>
      <c r="Z422" s="273">
        <v>124.5</v>
      </c>
      <c r="AB422" s="102"/>
      <c r="AD422" s="102" t="s">
        <v>882</v>
      </c>
      <c r="AE422" s="102" t="s">
        <v>902</v>
      </c>
      <c r="AF422" s="103" t="s">
        <v>884</v>
      </c>
      <c r="AG422" s="105"/>
    </row>
    <row r="423" spans="1:33" ht="30">
      <c r="A423" s="103" t="s">
        <v>878</v>
      </c>
      <c r="B423" s="103" t="s">
        <v>879</v>
      </c>
      <c r="C423" s="104" t="s">
        <v>879</v>
      </c>
      <c r="D423" s="105" t="s">
        <v>918</v>
      </c>
      <c r="E423" s="104" t="s">
        <v>919</v>
      </c>
      <c r="F423" s="275" t="s">
        <v>134</v>
      </c>
      <c r="G423" s="103" t="s">
        <v>93</v>
      </c>
      <c r="H423" s="103" t="s">
        <v>39</v>
      </c>
      <c r="I423" s="103" t="s">
        <v>93</v>
      </c>
      <c r="J423" s="104" t="s">
        <v>40</v>
      </c>
      <c r="K423" s="107">
        <v>4</v>
      </c>
      <c r="L423" s="271">
        <v>40299</v>
      </c>
      <c r="M423" s="271">
        <v>40909</v>
      </c>
      <c r="N423" s="270" t="s">
        <v>41</v>
      </c>
      <c r="O423" s="107">
        <v>4</v>
      </c>
      <c r="P423" s="274">
        <v>69</v>
      </c>
      <c r="Q423" s="274">
        <v>34.5</v>
      </c>
      <c r="R423" s="274">
        <v>5.8</v>
      </c>
      <c r="S423" s="274">
        <v>0</v>
      </c>
      <c r="T423" s="274">
        <v>45.4</v>
      </c>
      <c r="U423" s="274">
        <v>0</v>
      </c>
      <c r="V423" s="103" t="s">
        <v>50</v>
      </c>
      <c r="W423" s="103" t="s">
        <v>43</v>
      </c>
      <c r="X423" s="230">
        <v>40787</v>
      </c>
      <c r="Y423" s="200"/>
      <c r="Z423" s="273">
        <v>34.5</v>
      </c>
      <c r="AB423" s="102"/>
      <c r="AD423" s="102" t="s">
        <v>882</v>
      </c>
      <c r="AE423" s="102" t="s">
        <v>920</v>
      </c>
      <c r="AF423" s="103" t="s">
        <v>884</v>
      </c>
      <c r="AG423" s="105"/>
    </row>
    <row r="424" spans="1:33" ht="30">
      <c r="A424" s="103" t="s">
        <v>878</v>
      </c>
      <c r="B424" s="103" t="s">
        <v>879</v>
      </c>
      <c r="C424" s="104" t="s">
        <v>879</v>
      </c>
      <c r="D424" s="105" t="s">
        <v>949</v>
      </c>
      <c r="E424" s="104" t="s">
        <v>950</v>
      </c>
      <c r="F424" s="275" t="s">
        <v>140</v>
      </c>
      <c r="G424" s="103" t="s">
        <v>93</v>
      </c>
      <c r="H424" s="103" t="s">
        <v>39</v>
      </c>
      <c r="I424" s="103" t="s">
        <v>93</v>
      </c>
      <c r="J424" s="104" t="s">
        <v>40</v>
      </c>
      <c r="K424" s="107">
        <v>4</v>
      </c>
      <c r="L424" s="271">
        <v>40940</v>
      </c>
      <c r="M424" s="271">
        <v>41974</v>
      </c>
      <c r="N424" s="270" t="s">
        <v>41</v>
      </c>
      <c r="O424" s="107">
        <v>4</v>
      </c>
      <c r="P424" s="274">
        <v>176.6</v>
      </c>
      <c r="Q424" s="274">
        <v>102.24</v>
      </c>
      <c r="R424" s="274">
        <v>36.431</v>
      </c>
      <c r="S424" s="274">
        <v>62.233</v>
      </c>
      <c r="T424" s="274">
        <v>45.19</v>
      </c>
      <c r="U424" s="274">
        <v>25.354</v>
      </c>
      <c r="V424" s="103" t="s">
        <v>50</v>
      </c>
      <c r="W424" s="103" t="s">
        <v>43</v>
      </c>
      <c r="X424" s="230">
        <v>40787</v>
      </c>
      <c r="Y424" s="200"/>
      <c r="Z424" s="273">
        <v>102</v>
      </c>
      <c r="AB424" s="102"/>
      <c r="AD424" s="102" t="s">
        <v>882</v>
      </c>
      <c r="AE424" s="102" t="s">
        <v>951</v>
      </c>
      <c r="AF424" s="103" t="s">
        <v>884</v>
      </c>
      <c r="AG424" s="105" t="s">
        <v>952</v>
      </c>
    </row>
    <row r="425" spans="1:33" ht="30">
      <c r="A425" s="103" t="s">
        <v>878</v>
      </c>
      <c r="B425" s="103" t="s">
        <v>879</v>
      </c>
      <c r="C425" s="104" t="s">
        <v>879</v>
      </c>
      <c r="D425" s="105" t="s">
        <v>945</v>
      </c>
      <c r="E425" s="104" t="s">
        <v>946</v>
      </c>
      <c r="F425" s="275" t="s">
        <v>110</v>
      </c>
      <c r="G425" s="103" t="s">
        <v>93</v>
      </c>
      <c r="H425" s="103" t="s">
        <v>39</v>
      </c>
      <c r="I425" s="103" t="s">
        <v>93</v>
      </c>
      <c r="J425" s="104" t="s">
        <v>40</v>
      </c>
      <c r="K425" s="107">
        <v>4</v>
      </c>
      <c r="L425" s="271">
        <v>40714</v>
      </c>
      <c r="M425" s="271">
        <v>41630</v>
      </c>
      <c r="N425" s="270" t="s">
        <v>41</v>
      </c>
      <c r="O425" s="107">
        <v>4</v>
      </c>
      <c r="P425" s="274">
        <v>166.4</v>
      </c>
      <c r="Q425" s="274">
        <v>122.4</v>
      </c>
      <c r="R425" s="274">
        <v>54.3</v>
      </c>
      <c r="S425" s="274">
        <v>77.4</v>
      </c>
      <c r="T425" s="274">
        <v>30.8</v>
      </c>
      <c r="U425" s="274">
        <v>0</v>
      </c>
      <c r="V425" s="103" t="s">
        <v>50</v>
      </c>
      <c r="W425" s="103" t="s">
        <v>43</v>
      </c>
      <c r="X425" s="230">
        <v>40787</v>
      </c>
      <c r="Y425" s="200"/>
      <c r="Z425" s="273">
        <v>122.4</v>
      </c>
      <c r="AB425" s="102"/>
      <c r="AD425" s="102" t="s">
        <v>882</v>
      </c>
      <c r="AE425" s="102" t="s">
        <v>947</v>
      </c>
      <c r="AF425" s="103" t="s">
        <v>884</v>
      </c>
      <c r="AG425" s="105" t="s">
        <v>948</v>
      </c>
    </row>
    <row r="426" spans="1:33" ht="30">
      <c r="A426" s="103" t="s">
        <v>878</v>
      </c>
      <c r="B426" s="103" t="s">
        <v>879</v>
      </c>
      <c r="C426" s="104" t="s">
        <v>879</v>
      </c>
      <c r="D426" s="105" t="s">
        <v>957</v>
      </c>
      <c r="E426" s="104" t="s">
        <v>958</v>
      </c>
      <c r="F426" s="275" t="s">
        <v>92</v>
      </c>
      <c r="G426" s="103" t="s">
        <v>93</v>
      </c>
      <c r="H426" s="103" t="s">
        <v>39</v>
      </c>
      <c r="I426" s="103" t="s">
        <v>93</v>
      </c>
      <c r="J426" s="104" t="s">
        <v>40</v>
      </c>
      <c r="K426" s="107">
        <v>4</v>
      </c>
      <c r="L426" s="271" t="s">
        <v>932</v>
      </c>
      <c r="M426" s="271">
        <v>42034</v>
      </c>
      <c r="N426" s="270" t="s">
        <v>41</v>
      </c>
      <c r="O426" s="107">
        <v>4</v>
      </c>
      <c r="P426" s="274">
        <v>96.3</v>
      </c>
      <c r="Q426" s="274">
        <v>33</v>
      </c>
      <c r="R426" s="274">
        <v>41.1</v>
      </c>
      <c r="S426" s="274">
        <v>47</v>
      </c>
      <c r="T426" s="274">
        <v>8.2</v>
      </c>
      <c r="U426" s="274">
        <v>0</v>
      </c>
      <c r="V426" s="103" t="s">
        <v>50</v>
      </c>
      <c r="W426" s="103" t="s">
        <v>43</v>
      </c>
      <c r="X426" s="230">
        <v>40787</v>
      </c>
      <c r="Y426" s="200"/>
      <c r="Z426" s="273">
        <v>33</v>
      </c>
      <c r="AB426" s="102"/>
      <c r="AD426" s="102" t="s">
        <v>882</v>
      </c>
      <c r="AE426" s="102" t="s">
        <v>959</v>
      </c>
      <c r="AF426" s="103" t="s">
        <v>884</v>
      </c>
      <c r="AG426" s="105"/>
    </row>
    <row r="427" spans="1:33" ht="30">
      <c r="A427" s="103" t="s">
        <v>878</v>
      </c>
      <c r="B427" s="103" t="s">
        <v>879</v>
      </c>
      <c r="C427" s="104" t="s">
        <v>879</v>
      </c>
      <c r="D427" s="105" t="s">
        <v>928</v>
      </c>
      <c r="E427" s="104" t="s">
        <v>904</v>
      </c>
      <c r="F427" s="275" t="s">
        <v>92</v>
      </c>
      <c r="G427" s="103" t="s">
        <v>93</v>
      </c>
      <c r="H427" s="103" t="s">
        <v>39</v>
      </c>
      <c r="I427" s="103" t="s">
        <v>93</v>
      </c>
      <c r="J427" s="104" t="s">
        <v>42</v>
      </c>
      <c r="K427" s="107">
        <v>4</v>
      </c>
      <c r="L427" s="271">
        <v>41061</v>
      </c>
      <c r="M427" s="271">
        <v>42461</v>
      </c>
      <c r="N427" s="270" t="s">
        <v>41</v>
      </c>
      <c r="O427" s="107">
        <v>4</v>
      </c>
      <c r="P427" s="274">
        <v>256</v>
      </c>
      <c r="Q427" s="274">
        <v>65</v>
      </c>
      <c r="R427" s="274">
        <v>34</v>
      </c>
      <c r="S427" s="274">
        <v>108</v>
      </c>
      <c r="T427" s="274">
        <v>91</v>
      </c>
      <c r="U427" s="274">
        <v>23</v>
      </c>
      <c r="V427" s="103" t="s">
        <v>50</v>
      </c>
      <c r="W427" s="103" t="s">
        <v>43</v>
      </c>
      <c r="X427" s="230">
        <v>40787</v>
      </c>
      <c r="Y427" s="200"/>
      <c r="Z427" s="273">
        <v>65</v>
      </c>
      <c r="AB427" s="102"/>
      <c r="AD427" s="102" t="s">
        <v>882</v>
      </c>
      <c r="AE427" s="102" t="s">
        <v>929</v>
      </c>
      <c r="AF427" s="103" t="s">
        <v>884</v>
      </c>
      <c r="AG427" s="105"/>
    </row>
    <row r="428" spans="1:33" ht="45">
      <c r="A428" s="103" t="s">
        <v>878</v>
      </c>
      <c r="B428" s="103" t="s">
        <v>879</v>
      </c>
      <c r="C428" s="104" t="s">
        <v>879</v>
      </c>
      <c r="D428" s="105" t="s">
        <v>885</v>
      </c>
      <c r="E428" s="104" t="s">
        <v>886</v>
      </c>
      <c r="F428" s="275" t="s">
        <v>92</v>
      </c>
      <c r="G428" s="103" t="s">
        <v>93</v>
      </c>
      <c r="H428" s="103" t="s">
        <v>39</v>
      </c>
      <c r="I428" s="103" t="s">
        <v>93</v>
      </c>
      <c r="J428" s="104" t="s">
        <v>42</v>
      </c>
      <c r="K428" s="107">
        <v>4</v>
      </c>
      <c r="L428" s="271">
        <v>41365</v>
      </c>
      <c r="M428" s="271">
        <v>42370</v>
      </c>
      <c r="N428" s="270" t="s">
        <v>41</v>
      </c>
      <c r="O428" s="107">
        <v>4</v>
      </c>
      <c r="P428" s="274">
        <v>105.2</v>
      </c>
      <c r="Q428" s="274">
        <v>62.1</v>
      </c>
      <c r="R428" s="274">
        <v>0</v>
      </c>
      <c r="S428" s="274">
        <v>13.5</v>
      </c>
      <c r="T428" s="274">
        <v>91.7</v>
      </c>
      <c r="U428" s="274">
        <v>0</v>
      </c>
      <c r="V428" s="103" t="s">
        <v>50</v>
      </c>
      <c r="W428" s="103" t="s">
        <v>43</v>
      </c>
      <c r="X428" s="230">
        <v>40787</v>
      </c>
      <c r="Y428" s="200"/>
      <c r="Z428" s="273">
        <v>62.1</v>
      </c>
      <c r="AB428" s="102"/>
      <c r="AD428" s="102" t="s">
        <v>882</v>
      </c>
      <c r="AE428" s="102" t="s">
        <v>887</v>
      </c>
      <c r="AF428" s="103" t="s">
        <v>884</v>
      </c>
      <c r="AG428" s="105" t="s">
        <v>888</v>
      </c>
    </row>
    <row r="429" spans="1:33" ht="30">
      <c r="A429" s="103" t="s">
        <v>878</v>
      </c>
      <c r="B429" s="103" t="s">
        <v>879</v>
      </c>
      <c r="C429" s="104" t="s">
        <v>879</v>
      </c>
      <c r="D429" s="105" t="s">
        <v>897</v>
      </c>
      <c r="E429" s="104" t="s">
        <v>898</v>
      </c>
      <c r="F429" s="275" t="s">
        <v>140</v>
      </c>
      <c r="G429" s="103" t="s">
        <v>93</v>
      </c>
      <c r="H429" s="103" t="s">
        <v>39</v>
      </c>
      <c r="I429" s="103" t="s">
        <v>93</v>
      </c>
      <c r="J429" s="104" t="s">
        <v>42</v>
      </c>
      <c r="K429" s="107">
        <v>4</v>
      </c>
      <c r="L429" s="271">
        <v>41286</v>
      </c>
      <c r="M429" s="271">
        <v>42188</v>
      </c>
      <c r="N429" s="270" t="s">
        <v>41</v>
      </c>
      <c r="O429" s="107">
        <v>4</v>
      </c>
      <c r="P429" s="274">
        <v>179</v>
      </c>
      <c r="Q429" s="274">
        <v>100.9</v>
      </c>
      <c r="R429" s="274">
        <v>6.7</v>
      </c>
      <c r="S429" s="274">
        <v>42.6</v>
      </c>
      <c r="T429" s="274">
        <v>129.7</v>
      </c>
      <c r="U429" s="274">
        <v>0</v>
      </c>
      <c r="V429" s="103" t="s">
        <v>50</v>
      </c>
      <c r="W429" s="103" t="s">
        <v>43</v>
      </c>
      <c r="X429" s="230">
        <v>40787</v>
      </c>
      <c r="Y429" s="200"/>
      <c r="Z429" s="273">
        <v>100.9</v>
      </c>
      <c r="AB429" s="102"/>
      <c r="AD429" s="102" t="s">
        <v>882</v>
      </c>
      <c r="AE429" s="102" t="s">
        <v>899</v>
      </c>
      <c r="AF429" s="103" t="s">
        <v>884</v>
      </c>
      <c r="AG429" s="105"/>
    </row>
    <row r="430" spans="1:33" ht="30">
      <c r="A430" s="103" t="s">
        <v>878</v>
      </c>
      <c r="B430" s="103" t="s">
        <v>879</v>
      </c>
      <c r="C430" s="104" t="s">
        <v>879</v>
      </c>
      <c r="D430" s="105" t="s">
        <v>907</v>
      </c>
      <c r="E430" s="104" t="s">
        <v>908</v>
      </c>
      <c r="F430" s="275" t="s">
        <v>140</v>
      </c>
      <c r="G430" s="103" t="s">
        <v>93</v>
      </c>
      <c r="H430" s="103" t="s">
        <v>39</v>
      </c>
      <c r="I430" s="103" t="s">
        <v>93</v>
      </c>
      <c r="J430" s="104" t="s">
        <v>42</v>
      </c>
      <c r="K430" s="107">
        <v>4</v>
      </c>
      <c r="L430" s="271">
        <v>41255</v>
      </c>
      <c r="M430" s="271">
        <v>42460</v>
      </c>
      <c r="N430" s="270" t="s">
        <v>41</v>
      </c>
      <c r="O430" s="107">
        <v>4</v>
      </c>
      <c r="P430" s="274">
        <v>222.7</v>
      </c>
      <c r="Q430" s="274">
        <v>115.3</v>
      </c>
      <c r="R430" s="274">
        <v>0</v>
      </c>
      <c r="S430" s="274">
        <v>43.9</v>
      </c>
      <c r="T430" s="274">
        <v>62.6</v>
      </c>
      <c r="U430" s="274">
        <v>86.3</v>
      </c>
      <c r="V430" s="103" t="s">
        <v>50</v>
      </c>
      <c r="W430" s="103" t="s">
        <v>43</v>
      </c>
      <c r="X430" s="230">
        <v>40787</v>
      </c>
      <c r="Y430" s="200"/>
      <c r="Z430" s="273">
        <v>115.3</v>
      </c>
      <c r="AB430" s="102"/>
      <c r="AD430" s="102" t="s">
        <v>882</v>
      </c>
      <c r="AE430" s="102" t="s">
        <v>909</v>
      </c>
      <c r="AF430" s="103" t="s">
        <v>884</v>
      </c>
      <c r="AG430" s="105"/>
    </row>
    <row r="431" spans="1:33" ht="30">
      <c r="A431" s="103" t="s">
        <v>878</v>
      </c>
      <c r="B431" s="103" t="s">
        <v>879</v>
      </c>
      <c r="C431" s="104" t="s">
        <v>879</v>
      </c>
      <c r="D431" s="105" t="s">
        <v>915</v>
      </c>
      <c r="E431" s="104" t="s">
        <v>916</v>
      </c>
      <c r="F431" s="275" t="s">
        <v>92</v>
      </c>
      <c r="G431" s="103" t="s">
        <v>93</v>
      </c>
      <c r="H431" s="103" t="s">
        <v>39</v>
      </c>
      <c r="I431" s="103" t="s">
        <v>93</v>
      </c>
      <c r="J431" s="104" t="s">
        <v>42</v>
      </c>
      <c r="K431" s="107">
        <v>4</v>
      </c>
      <c r="L431" s="271">
        <v>41214</v>
      </c>
      <c r="M431" s="271">
        <v>42370</v>
      </c>
      <c r="N431" s="270" t="s">
        <v>41</v>
      </c>
      <c r="O431" s="107">
        <v>4</v>
      </c>
      <c r="P431" s="274">
        <v>145.4</v>
      </c>
      <c r="Q431" s="274">
        <v>86.6</v>
      </c>
      <c r="R431" s="274">
        <v>67.834</v>
      </c>
      <c r="S431" s="274">
        <v>62.722</v>
      </c>
      <c r="T431" s="274">
        <v>0</v>
      </c>
      <c r="U431" s="274">
        <v>0</v>
      </c>
      <c r="V431" s="103" t="s">
        <v>50</v>
      </c>
      <c r="W431" s="103" t="s">
        <v>43</v>
      </c>
      <c r="X431" s="230">
        <v>40787</v>
      </c>
      <c r="Y431" s="200"/>
      <c r="Z431" s="273">
        <v>86.6</v>
      </c>
      <c r="AB431" s="102"/>
      <c r="AD431" s="102" t="s">
        <v>882</v>
      </c>
      <c r="AE431" s="102" t="s">
        <v>917</v>
      </c>
      <c r="AF431" s="103" t="s">
        <v>884</v>
      </c>
      <c r="AG431" s="105"/>
    </row>
    <row r="432" spans="1:33" ht="30">
      <c r="A432" s="103" t="s">
        <v>878</v>
      </c>
      <c r="B432" s="103" t="s">
        <v>879</v>
      </c>
      <c r="C432" s="104" t="s">
        <v>879</v>
      </c>
      <c r="D432" s="105" t="s">
        <v>924</v>
      </c>
      <c r="E432" s="104" t="s">
        <v>925</v>
      </c>
      <c r="F432" s="275" t="s">
        <v>140</v>
      </c>
      <c r="G432" s="103" t="s">
        <v>93</v>
      </c>
      <c r="H432" s="103" t="s">
        <v>39</v>
      </c>
      <c r="I432" s="103" t="s">
        <v>93</v>
      </c>
      <c r="J432" s="104" t="s">
        <v>42</v>
      </c>
      <c r="K432" s="107">
        <v>4</v>
      </c>
      <c r="L432" s="271">
        <v>41091</v>
      </c>
      <c r="M432" s="271">
        <v>42248</v>
      </c>
      <c r="N432" s="270" t="s">
        <v>41</v>
      </c>
      <c r="O432" s="107">
        <v>4</v>
      </c>
      <c r="P432" s="274">
        <v>147.9</v>
      </c>
      <c r="Q432" s="274">
        <v>91</v>
      </c>
      <c r="R432" s="274">
        <v>0</v>
      </c>
      <c r="S432" s="274">
        <v>46.1</v>
      </c>
      <c r="T432" s="274">
        <v>63.6</v>
      </c>
      <c r="U432" s="274">
        <v>38.2</v>
      </c>
      <c r="V432" s="103" t="s">
        <v>50</v>
      </c>
      <c r="W432" s="103" t="s">
        <v>43</v>
      </c>
      <c r="X432" s="230">
        <v>40787</v>
      </c>
      <c r="Y432" s="200"/>
      <c r="Z432" s="273">
        <v>91</v>
      </c>
      <c r="AB432" s="102"/>
      <c r="AD432" s="102" t="s">
        <v>882</v>
      </c>
      <c r="AE432" s="102" t="s">
        <v>926</v>
      </c>
      <c r="AF432" s="103" t="s">
        <v>884</v>
      </c>
      <c r="AG432" s="105" t="s">
        <v>927</v>
      </c>
    </row>
    <row r="433" spans="1:33" ht="30">
      <c r="A433" s="103" t="s">
        <v>878</v>
      </c>
      <c r="B433" s="103" t="s">
        <v>879</v>
      </c>
      <c r="C433" s="104" t="s">
        <v>879</v>
      </c>
      <c r="D433" s="105" t="s">
        <v>942</v>
      </c>
      <c r="E433" s="104" t="s">
        <v>943</v>
      </c>
      <c r="F433" s="275" t="s">
        <v>98</v>
      </c>
      <c r="G433" s="103" t="s">
        <v>93</v>
      </c>
      <c r="H433" s="103" t="s">
        <v>39</v>
      </c>
      <c r="I433" s="103" t="s">
        <v>93</v>
      </c>
      <c r="J433" s="104" t="s">
        <v>42</v>
      </c>
      <c r="K433" s="107">
        <v>4</v>
      </c>
      <c r="L433" s="271">
        <v>41000</v>
      </c>
      <c r="M433" s="271">
        <v>42095</v>
      </c>
      <c r="N433" s="270" t="s">
        <v>41</v>
      </c>
      <c r="O433" s="107">
        <v>4</v>
      </c>
      <c r="P433" s="274">
        <v>196.3</v>
      </c>
      <c r="Q433" s="274">
        <v>95</v>
      </c>
      <c r="R433" s="274">
        <v>0</v>
      </c>
      <c r="S433" s="274">
        <v>54.9</v>
      </c>
      <c r="T433" s="274">
        <v>141.4</v>
      </c>
      <c r="U433" s="274">
        <v>0</v>
      </c>
      <c r="V433" s="103" t="s">
        <v>50</v>
      </c>
      <c r="W433" s="103" t="s">
        <v>43</v>
      </c>
      <c r="X433" s="230">
        <v>40787</v>
      </c>
      <c r="Y433" s="200"/>
      <c r="Z433" s="273">
        <v>95</v>
      </c>
      <c r="AB433" s="102"/>
      <c r="AD433" s="102" t="s">
        <v>882</v>
      </c>
      <c r="AE433" s="102" t="s">
        <v>944</v>
      </c>
      <c r="AF433" s="103" t="s">
        <v>884</v>
      </c>
      <c r="AG433" s="105"/>
    </row>
    <row r="434" spans="1:33" ht="30">
      <c r="A434" s="103" t="s">
        <v>878</v>
      </c>
      <c r="B434" s="103" t="s">
        <v>879</v>
      </c>
      <c r="C434" s="104" t="s">
        <v>879</v>
      </c>
      <c r="D434" s="105" t="s">
        <v>880</v>
      </c>
      <c r="E434" s="104" t="s">
        <v>881</v>
      </c>
      <c r="F434" s="275" t="s">
        <v>92</v>
      </c>
      <c r="G434" s="103" t="s">
        <v>93</v>
      </c>
      <c r="H434" s="103" t="s">
        <v>39</v>
      </c>
      <c r="I434" s="103" t="s">
        <v>93</v>
      </c>
      <c r="J434" s="104" t="s">
        <v>42</v>
      </c>
      <c r="K434" s="107">
        <v>4</v>
      </c>
      <c r="L434" s="271">
        <v>41251</v>
      </c>
      <c r="M434" s="271">
        <v>42095</v>
      </c>
      <c r="N434" s="270" t="s">
        <v>41</v>
      </c>
      <c r="O434" s="107">
        <v>4</v>
      </c>
      <c r="P434" s="274">
        <v>64.8</v>
      </c>
      <c r="Q434" s="274">
        <v>77.4</v>
      </c>
      <c r="R434" s="274">
        <v>0</v>
      </c>
      <c r="S434" s="274">
        <v>0</v>
      </c>
      <c r="T434" s="274">
        <v>28.8</v>
      </c>
      <c r="U434" s="274">
        <v>36</v>
      </c>
      <c r="V434" s="103" t="s">
        <v>50</v>
      </c>
      <c r="W434" s="103" t="s">
        <v>43</v>
      </c>
      <c r="X434" s="230">
        <v>40787</v>
      </c>
      <c r="Y434" s="200"/>
      <c r="Z434" s="273">
        <v>77.4</v>
      </c>
      <c r="AB434" s="102"/>
      <c r="AD434" s="102" t="s">
        <v>882</v>
      </c>
      <c r="AE434" s="102" t="s">
        <v>883</v>
      </c>
      <c r="AF434" s="103" t="s">
        <v>884</v>
      </c>
      <c r="AG434" s="105"/>
    </row>
    <row r="435" spans="1:33" ht="30">
      <c r="A435" s="103" t="s">
        <v>878</v>
      </c>
      <c r="B435" s="103" t="s">
        <v>879</v>
      </c>
      <c r="C435" s="104" t="s">
        <v>879</v>
      </c>
      <c r="D435" s="105" t="s">
        <v>939</v>
      </c>
      <c r="E435" s="104" t="s">
        <v>940</v>
      </c>
      <c r="F435" s="275" t="s">
        <v>124</v>
      </c>
      <c r="G435" s="103" t="s">
        <v>93</v>
      </c>
      <c r="H435" s="103" t="s">
        <v>39</v>
      </c>
      <c r="I435" s="103" t="s">
        <v>93</v>
      </c>
      <c r="J435" s="104" t="s">
        <v>40</v>
      </c>
      <c r="K435" s="107">
        <v>4</v>
      </c>
      <c r="L435" s="271">
        <v>40658</v>
      </c>
      <c r="M435" s="271">
        <v>41730</v>
      </c>
      <c r="N435" s="270" t="s">
        <v>41</v>
      </c>
      <c r="O435" s="107">
        <v>4</v>
      </c>
      <c r="P435" s="274">
        <v>174.5</v>
      </c>
      <c r="Q435" s="274">
        <v>73.5</v>
      </c>
      <c r="R435" s="274">
        <v>46.5</v>
      </c>
      <c r="S435" s="274">
        <v>81.7</v>
      </c>
      <c r="T435" s="274">
        <v>46.3</v>
      </c>
      <c r="U435" s="274">
        <v>0</v>
      </c>
      <c r="V435" s="103" t="s">
        <v>50</v>
      </c>
      <c r="W435" s="103" t="s">
        <v>43</v>
      </c>
      <c r="X435" s="230">
        <v>40787</v>
      </c>
      <c r="Y435" s="200"/>
      <c r="Z435" s="273">
        <v>73.5</v>
      </c>
      <c r="AB435" s="102"/>
      <c r="AD435" s="102" t="s">
        <v>882</v>
      </c>
      <c r="AE435" s="102" t="s">
        <v>941</v>
      </c>
      <c r="AF435" s="103" t="s">
        <v>884</v>
      </c>
      <c r="AG435" s="105"/>
    </row>
    <row r="436" spans="1:33" ht="90">
      <c r="A436" s="103" t="s">
        <v>878</v>
      </c>
      <c r="B436" s="103" t="s">
        <v>879</v>
      </c>
      <c r="C436" s="104" t="s">
        <v>879</v>
      </c>
      <c r="D436" s="105" t="s">
        <v>921</v>
      </c>
      <c r="E436" s="104" t="s">
        <v>904</v>
      </c>
      <c r="F436" s="275" t="s">
        <v>121</v>
      </c>
      <c r="G436" s="103" t="s">
        <v>93</v>
      </c>
      <c r="H436" s="103" t="s">
        <v>39</v>
      </c>
      <c r="I436" s="103" t="s">
        <v>93</v>
      </c>
      <c r="J436" s="104" t="s">
        <v>42</v>
      </c>
      <c r="K436" s="107">
        <v>4</v>
      </c>
      <c r="L436" s="271">
        <v>41214</v>
      </c>
      <c r="M436" s="271">
        <v>42522</v>
      </c>
      <c r="N436" s="270" t="s">
        <v>41</v>
      </c>
      <c r="O436" s="107">
        <v>4</v>
      </c>
      <c r="P436" s="274">
        <v>436</v>
      </c>
      <c r="Q436" s="274">
        <v>90</v>
      </c>
      <c r="R436" s="274">
        <v>0</v>
      </c>
      <c r="S436" s="274">
        <v>123</v>
      </c>
      <c r="T436" s="274">
        <v>123</v>
      </c>
      <c r="U436" s="274">
        <v>123</v>
      </c>
      <c r="V436" s="103" t="s">
        <v>50</v>
      </c>
      <c r="W436" s="103" t="s">
        <v>43</v>
      </c>
      <c r="X436" s="230">
        <v>40787</v>
      </c>
      <c r="Y436" s="200"/>
      <c r="Z436" s="273">
        <v>90</v>
      </c>
      <c r="AB436" s="102"/>
      <c r="AD436" s="102" t="s">
        <v>882</v>
      </c>
      <c r="AE436" s="102" t="s">
        <v>922</v>
      </c>
      <c r="AF436" s="103" t="s">
        <v>884</v>
      </c>
      <c r="AG436" s="105" t="s">
        <v>923</v>
      </c>
    </row>
    <row r="437" spans="1:33" ht="45">
      <c r="A437" s="103" t="s">
        <v>878</v>
      </c>
      <c r="B437" s="103" t="s">
        <v>963</v>
      </c>
      <c r="C437" s="104" t="s">
        <v>963</v>
      </c>
      <c r="D437" s="105" t="s">
        <v>997</v>
      </c>
      <c r="E437" s="104" t="s">
        <v>998</v>
      </c>
      <c r="F437" s="275" t="s">
        <v>134</v>
      </c>
      <c r="G437" s="103" t="s">
        <v>870</v>
      </c>
      <c r="H437" s="103" t="s">
        <v>39</v>
      </c>
      <c r="I437" s="103" t="s">
        <v>1666</v>
      </c>
      <c r="J437" s="104" t="s">
        <v>65</v>
      </c>
      <c r="K437" s="107">
        <v>3</v>
      </c>
      <c r="L437" s="271" t="s">
        <v>932</v>
      </c>
      <c r="M437" s="271">
        <v>42430</v>
      </c>
      <c r="N437" s="270" t="s">
        <v>41</v>
      </c>
      <c r="O437" s="107">
        <v>4</v>
      </c>
      <c r="P437" s="274">
        <v>189.42</v>
      </c>
      <c r="Q437" s="274"/>
      <c r="R437" s="274">
        <v>23.29</v>
      </c>
      <c r="S437" s="274">
        <v>96.78</v>
      </c>
      <c r="T437" s="274">
        <v>69.35</v>
      </c>
      <c r="U437" s="274">
        <v>0</v>
      </c>
      <c r="V437" s="103" t="s">
        <v>234</v>
      </c>
      <c r="W437" s="103" t="s">
        <v>43</v>
      </c>
      <c r="X437" s="230">
        <v>40787</v>
      </c>
      <c r="Y437" s="200"/>
      <c r="Z437" s="273"/>
      <c r="AB437" s="102"/>
      <c r="AD437" s="102" t="s">
        <v>882</v>
      </c>
      <c r="AE437" s="102" t="s">
        <v>999</v>
      </c>
      <c r="AF437" s="103" t="s">
        <v>972</v>
      </c>
      <c r="AG437" s="105" t="s">
        <v>1000</v>
      </c>
    </row>
    <row r="438" spans="1:33" ht="45">
      <c r="A438" s="103" t="s">
        <v>878</v>
      </c>
      <c r="B438" s="103" t="s">
        <v>963</v>
      </c>
      <c r="C438" s="104" t="s">
        <v>963</v>
      </c>
      <c r="D438" s="105" t="s">
        <v>981</v>
      </c>
      <c r="E438" s="104" t="s">
        <v>982</v>
      </c>
      <c r="F438" s="275" t="s">
        <v>98</v>
      </c>
      <c r="G438" s="103" t="s">
        <v>93</v>
      </c>
      <c r="H438" s="103" t="s">
        <v>39</v>
      </c>
      <c r="I438" s="103" t="s">
        <v>38</v>
      </c>
      <c r="J438" s="104" t="s">
        <v>65</v>
      </c>
      <c r="K438" s="107">
        <v>3</v>
      </c>
      <c r="L438" s="271" t="s">
        <v>983</v>
      </c>
      <c r="M438" s="271" t="s">
        <v>983</v>
      </c>
      <c r="N438" s="270" t="s">
        <v>234</v>
      </c>
      <c r="O438" s="107">
        <v>1</v>
      </c>
      <c r="P438" s="274">
        <v>108.81</v>
      </c>
      <c r="Q438" s="274"/>
      <c r="R438" s="274">
        <v>21.6</v>
      </c>
      <c r="S438" s="274">
        <v>75.8</v>
      </c>
      <c r="T438" s="274">
        <v>10.81</v>
      </c>
      <c r="U438" s="274">
        <v>0</v>
      </c>
      <c r="V438" s="103" t="s">
        <v>234</v>
      </c>
      <c r="W438" s="103" t="s">
        <v>43</v>
      </c>
      <c r="X438" s="230">
        <v>40787</v>
      </c>
      <c r="Y438" s="200"/>
      <c r="Z438" s="273"/>
      <c r="AB438" s="102"/>
      <c r="AD438" s="102" t="s">
        <v>882</v>
      </c>
      <c r="AE438" s="102" t="s">
        <v>984</v>
      </c>
      <c r="AF438" s="103" t="s">
        <v>972</v>
      </c>
      <c r="AG438" s="105"/>
    </row>
    <row r="439" spans="1:33" ht="45">
      <c r="A439" s="103" t="s">
        <v>878</v>
      </c>
      <c r="B439" s="103" t="s">
        <v>963</v>
      </c>
      <c r="C439" s="104" t="s">
        <v>963</v>
      </c>
      <c r="D439" s="105" t="s">
        <v>993</v>
      </c>
      <c r="E439" s="104" t="s">
        <v>994</v>
      </c>
      <c r="F439" s="275" t="s">
        <v>134</v>
      </c>
      <c r="G439" s="103" t="s">
        <v>93</v>
      </c>
      <c r="H439" s="103" t="s">
        <v>39</v>
      </c>
      <c r="I439" s="103" t="s">
        <v>38</v>
      </c>
      <c r="J439" s="104" t="s">
        <v>65</v>
      </c>
      <c r="K439" s="107">
        <v>3</v>
      </c>
      <c r="L439" s="271">
        <v>41730</v>
      </c>
      <c r="M439" s="271">
        <v>42826</v>
      </c>
      <c r="N439" s="270" t="s">
        <v>234</v>
      </c>
      <c r="O439" s="107">
        <v>1</v>
      </c>
      <c r="P439" s="274">
        <v>548.4</v>
      </c>
      <c r="Q439" s="274"/>
      <c r="R439" s="274">
        <v>0</v>
      </c>
      <c r="S439" s="274">
        <v>57.5</v>
      </c>
      <c r="T439" s="274">
        <v>232.5</v>
      </c>
      <c r="U439" s="274">
        <v>116.2</v>
      </c>
      <c r="V439" s="103" t="s">
        <v>234</v>
      </c>
      <c r="W439" s="103" t="s">
        <v>43</v>
      </c>
      <c r="X439" s="230">
        <v>40787</v>
      </c>
      <c r="Y439" s="200"/>
      <c r="Z439" s="273"/>
      <c r="AB439" s="102"/>
      <c r="AD439" s="102" t="s">
        <v>882</v>
      </c>
      <c r="AE439" s="102" t="s">
        <v>991</v>
      </c>
      <c r="AF439" s="103" t="s">
        <v>972</v>
      </c>
      <c r="AG439" s="105" t="s">
        <v>992</v>
      </c>
    </row>
    <row r="440" spans="1:33" ht="45">
      <c r="A440" s="103" t="s">
        <v>878</v>
      </c>
      <c r="B440" s="103" t="s">
        <v>963</v>
      </c>
      <c r="C440" s="104" t="s">
        <v>963</v>
      </c>
      <c r="D440" s="105" t="s">
        <v>989</v>
      </c>
      <c r="E440" s="104" t="s">
        <v>990</v>
      </c>
      <c r="F440" s="104" t="s">
        <v>134</v>
      </c>
      <c r="G440" s="103" t="s">
        <v>38</v>
      </c>
      <c r="H440" s="103" t="s">
        <v>39</v>
      </c>
      <c r="I440" s="103" t="s">
        <v>38</v>
      </c>
      <c r="J440" s="104" t="s">
        <v>65</v>
      </c>
      <c r="K440" s="107">
        <v>3</v>
      </c>
      <c r="L440" s="271">
        <v>41731</v>
      </c>
      <c r="M440" s="271">
        <v>42827</v>
      </c>
      <c r="N440" s="270" t="s">
        <v>234</v>
      </c>
      <c r="O440" s="107">
        <v>1</v>
      </c>
      <c r="P440" s="274">
        <v>548.4</v>
      </c>
      <c r="Q440" s="223"/>
      <c r="R440" s="223"/>
      <c r="S440" s="223"/>
      <c r="T440" s="223"/>
      <c r="U440" s="223"/>
      <c r="V440" s="103" t="s">
        <v>234</v>
      </c>
      <c r="W440" s="103" t="s">
        <v>43</v>
      </c>
      <c r="X440" s="230">
        <v>40787</v>
      </c>
      <c r="Y440" s="200"/>
      <c r="Z440" s="273"/>
      <c r="AB440" s="102"/>
      <c r="AD440" s="102" t="s">
        <v>882</v>
      </c>
      <c r="AE440" s="102" t="s">
        <v>991</v>
      </c>
      <c r="AF440" s="103" t="s">
        <v>972</v>
      </c>
      <c r="AG440" s="105" t="s">
        <v>992</v>
      </c>
    </row>
    <row r="441" spans="1:33" ht="45">
      <c r="A441" s="103" t="s">
        <v>878</v>
      </c>
      <c r="B441" s="103" t="s">
        <v>963</v>
      </c>
      <c r="C441" s="104" t="s">
        <v>963</v>
      </c>
      <c r="D441" s="105" t="s">
        <v>973</v>
      </c>
      <c r="E441" s="104"/>
      <c r="F441" s="275" t="s">
        <v>121</v>
      </c>
      <c r="G441" s="103" t="s">
        <v>93</v>
      </c>
      <c r="H441" s="103" t="s">
        <v>39</v>
      </c>
      <c r="I441" s="103" t="s">
        <v>38</v>
      </c>
      <c r="J441" s="104" t="s">
        <v>40</v>
      </c>
      <c r="K441" s="107">
        <v>4</v>
      </c>
      <c r="L441" s="271" t="s">
        <v>932</v>
      </c>
      <c r="M441" s="271">
        <v>40940</v>
      </c>
      <c r="N441" s="270" t="s">
        <v>41</v>
      </c>
      <c r="O441" s="107">
        <v>4</v>
      </c>
      <c r="P441" s="274">
        <v>65.2</v>
      </c>
      <c r="Q441" s="274"/>
      <c r="R441" s="274">
        <v>21.733333333333334</v>
      </c>
      <c r="S441" s="274"/>
      <c r="T441" s="274"/>
      <c r="U441" s="274"/>
      <c r="V441" s="103" t="s">
        <v>234</v>
      </c>
      <c r="W441" s="103" t="s">
        <v>561</v>
      </c>
      <c r="X441" s="230">
        <v>40787</v>
      </c>
      <c r="Y441" s="200"/>
      <c r="Z441" s="273"/>
      <c r="AB441" s="102"/>
      <c r="AD441" s="102" t="s">
        <v>882</v>
      </c>
      <c r="AE441" s="260" t="s">
        <v>974</v>
      </c>
      <c r="AF441" s="103" t="s">
        <v>969</v>
      </c>
      <c r="AG441" s="105" t="s">
        <v>975</v>
      </c>
    </row>
    <row r="442" spans="1:33" ht="30">
      <c r="A442" s="103" t="s">
        <v>878</v>
      </c>
      <c r="B442" s="103" t="s">
        <v>963</v>
      </c>
      <c r="C442" s="104" t="s">
        <v>963</v>
      </c>
      <c r="D442" s="105" t="s">
        <v>995</v>
      </c>
      <c r="E442" s="104"/>
      <c r="F442" s="104" t="s">
        <v>137</v>
      </c>
      <c r="G442" s="103" t="s">
        <v>38</v>
      </c>
      <c r="H442" s="103" t="s">
        <v>39</v>
      </c>
      <c r="I442" s="103" t="s">
        <v>38</v>
      </c>
      <c r="J442" s="104" t="s">
        <v>40</v>
      </c>
      <c r="K442" s="107">
        <v>4</v>
      </c>
      <c r="L442" s="271">
        <v>40848</v>
      </c>
      <c r="M442" s="271">
        <v>41791</v>
      </c>
      <c r="N442" s="270" t="s">
        <v>41</v>
      </c>
      <c r="O442" s="107">
        <v>4</v>
      </c>
      <c r="P442" s="223">
        <v>200</v>
      </c>
      <c r="Q442" s="223"/>
      <c r="R442" s="223"/>
      <c r="S442" s="223"/>
      <c r="T442" s="223"/>
      <c r="U442" s="223"/>
      <c r="V442" s="103" t="s">
        <v>234</v>
      </c>
      <c r="W442" s="103" t="s">
        <v>561</v>
      </c>
      <c r="X442" s="230">
        <v>40787</v>
      </c>
      <c r="Y442" s="200"/>
      <c r="Z442" s="273"/>
      <c r="AB442" s="102"/>
      <c r="AD442" s="102" t="s">
        <v>882</v>
      </c>
      <c r="AE442" s="277" t="s">
        <v>996</v>
      </c>
      <c r="AF442" s="103" t="s">
        <v>972</v>
      </c>
      <c r="AG442" s="105"/>
    </row>
    <row r="443" spans="1:33" ht="45">
      <c r="A443" s="103" t="s">
        <v>878</v>
      </c>
      <c r="B443" s="103" t="s">
        <v>963</v>
      </c>
      <c r="C443" s="104" t="s">
        <v>963</v>
      </c>
      <c r="D443" s="105" t="s">
        <v>1001</v>
      </c>
      <c r="E443" s="104"/>
      <c r="F443" s="275" t="s">
        <v>137</v>
      </c>
      <c r="G443" s="103" t="s">
        <v>93</v>
      </c>
      <c r="H443" s="103" t="s">
        <v>39</v>
      </c>
      <c r="I443" s="103" t="s">
        <v>1666</v>
      </c>
      <c r="J443" s="104" t="s">
        <v>40</v>
      </c>
      <c r="K443" s="107">
        <v>4</v>
      </c>
      <c r="L443" s="271" t="s">
        <v>932</v>
      </c>
      <c r="M443" s="271">
        <v>41548</v>
      </c>
      <c r="N443" s="270" t="s">
        <v>41</v>
      </c>
      <c r="O443" s="107">
        <v>4</v>
      </c>
      <c r="P443" s="274"/>
      <c r="Q443" s="274"/>
      <c r="R443" s="274"/>
      <c r="S443" s="274"/>
      <c r="T443" s="274"/>
      <c r="U443" s="274"/>
      <c r="V443" s="103"/>
      <c r="W443" s="103"/>
      <c r="X443" s="230"/>
      <c r="Y443" s="200"/>
      <c r="Z443" s="273"/>
      <c r="AB443" s="102"/>
      <c r="AD443" s="102" t="s">
        <v>882</v>
      </c>
      <c r="AE443" s="260" t="s">
        <v>1002</v>
      </c>
      <c r="AF443" s="103" t="s">
        <v>969</v>
      </c>
      <c r="AG443" s="105"/>
    </row>
    <row r="444" spans="1:33" ht="45">
      <c r="A444" s="103" t="s">
        <v>878</v>
      </c>
      <c r="B444" s="103" t="s">
        <v>963</v>
      </c>
      <c r="C444" s="104" t="s">
        <v>963</v>
      </c>
      <c r="D444" s="105" t="s">
        <v>978</v>
      </c>
      <c r="E444" s="104"/>
      <c r="F444" s="275" t="s">
        <v>98</v>
      </c>
      <c r="G444" s="103" t="s">
        <v>870</v>
      </c>
      <c r="H444" s="103" t="s">
        <v>39</v>
      </c>
      <c r="I444" s="103" t="s">
        <v>1666</v>
      </c>
      <c r="J444" s="104" t="s">
        <v>40</v>
      </c>
      <c r="K444" s="107">
        <v>4</v>
      </c>
      <c r="L444" s="271" t="s">
        <v>932</v>
      </c>
      <c r="M444" s="271">
        <v>41426</v>
      </c>
      <c r="N444" s="270" t="s">
        <v>41</v>
      </c>
      <c r="O444" s="107">
        <v>4</v>
      </c>
      <c r="P444" s="274"/>
      <c r="Q444" s="274"/>
      <c r="R444" s="274"/>
      <c r="S444" s="274"/>
      <c r="T444" s="274"/>
      <c r="U444" s="274"/>
      <c r="V444" s="103"/>
      <c r="W444" s="103"/>
      <c r="X444" s="230"/>
      <c r="Y444" s="200"/>
      <c r="Z444" s="273"/>
      <c r="AB444" s="102"/>
      <c r="AD444" s="102" t="s">
        <v>882</v>
      </c>
      <c r="AE444" s="260" t="s">
        <v>979</v>
      </c>
      <c r="AF444" s="103" t="s">
        <v>969</v>
      </c>
      <c r="AG444" s="105" t="s">
        <v>980</v>
      </c>
    </row>
    <row r="445" spans="1:33" ht="45">
      <c r="A445" s="103" t="s">
        <v>878</v>
      </c>
      <c r="B445" s="103" t="s">
        <v>963</v>
      </c>
      <c r="C445" s="104" t="s">
        <v>963</v>
      </c>
      <c r="D445" s="105" t="s">
        <v>985</v>
      </c>
      <c r="E445" s="104"/>
      <c r="F445" s="275" t="s">
        <v>118</v>
      </c>
      <c r="G445" s="103" t="s">
        <v>93</v>
      </c>
      <c r="H445" s="103" t="s">
        <v>39</v>
      </c>
      <c r="I445" s="103" t="s">
        <v>93</v>
      </c>
      <c r="J445" s="104" t="s">
        <v>40</v>
      </c>
      <c r="K445" s="107">
        <v>4</v>
      </c>
      <c r="L445" s="271" t="s">
        <v>932</v>
      </c>
      <c r="M445" s="271">
        <v>41395</v>
      </c>
      <c r="N445" s="270" t="s">
        <v>41</v>
      </c>
      <c r="O445" s="107">
        <v>4</v>
      </c>
      <c r="P445" s="274">
        <v>150</v>
      </c>
      <c r="Q445" s="274"/>
      <c r="R445" s="274">
        <v>48.333333333333336</v>
      </c>
      <c r="S445" s="274">
        <v>48.333333333333336</v>
      </c>
      <c r="T445" s="274"/>
      <c r="U445" s="274"/>
      <c r="V445" s="103" t="s">
        <v>234</v>
      </c>
      <c r="W445" s="103" t="s">
        <v>561</v>
      </c>
      <c r="X445" s="230">
        <v>40787</v>
      </c>
      <c r="Y445" s="200"/>
      <c r="Z445" s="273"/>
      <c r="AB445" s="102"/>
      <c r="AD445" s="102" t="s">
        <v>882</v>
      </c>
      <c r="AE445" s="260" t="s">
        <v>986</v>
      </c>
      <c r="AF445" s="103" t="s">
        <v>969</v>
      </c>
      <c r="AG445" s="105" t="s">
        <v>975</v>
      </c>
    </row>
    <row r="446" spans="1:33" ht="45">
      <c r="A446" s="103" t="s">
        <v>878</v>
      </c>
      <c r="B446" s="103" t="s">
        <v>963</v>
      </c>
      <c r="C446" s="104" t="s">
        <v>963</v>
      </c>
      <c r="D446" s="105" t="s">
        <v>976</v>
      </c>
      <c r="E446" s="104"/>
      <c r="F446" s="275" t="s">
        <v>118</v>
      </c>
      <c r="G446" s="103" t="s">
        <v>93</v>
      </c>
      <c r="H446" s="103" t="s">
        <v>39</v>
      </c>
      <c r="I446" s="103" t="s">
        <v>38</v>
      </c>
      <c r="J446" s="104" t="s">
        <v>40</v>
      </c>
      <c r="K446" s="107">
        <v>4</v>
      </c>
      <c r="L446" s="271" t="s">
        <v>932</v>
      </c>
      <c r="M446" s="271">
        <v>41974</v>
      </c>
      <c r="N446" s="270" t="s">
        <v>41</v>
      </c>
      <c r="O446" s="107">
        <v>4</v>
      </c>
      <c r="P446" s="274"/>
      <c r="Q446" s="274"/>
      <c r="R446" s="274"/>
      <c r="S446" s="274"/>
      <c r="T446" s="274"/>
      <c r="U446" s="274"/>
      <c r="V446" s="103"/>
      <c r="W446" s="103"/>
      <c r="X446" s="230"/>
      <c r="Y446" s="200"/>
      <c r="Z446" s="273"/>
      <c r="AB446" s="102"/>
      <c r="AD446" s="102" t="s">
        <v>882</v>
      </c>
      <c r="AE446" s="260" t="s">
        <v>977</v>
      </c>
      <c r="AF446" s="103" t="s">
        <v>969</v>
      </c>
      <c r="AG446" s="105"/>
    </row>
    <row r="447" spans="1:33" ht="45">
      <c r="A447" s="103" t="s">
        <v>878</v>
      </c>
      <c r="B447" s="103" t="s">
        <v>963</v>
      </c>
      <c r="C447" s="104" t="s">
        <v>963</v>
      </c>
      <c r="D447" s="105" t="s">
        <v>964</v>
      </c>
      <c r="E447" s="104"/>
      <c r="F447" s="275" t="s">
        <v>140</v>
      </c>
      <c r="G447" s="103" t="s">
        <v>870</v>
      </c>
      <c r="H447" s="103" t="s">
        <v>39</v>
      </c>
      <c r="I447" s="103" t="s">
        <v>1666</v>
      </c>
      <c r="J447" s="104" t="s">
        <v>40</v>
      </c>
      <c r="K447" s="107">
        <v>4</v>
      </c>
      <c r="L447" s="271" t="s">
        <v>932</v>
      </c>
      <c r="M447" s="271" t="s">
        <v>932</v>
      </c>
      <c r="N447" s="276" t="s">
        <v>234</v>
      </c>
      <c r="O447" s="107">
        <v>1</v>
      </c>
      <c r="P447" s="274">
        <v>200</v>
      </c>
      <c r="Q447" s="274"/>
      <c r="R447" s="274">
        <v>66.66666666666667</v>
      </c>
      <c r="S447" s="274">
        <v>66.66666666666667</v>
      </c>
      <c r="T447" s="274">
        <v>66.66666666666667</v>
      </c>
      <c r="U447" s="274"/>
      <c r="V447" s="103" t="s">
        <v>234</v>
      </c>
      <c r="W447" s="103" t="s">
        <v>561</v>
      </c>
      <c r="X447" s="230">
        <v>40787</v>
      </c>
      <c r="Y447" s="200"/>
      <c r="Z447" s="273"/>
      <c r="AB447" s="102"/>
      <c r="AD447" s="102" t="s">
        <v>882</v>
      </c>
      <c r="AE447" s="102" t="s">
        <v>932</v>
      </c>
      <c r="AF447" s="103" t="s">
        <v>965</v>
      </c>
      <c r="AG447" s="105" t="s">
        <v>966</v>
      </c>
    </row>
    <row r="448" spans="1:33" ht="30">
      <c r="A448" s="103" t="s">
        <v>878</v>
      </c>
      <c r="B448" s="103" t="s">
        <v>963</v>
      </c>
      <c r="C448" s="104" t="s">
        <v>963</v>
      </c>
      <c r="D448" s="105" t="s">
        <v>1003</v>
      </c>
      <c r="E448" s="104"/>
      <c r="F448" s="275" t="s">
        <v>121</v>
      </c>
      <c r="G448" s="103" t="s">
        <v>870</v>
      </c>
      <c r="H448" s="103" t="s">
        <v>39</v>
      </c>
      <c r="I448" s="103" t="s">
        <v>1666</v>
      </c>
      <c r="J448" s="104" t="s">
        <v>65</v>
      </c>
      <c r="K448" s="107">
        <v>3</v>
      </c>
      <c r="L448" s="271">
        <v>42156</v>
      </c>
      <c r="M448" s="271">
        <v>42887</v>
      </c>
      <c r="N448" s="270" t="s">
        <v>41</v>
      </c>
      <c r="O448" s="107">
        <v>4</v>
      </c>
      <c r="P448" s="274"/>
      <c r="Q448" s="274"/>
      <c r="R448" s="274"/>
      <c r="S448" s="274"/>
      <c r="T448" s="274"/>
      <c r="U448" s="274"/>
      <c r="V448" s="103"/>
      <c r="W448" s="103"/>
      <c r="X448" s="230"/>
      <c r="Y448" s="200"/>
      <c r="Z448" s="273"/>
      <c r="AB448" s="102"/>
      <c r="AD448" s="102" t="s">
        <v>882</v>
      </c>
      <c r="AE448" s="102" t="s">
        <v>1004</v>
      </c>
      <c r="AF448" s="103" t="s">
        <v>965</v>
      </c>
      <c r="AG448" s="105"/>
    </row>
    <row r="449" spans="1:32" ht="30">
      <c r="A449" s="102" t="s">
        <v>878</v>
      </c>
      <c r="B449" s="102" t="s">
        <v>963</v>
      </c>
      <c r="C449" s="102" t="s">
        <v>963</v>
      </c>
      <c r="D449" s="102" t="s">
        <v>970</v>
      </c>
      <c r="F449" s="272" t="s">
        <v>137</v>
      </c>
      <c r="G449" s="102" t="s">
        <v>93</v>
      </c>
      <c r="H449" s="102" t="s">
        <v>39</v>
      </c>
      <c r="I449" s="102" t="s">
        <v>38</v>
      </c>
      <c r="J449" s="102" t="s">
        <v>40</v>
      </c>
      <c r="K449" s="263">
        <v>4</v>
      </c>
      <c r="L449" s="271">
        <v>40969</v>
      </c>
      <c r="M449" s="271">
        <v>42430</v>
      </c>
      <c r="N449" s="270" t="s">
        <v>41</v>
      </c>
      <c r="O449" s="107">
        <v>4</v>
      </c>
      <c r="P449" s="223"/>
      <c r="Q449" s="210"/>
      <c r="R449" s="210"/>
      <c r="S449" s="210"/>
      <c r="T449" s="210"/>
      <c r="U449" s="210"/>
      <c r="V449" s="102"/>
      <c r="W449" s="103"/>
      <c r="X449" s="230"/>
      <c r="Y449" s="200"/>
      <c r="Z449" s="113"/>
      <c r="AB449" s="102"/>
      <c r="AD449" s="102" t="s">
        <v>882</v>
      </c>
      <c r="AE449" s="102" t="s">
        <v>971</v>
      </c>
      <c r="AF449" s="102" t="s">
        <v>972</v>
      </c>
    </row>
    <row r="450" spans="1:32" ht="45">
      <c r="A450" s="102" t="s">
        <v>878</v>
      </c>
      <c r="B450" s="102" t="s">
        <v>963</v>
      </c>
      <c r="C450" s="102" t="s">
        <v>963</v>
      </c>
      <c r="D450" s="102" t="s">
        <v>967</v>
      </c>
      <c r="F450" s="272" t="s">
        <v>121</v>
      </c>
      <c r="G450" s="103" t="s">
        <v>870</v>
      </c>
      <c r="H450" s="102" t="s">
        <v>39</v>
      </c>
      <c r="I450" s="102" t="s">
        <v>1666</v>
      </c>
      <c r="J450" s="102" t="s">
        <v>40</v>
      </c>
      <c r="K450" s="263">
        <v>4</v>
      </c>
      <c r="L450" s="271" t="s">
        <v>932</v>
      </c>
      <c r="M450" s="271" t="s">
        <v>932</v>
      </c>
      <c r="N450" s="270" t="s">
        <v>234</v>
      </c>
      <c r="O450" s="107">
        <v>1</v>
      </c>
      <c r="P450" s="223"/>
      <c r="Q450" s="210"/>
      <c r="R450" s="210"/>
      <c r="S450" s="210"/>
      <c r="T450" s="210"/>
      <c r="U450" s="210"/>
      <c r="V450" s="102"/>
      <c r="W450" s="103"/>
      <c r="X450" s="230"/>
      <c r="Y450" s="200"/>
      <c r="Z450" s="113"/>
      <c r="AB450" s="102"/>
      <c r="AD450" s="102" t="s">
        <v>882</v>
      </c>
      <c r="AE450" s="260" t="s">
        <v>968</v>
      </c>
      <c r="AF450" s="102" t="s">
        <v>969</v>
      </c>
    </row>
    <row r="451" spans="1:32" ht="45">
      <c r="A451" s="102" t="s">
        <v>878</v>
      </c>
      <c r="B451" s="102" t="s">
        <v>963</v>
      </c>
      <c r="C451" s="102" t="s">
        <v>963</v>
      </c>
      <c r="D451" s="102" t="s">
        <v>987</v>
      </c>
      <c r="F451" s="272" t="s">
        <v>118</v>
      </c>
      <c r="G451" s="102" t="s">
        <v>93</v>
      </c>
      <c r="H451" s="102" t="s">
        <v>39</v>
      </c>
      <c r="I451" s="102" t="s">
        <v>38</v>
      </c>
      <c r="J451" s="102" t="s">
        <v>40</v>
      </c>
      <c r="K451" s="263">
        <v>4</v>
      </c>
      <c r="L451" s="271" t="s">
        <v>932</v>
      </c>
      <c r="M451" s="271" t="s">
        <v>932</v>
      </c>
      <c r="N451" s="270" t="s">
        <v>234</v>
      </c>
      <c r="O451" s="107">
        <v>1</v>
      </c>
      <c r="P451" s="223"/>
      <c r="Q451" s="210"/>
      <c r="R451" s="210"/>
      <c r="S451" s="210"/>
      <c r="T451" s="210"/>
      <c r="U451" s="210"/>
      <c r="V451" s="102"/>
      <c r="W451" s="103"/>
      <c r="X451" s="230"/>
      <c r="Y451" s="200"/>
      <c r="Z451" s="113"/>
      <c r="AB451" s="102"/>
      <c r="AD451" s="102" t="s">
        <v>882</v>
      </c>
      <c r="AE451" s="260" t="s">
        <v>988</v>
      </c>
      <c r="AF451" s="102" t="s">
        <v>969</v>
      </c>
    </row>
    <row r="452" spans="1:33" ht="15">
      <c r="A452"/>
      <c r="B452"/>
      <c r="C452"/>
      <c r="D452"/>
      <c r="E452"/>
      <c r="F452"/>
      <c r="G452"/>
      <c r="H452"/>
      <c r="I452"/>
      <c r="J452"/>
      <c r="K452"/>
      <c r="M452"/>
      <c r="O452"/>
      <c r="P452" s="220">
        <v>32067.07777126486</v>
      </c>
      <c r="Q452" s="220">
        <v>11238.805999999999</v>
      </c>
      <c r="R452" s="220">
        <v>10231.96738628387</v>
      </c>
      <c r="S452" s="220">
        <v>9796.189972308448</v>
      </c>
      <c r="T452" s="220">
        <v>8998.527376169259</v>
      </c>
      <c r="U452" s="220">
        <v>7207.310943333333</v>
      </c>
      <c r="V452"/>
      <c r="W452"/>
      <c r="X452"/>
      <c r="Y452"/>
      <c r="Z452"/>
      <c r="AA452"/>
      <c r="AB452"/>
      <c r="AC452"/>
      <c r="AD452"/>
      <c r="AE452"/>
      <c r="AF452"/>
      <c r="AG452" s="219"/>
    </row>
    <row r="453" spans="6:29" ht="21">
      <c r="F453" s="218"/>
      <c r="H453" s="213"/>
      <c r="J453" s="102"/>
      <c r="L453" s="217"/>
      <c r="M453" s="217"/>
      <c r="N453" s="216"/>
      <c r="O453" s="215"/>
      <c r="P453" s="214"/>
      <c r="Q453" s="214"/>
      <c r="R453" s="214"/>
      <c r="S453" s="214"/>
      <c r="T453" s="214"/>
      <c r="U453" s="214"/>
      <c r="V453" s="102"/>
      <c r="W453" s="213"/>
      <c r="X453" s="212"/>
      <c r="Y453" s="211"/>
      <c r="Z453" s="210"/>
      <c r="AA453" s="210"/>
      <c r="AB453" s="102"/>
      <c r="AC453" s="201"/>
    </row>
    <row r="454" ht="26.25">
      <c r="L454" s="102"/>
    </row>
    <row r="455" ht="26.25">
      <c r="L455" s="102"/>
    </row>
    <row r="456" ht="26.25">
      <c r="L456" s="102"/>
    </row>
  </sheetData>
  <sheetProtection/>
  <conditionalFormatting sqref="M94 M59:M65 O1:O65536 K1:K65536">
    <cfRule type="iconSet" priority="1" dxfId="0">
      <iconSet iconSet="4TrafficLights" showValue="0">
        <cfvo type="percent" val="0"/>
        <cfvo type="num" val="2"/>
        <cfvo type="num" val="3"/>
        <cfvo type="num" val="4"/>
      </iconSet>
    </cfRule>
  </conditionalFormatting>
  <hyperlinks>
    <hyperlink ref="AE441" r:id="rId1" display="www.cumbria.gov.uk/"/>
    <hyperlink ref="AE443" r:id="rId2" display="www.westsussex.gov.uk/"/>
    <hyperlink ref="AE444" r:id="rId3" display="www.devon.gov.uk"/>
    <hyperlink ref="AE445" r:id="rId4" display="www.lincolnshire.gov.uk"/>
    <hyperlink ref="AE446" r:id="rId5" display="www.derbyshire.gov.uk/"/>
    <hyperlink ref="AE450" r:id="rId6" display="www.blackburn.gov.uk"/>
    <hyperlink ref="AE451" r:id="rId7" display="www.northlincs.gov.uk"/>
    <hyperlink ref="AE242" r:id="rId8" display="Marina.Coldwell@hca.gsx.gov.uk"/>
    <hyperlink ref="AE38" r:id="rId9" display="peter.cockett@dh.gov.gsi.uk"/>
    <hyperlink ref="AE353:AE362" r:id="rId10" display="peter.cockett@dh.gov.gsi.uk"/>
    <hyperlink ref="AE251" r:id="rId11" display="paul.harrison@justice.gsi.gov.uk"/>
    <hyperlink ref="AE246" r:id="rId12" display="neil.caves@justice.gsi.gov.uk"/>
    <hyperlink ref="AE252" r:id="rId13" display="paul.harrison@justice.gsi.gov.uk"/>
    <hyperlink ref="AE243" r:id="rId14" display="neil.caves@justice.gsi.gov.uk"/>
    <hyperlink ref="AE244" r:id="rId15" display="neil.caves@justice.gsi.gov.uk"/>
    <hyperlink ref="AE245" r:id="rId16" display="neil.caves@justice.gsi.gov.uk"/>
    <hyperlink ref="AE25" r:id="rId17" display="www.environment-agency.gov.uk/homeandleisure/131801.aspx"/>
    <hyperlink ref="AE3:AE36" r:id="rId18" display="www.environment-agency.gov.uk/homeandleisure/131801.aspx"/>
    <hyperlink ref="AF9:AF10" r:id="rId19" display="www.environment-agency.gov.uk/homeandleisure/131801.aspx"/>
    <hyperlink ref="AE9:AE10" r:id="rId20" display="www.environment-agency.gov.uk/homeandleisure/131801.aspx"/>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scale="24" r:id="rId21"/>
  <headerFooter>
    <oddHeader>&amp;LGovernment construction pipeline&amp;RNovember 2011</oddHeader>
    <oddFooter>&amp;L&amp;P of &amp;N&amp;R&amp;F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27"/>
  <sheetViews>
    <sheetView showGridLines="0" view="pageBreakPreview" zoomScale="80" zoomScaleNormal="80" zoomScaleSheetLayoutView="80" zoomScalePageLayoutView="0" workbookViewId="0" topLeftCell="A1">
      <selection activeCell="A2" sqref="A2"/>
    </sheetView>
  </sheetViews>
  <sheetFormatPr defaultColWidth="9.140625" defaultRowHeight="15"/>
  <cols>
    <col min="1" max="1" width="13.140625" style="187" customWidth="1"/>
    <col min="2" max="2" width="163.421875" style="187" customWidth="1"/>
    <col min="3" max="16384" width="9.140625" style="187" customWidth="1"/>
  </cols>
  <sheetData>
    <row r="1" spans="1:2" ht="39" customHeight="1" thickBot="1">
      <c r="A1" s="199" t="s">
        <v>0</v>
      </c>
      <c r="B1" s="199" t="s">
        <v>1105</v>
      </c>
    </row>
    <row r="2" spans="1:2" ht="33" customHeight="1">
      <c r="A2" s="188" t="s">
        <v>1104</v>
      </c>
      <c r="B2" s="198" t="s">
        <v>1103</v>
      </c>
    </row>
    <row r="3" spans="1:2" ht="30.75" customHeight="1" thickBot="1">
      <c r="A3" s="191"/>
      <c r="B3" s="190" t="s">
        <v>1102</v>
      </c>
    </row>
    <row r="4" spans="1:2" ht="58.5" customHeight="1">
      <c r="A4" s="188" t="s">
        <v>1101</v>
      </c>
      <c r="B4" s="192" t="s">
        <v>1100</v>
      </c>
    </row>
    <row r="5" spans="1:2" ht="32.25" customHeight="1">
      <c r="A5" s="189"/>
      <c r="B5" s="197" t="s">
        <v>1099</v>
      </c>
    </row>
    <row r="6" spans="1:2" ht="44.25" customHeight="1">
      <c r="A6" s="189"/>
      <c r="B6" s="197" t="s">
        <v>1098</v>
      </c>
    </row>
    <row r="7" spans="1:2" ht="34.5" customHeight="1">
      <c r="A7" s="189"/>
      <c r="B7" s="197" t="s">
        <v>1097</v>
      </c>
    </row>
    <row r="8" spans="1:2" ht="18.75" customHeight="1">
      <c r="A8" s="189"/>
      <c r="B8" s="197" t="s">
        <v>1096</v>
      </c>
    </row>
    <row r="9" spans="1:2" ht="55.5" customHeight="1">
      <c r="A9" s="189"/>
      <c r="B9" s="197" t="s">
        <v>1095</v>
      </c>
    </row>
    <row r="10" spans="1:2" ht="31.5" customHeight="1">
      <c r="A10" s="189"/>
      <c r="B10" s="197" t="s">
        <v>1094</v>
      </c>
    </row>
    <row r="11" spans="1:2" ht="31.5" customHeight="1">
      <c r="A11" s="189"/>
      <c r="B11" s="197" t="s">
        <v>1093</v>
      </c>
    </row>
    <row r="12" spans="1:2" ht="24" customHeight="1">
      <c r="A12" s="189"/>
      <c r="B12" s="197" t="s">
        <v>1092</v>
      </c>
    </row>
    <row r="13" spans="1:2" ht="50.25" customHeight="1">
      <c r="A13" s="189" t="s">
        <v>1091</v>
      </c>
      <c r="B13" s="196" t="s">
        <v>1090</v>
      </c>
    </row>
    <row r="14" spans="1:2" ht="44.25" customHeight="1">
      <c r="A14" s="189"/>
      <c r="B14" s="192" t="s">
        <v>1089</v>
      </c>
    </row>
    <row r="15" spans="1:2" ht="32.25" customHeight="1" thickBot="1">
      <c r="A15" s="191"/>
      <c r="B15" s="195" t="s">
        <v>1088</v>
      </c>
    </row>
    <row r="16" spans="1:2" ht="48" customHeight="1">
      <c r="A16" s="189" t="s">
        <v>1087</v>
      </c>
      <c r="B16" s="192" t="s">
        <v>1086</v>
      </c>
    </row>
    <row r="17" spans="1:2" ht="12.75">
      <c r="A17" s="189"/>
      <c r="B17" s="192" t="s">
        <v>1085</v>
      </c>
    </row>
    <row r="18" spans="1:2" ht="12.75">
      <c r="A18" s="189"/>
      <c r="B18" s="194" t="s">
        <v>1084</v>
      </c>
    </row>
    <row r="19" spans="1:2" ht="25.5">
      <c r="A19" s="189"/>
      <c r="B19" s="194" t="s">
        <v>1083</v>
      </c>
    </row>
    <row r="20" spans="1:2" ht="17.25" customHeight="1">
      <c r="A20" s="189"/>
      <c r="B20" s="194" t="s">
        <v>1082</v>
      </c>
    </row>
    <row r="21" spans="1:2" ht="17.25" customHeight="1">
      <c r="A21" s="189"/>
      <c r="B21" s="194" t="s">
        <v>1081</v>
      </c>
    </row>
    <row r="22" spans="1:2" ht="39" thickBot="1">
      <c r="A22" s="191"/>
      <c r="B22" s="193" t="s">
        <v>1080</v>
      </c>
    </row>
    <row r="23" spans="1:2" ht="32.25" customHeight="1">
      <c r="A23" s="188" t="s">
        <v>1079</v>
      </c>
      <c r="B23" s="192" t="s">
        <v>1078</v>
      </c>
    </row>
    <row r="24" spans="1:2" ht="17.25" customHeight="1">
      <c r="A24" s="189"/>
      <c r="B24" s="192" t="s">
        <v>1077</v>
      </c>
    </row>
    <row r="25" spans="1:2" ht="19.5" customHeight="1">
      <c r="A25" s="189"/>
      <c r="B25" s="192" t="s">
        <v>1076</v>
      </c>
    </row>
    <row r="26" spans="1:2" ht="20.25" customHeight="1" thickBot="1">
      <c r="A26" s="191"/>
      <c r="B26" s="190" t="s">
        <v>1075</v>
      </c>
    </row>
    <row r="27" spans="1:2" ht="41.25" customHeight="1">
      <c r="A27" s="189" t="s">
        <v>1074</v>
      </c>
      <c r="B27" s="188" t="s">
        <v>1073</v>
      </c>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r:id="rId2"/>
  <headerFooter>
    <oddFooter>&amp;L&amp;D&amp;R&amp;F 
&amp;A</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2011-11-28T19:45:28Z</dcterms:created>
  <dcterms:modified xsi:type="dcterms:W3CDTF">2011-12-02T16:48:05Z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58e9d0a8-9e85-466b-b9b8-abea0cd21b65</vt:lpwstr>
  </property>
</Properties>
</file>