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5480" windowHeight="11640" activeTab="4"/>
  </bookViews>
  <sheets>
    <sheet name="ICT" sheetId="1" r:id="rId1"/>
    <sheet name="PROPERTY" sheetId="2" r:id="rId2"/>
    <sheet name="RECRUITMENT" sheetId="3" r:id="rId3"/>
    <sheet name="ADVERTISING &amp; MARKETING" sheetId="4" r:id="rId4"/>
    <sheet name="CONSULTANCY" sheetId="5" r:id="rId5"/>
  </sheets>
  <definedNames>
    <definedName name="_xlnm.Print_Area" localSheetId="3">'ADVERTISING &amp; MARKETING'!$A$1:$H$11</definedName>
    <definedName name="_xlnm.Print_Area" localSheetId="4">'CONSULTANCY'!$A$1:$G$7</definedName>
    <definedName name="_xlnm.Print_Area" localSheetId="0">'ICT'!$A$1:$H$11</definedName>
    <definedName name="_xlnm.Print_Area" localSheetId="1">'PROPERTY'!$A$1:$H$5</definedName>
    <definedName name="_xlnm.Print_Area" localSheetId="2">'RECRUITMENT'!$A$1:$W$5</definedName>
  </definedNames>
  <calcPr fullCalcOnLoad="1"/>
</workbook>
</file>

<file path=xl/sharedStrings.xml><?xml version="1.0" encoding="utf-8"?>
<sst xmlns="http://schemas.openxmlformats.org/spreadsheetml/2006/main" count="166" uniqueCount="94">
  <si>
    <t>Department</t>
  </si>
  <si>
    <t>Basis for Exception</t>
  </si>
  <si>
    <t>Organisation Name</t>
  </si>
  <si>
    <t>Approval month</t>
  </si>
  <si>
    <t>Basis for expenditure approval</t>
  </si>
  <si>
    <t>Project name</t>
  </si>
  <si>
    <t>Total Value requested (£M)</t>
  </si>
  <si>
    <t>Total Value Approved (£M)</t>
  </si>
  <si>
    <t>AA/AO</t>
  </si>
  <si>
    <t>EO</t>
  </si>
  <si>
    <t>HEO</t>
  </si>
  <si>
    <t>SEO</t>
  </si>
  <si>
    <t>Grade 6 / 7</t>
  </si>
  <si>
    <t>SCS</t>
  </si>
  <si>
    <t>Civil Service Grade (FTE)</t>
  </si>
  <si>
    <t>Civil Service Grade (Headcount)</t>
  </si>
  <si>
    <t>Total approvals (Headcount)</t>
  </si>
  <si>
    <t>Total Approvals (FTE)</t>
  </si>
  <si>
    <t>Property name</t>
  </si>
  <si>
    <t>Date of approval</t>
  </si>
  <si>
    <t>BIS</t>
  </si>
  <si>
    <t>BIS Dept.for Business, Innovation and Skills</t>
  </si>
  <si>
    <t>UK Intellectual Property Office</t>
  </si>
  <si>
    <t>Cloud Transformation and Service Transition - Tranche 2</t>
  </si>
  <si>
    <t>Medical Research Council (MRC)</t>
  </si>
  <si>
    <t>IT transition - CGI extension</t>
  </si>
  <si>
    <t>Skills Funding Agency</t>
  </si>
  <si>
    <t>The Skills Funding Agency (SFA) are seeking approval for expenditure of ?2.4m covering the procurement activity of ?Tranche 1? in their Supply Chain Transformation Programme.</t>
  </si>
  <si>
    <t>Commence the founding works required to establish a strategic IT platform for the patents service.</t>
  </si>
  <si>
    <t>Advisory, Conciliation and Arbitration Service (Acas)</t>
  </si>
  <si>
    <t xml:space="preserve">GPU LMER 2284: Acas Southern Office relocation </t>
  </si>
  <si>
    <t>Mainframe Transformation</t>
  </si>
  <si>
    <t>SFA</t>
  </si>
  <si>
    <t xml:space="preserve"> IT transition - CGI extension</t>
  </si>
  <si>
    <t>Cloud Transformation and Service Transition - Tranche 1</t>
  </si>
  <si>
    <t>BIS core</t>
  </si>
  <si>
    <t>FLITE - Flexible IT environment : ELGAR replacement</t>
  </si>
  <si>
    <t>Land Registry</t>
  </si>
  <si>
    <t>Extension of IBM Operational Support Agreement</t>
  </si>
  <si>
    <t>Provides lowest risk and best value to maintain mission critical IT services while transforming business processes and ICT.</t>
  </si>
  <si>
    <t>Online Index Map</t>
  </si>
  <si>
    <t>Delivery of an online index map inspection service in support of the Government Open Data programme</t>
  </si>
  <si>
    <t>NERC</t>
  </si>
  <si>
    <t>ChangePoint extension</t>
  </si>
  <si>
    <t>Mission critical software employed to manage NERC's multi million pound project prtfolio.</t>
  </si>
  <si>
    <t>BIS ED</t>
  </si>
  <si>
    <t>Grants Voucher Back end IT system</t>
  </si>
  <si>
    <t>The Growth Voucher IT system was approved for two reasons:
1) Support the Governments Digital First strategy enbling businesses to apply for the Growth Voucher programme on-line
2) Delivers economies of scale by delivering a single national solution for five regional delivery partners to use</t>
  </si>
  <si>
    <t>Operation of lease break and relocation to Local Authority Space (as in line with Cabinet Office relocation guidance) within Fleet, Hampshire.  There was no existing office space on the Government estate that matched  requirements as regards timing, location and facilities. Major savings to be made by relocating to the Local Authority Space.  Five year occupancy agreement.</t>
  </si>
  <si>
    <t>The Insolvency Service (INSS)</t>
  </si>
  <si>
    <t>Seneca House, Blackpool</t>
  </si>
  <si>
    <t>Unable to find suitable alternative accommodation on the Government estate at time of lease break; undertook negotiations with the landlord in order to obtain a substantial reduction in rent at the  point of lease break via a Deed of Variation and therefore achieved a substantive saving in rent costs - new lease dates: 17/09/2013 - 19/09/2018.</t>
  </si>
  <si>
    <t>Melbourne House, Newcastle</t>
  </si>
  <si>
    <t xml:space="preserve">As with Seneca House (above) suitable alternative accommodation wasn't available on the Government estate at the point of lease break - established a new lease with the landlord from 01/06/2013 - 28/09/2015 with a reduction in rent. </t>
  </si>
  <si>
    <t>Data cannot be provided due to move to UK SBS.</t>
  </si>
  <si>
    <t>Growth Accelerator</t>
  </si>
  <si>
    <t>3. where there is robust evidence that marketing and advertising delivers measurable outcomes that meet government objectives</t>
  </si>
  <si>
    <t>BIS IINOVATE</t>
  </si>
  <si>
    <t xml:space="preserve"> where there is robust evidence that marketing and advertising delivers measurable outcomes that meet government objectives</t>
  </si>
  <si>
    <t>TSB</t>
  </si>
  <si>
    <t>TSB the future is here</t>
  </si>
  <si>
    <t>UK online - Get on campaign</t>
  </si>
  <si>
    <t>NAS</t>
  </si>
  <si>
    <t>where there is robust evidence that marketing and advertising delivers measurable outcomes that meet government objectives</t>
  </si>
  <si>
    <t>Royal Mail</t>
  </si>
  <si>
    <r>
      <t xml:space="preserve">  </t>
    </r>
    <r>
      <rPr>
        <b/>
        <sz val="14"/>
        <color indexed="8"/>
        <rFont val="Arial"/>
        <family val="2"/>
      </rPr>
      <t>where government has a legal duty to provide people with information, such as changes to legislation or public services</t>
    </r>
  </si>
  <si>
    <t>STEM Communications</t>
  </si>
  <si>
    <t>SME GREAT campaign</t>
  </si>
  <si>
    <t>where there is robust evidence that marketing and advertising deliver measurable outcomes that meet government objectives</t>
  </si>
  <si>
    <t>National Careers Service</t>
  </si>
  <si>
    <t xml:space="preserve">Land Registry </t>
  </si>
  <si>
    <t>Project Zebedee</t>
  </si>
  <si>
    <t>Specialised advice is required, associated with the option of a one time corporate transaction to a new commercial operating model.</t>
  </si>
  <si>
    <t>August</t>
  </si>
  <si>
    <t>Shareholder Executive and Student Loan Company</t>
  </si>
  <si>
    <t xml:space="preserve"> ICR Loan Sale (External advisors)</t>
  </si>
  <si>
    <t>External expert consultancy resource is required to deliver the successful sale of the ICR Loans book. Internal resource does not have the necessary skillset and capacity to facilitate a successful sale. This project contributes to the overall HMG asset sale programme.</t>
  </si>
  <si>
    <t>Redacted - Commercially sensitive</t>
  </si>
  <si>
    <t>July</t>
  </si>
  <si>
    <t>Shareholders Executive</t>
  </si>
  <si>
    <t>Royal Mail Sale</t>
  </si>
  <si>
    <t xml:space="preserve">Commercial expertise, which does not exist in BIS, was required to plan and implement the sale of Royal Mail shares.  </t>
  </si>
  <si>
    <t>September</t>
  </si>
  <si>
    <t>HMG has set an ambition to make the UK one of the best places to start, finance and grow a business, and reforms across the wider business environment in areas such as tax, regulation, planning, skills and infrastructure are helping to deliver this objective</t>
  </si>
  <si>
    <t xml:space="preserve">Research Funding Unit </t>
  </si>
  <si>
    <t>Energy Technologies Institute legal support provision</t>
  </si>
  <si>
    <t>The contract is required to protect the interests of the Secretary of State so that the revised LLP deed meets the requirements of the Government as well as the industrial partners. The scope is specialist legal consultancy which cannot be delivered in-ho</t>
  </si>
  <si>
    <t>PROPERTY</t>
  </si>
  <si>
    <t>ICT</t>
  </si>
  <si>
    <t>RECRUITMENT</t>
  </si>
  <si>
    <t>ADVERTISING &amp; MARKETING</t>
  </si>
  <si>
    <t>CONSULTANCY</t>
  </si>
  <si>
    <t>BIS - ShEx</t>
  </si>
  <si>
    <t>Business Bank  - Legal advice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</si>
</sst>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d/yyyy"/>
    <numFmt numFmtId="165" formatCode="&quot;£&quot;#,##0"/>
    <numFmt numFmtId="166" formatCode="&quot;£&quot;#,##0.00"/>
    <numFmt numFmtId="167" formatCode="&quot;£&quot;#,##0.0"/>
  </numFmts>
  <fonts count="33">
    <font>
      <sz val="11"/>
      <color indexed="8"/>
      <name val="Calibri"/>
      <family val="2"/>
    </font>
    <font>
      <sz val="8"/>
      <name val="Calibri"/>
      <family val="2"/>
    </font>
    <font>
      <b/>
      <sz val="11"/>
      <color indexed="9"/>
      <name val="Calibri"/>
      <family val="2"/>
    </font>
    <font>
      <sz val="12"/>
      <color indexed="8"/>
      <name val="Calibri"/>
      <family val="2"/>
    </font>
    <font>
      <b/>
      <sz val="12"/>
      <color indexed="8"/>
      <name val="Calibri"/>
      <family val="2"/>
    </font>
    <font>
      <sz val="12"/>
      <color indexed="8"/>
      <name val="Arial"/>
      <family val="2"/>
    </font>
    <font>
      <b/>
      <sz val="12"/>
      <color indexed="9"/>
      <name val="Calibri"/>
      <family val="2"/>
    </font>
    <font>
      <b/>
      <sz val="16"/>
      <color indexed="8"/>
      <name val="Calibri"/>
      <family val="2"/>
    </font>
    <font>
      <sz val="16"/>
      <color indexed="8"/>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Calibri"/>
      <family val="2"/>
    </font>
    <font>
      <sz val="14"/>
      <color indexed="8"/>
      <name val="Arial"/>
      <family val="2"/>
    </font>
    <font>
      <b/>
      <sz val="14"/>
      <name val="Arial"/>
      <family val="2"/>
    </font>
    <font>
      <b/>
      <sz val="14"/>
      <color indexed="8"/>
      <name val="Arial"/>
      <family val="2"/>
    </font>
    <font>
      <sz val="14"/>
      <color indexed="8"/>
      <name val="Calibri"/>
      <family val="2"/>
    </font>
    <font>
      <sz val="14"/>
      <name val="Arial"/>
      <family val="2"/>
    </font>
    <font>
      <sz val="11"/>
      <name val="Calibri"/>
      <family val="2"/>
    </font>
    <font>
      <sz val="9"/>
      <name val="Calibri"/>
      <family val="2"/>
    </font>
    <font>
      <sz val="9"/>
      <color indexed="8"/>
      <name val="Calibri"/>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10"/>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49"/>
      </bottom>
    </border>
    <border>
      <left/>
      <right/>
      <top/>
      <bottom style="thick">
        <color indexed="22"/>
      </bottom>
    </border>
    <border>
      <left/>
      <right/>
      <top/>
      <bottom style="medium">
        <color indexed="49"/>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49"/>
      </top>
      <bottom style="double">
        <color indexed="49"/>
      </bottom>
    </border>
    <border>
      <left style="medium"/>
      <right style="medium"/>
      <top style="medium"/>
      <bottom style="medium"/>
    </border>
    <border>
      <left/>
      <right/>
      <top style="medium"/>
      <bottom/>
    </border>
    <border>
      <left style="thin"/>
      <right style="thin"/>
      <top style="thin"/>
      <bottom style="thin"/>
    </border>
    <border>
      <left style="medium"/>
      <right style="medium"/>
      <top style="medium"/>
      <bottom/>
    </border>
    <border>
      <left style="medium"/>
      <right>
        <color indexed="63"/>
      </right>
      <top style="medium"/>
      <bottom style="medium"/>
    </border>
    <border>
      <left style="medium"/>
      <right style="medium"/>
      <top style="medium"/>
      <bottom>
        <color indexed="63"/>
      </bottom>
    </border>
    <border>
      <left style="thin"/>
      <right style="thin"/>
      <top style="thin"/>
      <bottom>
        <color indexed="63"/>
      </bottom>
    </border>
    <border>
      <left style="medium"/>
      <right>
        <color indexed="63"/>
      </right>
      <top style="medium"/>
      <bottom>
        <color indexed="63"/>
      </bottom>
    </border>
    <border>
      <left style="thin"/>
      <right style="medium"/>
      <top style="thin"/>
      <bottom style="thin"/>
    </border>
    <border>
      <left style="medium"/>
      <right style="medium"/>
      <top>
        <color indexed="63"/>
      </top>
      <bottom style="medium"/>
    </border>
    <border>
      <left style="medium"/>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style="medium"/>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23" fillId="10"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10" borderId="0" applyNumberFormat="0" applyBorder="0" applyAlignment="0" applyProtection="0"/>
    <xf numFmtId="0" fontId="23" fillId="3"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14" fillId="14" borderId="0" applyNumberFormat="0" applyBorder="0" applyAlignment="0" applyProtection="0"/>
    <xf numFmtId="0" fontId="18" fillId="2" borderId="1" applyNumberFormat="0" applyAlignment="0" applyProtection="0"/>
    <xf numFmtId="0" fontId="2"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13" fillId="16"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6" fillId="3" borderId="1" applyNumberFormat="0" applyAlignment="0" applyProtection="0"/>
    <xf numFmtId="0" fontId="19" fillId="0" borderId="6" applyNumberFormat="0" applyFill="0" applyAlignment="0" applyProtection="0"/>
    <xf numFmtId="0" fontId="15" fillId="8" borderId="0" applyNumberFormat="0" applyBorder="0" applyAlignment="0" applyProtection="0"/>
    <xf numFmtId="0" fontId="0" fillId="4" borderId="7" applyNumberFormat="0" applyFont="0" applyAlignment="0" applyProtection="0"/>
    <xf numFmtId="0" fontId="17" fillId="2" borderId="8"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22" fillId="0" borderId="9" applyNumberFormat="0" applyFill="0" applyAlignment="0" applyProtection="0"/>
    <xf numFmtId="0" fontId="20" fillId="0" borderId="0" applyNumberFormat="0" applyFill="0" applyBorder="0" applyAlignment="0" applyProtection="0"/>
  </cellStyleXfs>
  <cellXfs count="92">
    <xf numFmtId="0" fontId="0" fillId="0" borderId="0" xfId="0" applyAlignment="1">
      <alignment/>
    </xf>
    <xf numFmtId="0" fontId="0" fillId="2" borderId="0" xfId="0" applyFill="1" applyAlignment="1">
      <alignment/>
    </xf>
    <xf numFmtId="0" fontId="0" fillId="2" borderId="0" xfId="0" applyFill="1" applyAlignment="1">
      <alignment wrapText="1"/>
    </xf>
    <xf numFmtId="0" fontId="4" fillId="2" borderId="0" xfId="0" applyFont="1" applyFill="1" applyAlignment="1">
      <alignment wrapText="1"/>
    </xf>
    <xf numFmtId="0" fontId="3" fillId="2" borderId="0" xfId="0" applyFont="1" applyFill="1" applyAlignment="1">
      <alignment wrapText="1"/>
    </xf>
    <xf numFmtId="42" fontId="3" fillId="2" borderId="0" xfId="0" applyNumberFormat="1" applyFont="1" applyFill="1" applyAlignment="1">
      <alignment wrapText="1"/>
    </xf>
    <xf numFmtId="0" fontId="0" fillId="2" borderId="0" xfId="0" applyFill="1" applyAlignment="1">
      <alignment vertical="center" wrapText="1"/>
    </xf>
    <xf numFmtId="0" fontId="5" fillId="2" borderId="0" xfId="0" applyFont="1" applyFill="1" applyBorder="1" applyAlignment="1">
      <alignment vertical="center" wrapText="1"/>
    </xf>
    <xf numFmtId="0" fontId="5" fillId="2" borderId="0" xfId="0" applyFont="1" applyFill="1" applyBorder="1" applyAlignment="1">
      <alignment wrapText="1"/>
    </xf>
    <xf numFmtId="1" fontId="5" fillId="2" borderId="0" xfId="0" applyNumberFormat="1" applyFont="1" applyFill="1" applyBorder="1" applyAlignment="1">
      <alignment wrapText="1"/>
    </xf>
    <xf numFmtId="14" fontId="6" fillId="17" borderId="10" xfId="0" applyNumberFormat="1" applyFont="1" applyFill="1" applyBorder="1" applyAlignment="1">
      <alignment wrapText="1"/>
    </xf>
    <xf numFmtId="14" fontId="6" fillId="17" borderId="11" xfId="0" applyNumberFormat="1" applyFont="1" applyFill="1" applyBorder="1" applyAlignment="1">
      <alignment wrapText="1"/>
    </xf>
    <xf numFmtId="0" fontId="2" fillId="17" borderId="10" xfId="0" applyFont="1" applyFill="1" applyBorder="1" applyAlignment="1">
      <alignment horizontal="center" vertical="center" wrapText="1"/>
    </xf>
    <xf numFmtId="14" fontId="6" fillId="17" borderId="10" xfId="0" applyNumberFormat="1" applyFont="1" applyFill="1" applyBorder="1" applyAlignment="1">
      <alignment horizontal="center" vertical="center" wrapText="1"/>
    </xf>
    <xf numFmtId="14" fontId="0" fillId="3" borderId="12" xfId="0" applyNumberFormat="1" applyFill="1" applyBorder="1" applyAlignment="1">
      <alignment wrapText="1"/>
    </xf>
    <xf numFmtId="0" fontId="0" fillId="3" borderId="12" xfId="0" applyFill="1" applyBorder="1" applyAlignment="1">
      <alignment wrapText="1"/>
    </xf>
    <xf numFmtId="14" fontId="6" fillId="17" borderId="13" xfId="0" applyNumberFormat="1" applyFont="1" applyFill="1" applyBorder="1" applyAlignment="1">
      <alignment wrapText="1"/>
    </xf>
    <xf numFmtId="14" fontId="6" fillId="17" borderId="12" xfId="0" applyNumberFormat="1" applyFont="1" applyFill="1" applyBorder="1" applyAlignment="1">
      <alignment wrapText="1"/>
    </xf>
    <xf numFmtId="0" fontId="24" fillId="3" borderId="10" xfId="0" applyFont="1" applyFill="1" applyBorder="1" applyAlignment="1">
      <alignment wrapText="1"/>
    </xf>
    <xf numFmtId="0" fontId="24" fillId="3" borderId="10" xfId="0" applyFont="1" applyFill="1" applyBorder="1" applyAlignment="1">
      <alignment/>
    </xf>
    <xf numFmtId="8" fontId="24" fillId="3" borderId="10" xfId="0" applyNumberFormat="1" applyFont="1" applyFill="1" applyBorder="1" applyAlignment="1">
      <alignment wrapText="1"/>
    </xf>
    <xf numFmtId="14" fontId="24" fillId="3" borderId="10" xfId="0" applyNumberFormat="1" applyFont="1" applyFill="1" applyBorder="1" applyAlignment="1">
      <alignment wrapText="1"/>
    </xf>
    <xf numFmtId="0" fontId="24" fillId="3" borderId="10" xfId="0" applyFont="1" applyFill="1" applyBorder="1" applyAlignment="1">
      <alignment/>
    </xf>
    <xf numFmtId="166" fontId="24" fillId="3" borderId="12" xfId="0" applyNumberFormat="1" applyFont="1" applyFill="1" applyBorder="1" applyAlignment="1">
      <alignment horizontal="right" vertical="top"/>
    </xf>
    <xf numFmtId="14" fontId="24" fillId="3" borderId="14" xfId="0" applyNumberFormat="1" applyFont="1" applyFill="1" applyBorder="1" applyAlignment="1">
      <alignment wrapText="1"/>
    </xf>
    <xf numFmtId="0" fontId="24" fillId="3" borderId="15" xfId="0" applyFont="1" applyFill="1" applyBorder="1" applyAlignment="1">
      <alignment wrapText="1"/>
    </xf>
    <xf numFmtId="0" fontId="24" fillId="3" borderId="15" xfId="0" applyFont="1" applyFill="1" applyBorder="1" applyAlignment="1">
      <alignment wrapText="1"/>
    </xf>
    <xf numFmtId="166" fontId="24" fillId="3" borderId="16" xfId="0" applyNumberFormat="1" applyFont="1" applyFill="1" applyBorder="1" applyAlignment="1">
      <alignment horizontal="right" vertical="top"/>
    </xf>
    <xf numFmtId="14" fontId="24" fillId="3" borderId="17" xfId="0" applyNumberFormat="1" applyFont="1" applyFill="1" applyBorder="1" applyAlignment="1">
      <alignment wrapText="1"/>
    </xf>
    <xf numFmtId="0" fontId="24" fillId="3" borderId="10" xfId="0" applyFont="1" applyFill="1" applyBorder="1" applyAlignment="1">
      <alignment wrapText="1"/>
    </xf>
    <xf numFmtId="0" fontId="3" fillId="3" borderId="10" xfId="0" applyFont="1" applyFill="1" applyBorder="1" applyAlignment="1">
      <alignment horizontal="left" vertical="top"/>
    </xf>
    <xf numFmtId="166" fontId="24" fillId="3" borderId="10" xfId="0" applyNumberFormat="1" applyFont="1" applyFill="1" applyBorder="1" applyAlignment="1">
      <alignment horizontal="right" vertical="top"/>
    </xf>
    <xf numFmtId="0" fontId="3" fillId="3" borderId="10" xfId="0" applyNumberFormat="1" applyFont="1" applyFill="1" applyBorder="1" applyAlignment="1">
      <alignment horizontal="left" vertical="top"/>
    </xf>
    <xf numFmtId="8" fontId="24" fillId="3" borderId="10" xfId="0" applyNumberFormat="1" applyFont="1" applyFill="1" applyBorder="1" applyAlignment="1">
      <alignment wrapText="1"/>
    </xf>
    <xf numFmtId="166" fontId="24" fillId="3" borderId="10" xfId="0" applyNumberFormat="1" applyFont="1" applyFill="1" applyBorder="1" applyAlignment="1">
      <alignment horizontal="right" vertical="top"/>
    </xf>
    <xf numFmtId="164" fontId="3" fillId="3" borderId="12" xfId="0" applyNumberFormat="1" applyFont="1" applyFill="1" applyBorder="1" applyAlignment="1">
      <alignment wrapText="1"/>
    </xf>
    <xf numFmtId="0" fontId="3" fillId="3" borderId="12" xfId="0" applyFont="1" applyFill="1" applyBorder="1" applyAlignment="1">
      <alignment wrapText="1"/>
    </xf>
    <xf numFmtId="14" fontId="3" fillId="3" borderId="12" xfId="0" applyNumberFormat="1" applyFont="1" applyFill="1" applyBorder="1" applyAlignment="1">
      <alignment wrapText="1"/>
    </xf>
    <xf numFmtId="0" fontId="3" fillId="3" borderId="12" xfId="0" applyFont="1" applyFill="1" applyBorder="1" applyAlignment="1">
      <alignment vertical="top" wrapText="1"/>
    </xf>
    <xf numFmtId="14" fontId="3" fillId="3" borderId="18" xfId="0" applyNumberFormat="1" applyFont="1" applyFill="1" applyBorder="1" applyAlignment="1">
      <alignment wrapText="1"/>
    </xf>
    <xf numFmtId="0" fontId="25" fillId="3" borderId="12" xfId="0" applyFont="1" applyFill="1" applyBorder="1" applyAlignment="1">
      <alignment wrapText="1"/>
    </xf>
    <xf numFmtId="2" fontId="3" fillId="2" borderId="0" xfId="0" applyNumberFormat="1" applyFont="1" applyFill="1" applyAlignment="1">
      <alignment wrapText="1"/>
    </xf>
    <xf numFmtId="166" fontId="24" fillId="3" borderId="12" xfId="0" applyNumberFormat="1" applyFont="1" applyFill="1" applyBorder="1" applyAlignment="1">
      <alignment horizontal="right" vertical="top"/>
    </xf>
    <xf numFmtId="0" fontId="30" fillId="2" borderId="0" xfId="0" applyFont="1" applyFill="1" applyAlignment="1">
      <alignment/>
    </xf>
    <xf numFmtId="166" fontId="0" fillId="3" borderId="12" xfId="0" applyNumberFormat="1" applyFill="1" applyBorder="1" applyAlignment="1">
      <alignment wrapText="1"/>
    </xf>
    <xf numFmtId="8" fontId="3" fillId="3" borderId="12" xfId="0" applyNumberFormat="1" applyFont="1" applyFill="1" applyBorder="1" applyAlignment="1">
      <alignment wrapText="1"/>
    </xf>
    <xf numFmtId="2" fontId="6" fillId="17" borderId="13" xfId="0" applyNumberFormat="1" applyFont="1" applyFill="1" applyBorder="1" applyAlignment="1">
      <alignment wrapText="1"/>
    </xf>
    <xf numFmtId="2" fontId="0" fillId="3" borderId="12" xfId="0" applyNumberFormat="1" applyFill="1" applyBorder="1" applyAlignment="1">
      <alignment wrapText="1"/>
    </xf>
    <xf numFmtId="2" fontId="3" fillId="3" borderId="12" xfId="0" applyNumberFormat="1" applyFont="1" applyFill="1" applyBorder="1" applyAlignment="1">
      <alignment wrapText="1"/>
    </xf>
    <xf numFmtId="0" fontId="3" fillId="3" borderId="0" xfId="0" applyFont="1" applyFill="1" applyAlignment="1">
      <alignment wrapText="1"/>
    </xf>
    <xf numFmtId="0" fontId="3" fillId="0" borderId="0" xfId="0" applyFont="1" applyFill="1" applyAlignment="1">
      <alignment wrapText="1"/>
    </xf>
    <xf numFmtId="0" fontId="4" fillId="0" borderId="0" xfId="0" applyFont="1" applyFill="1" applyAlignment="1">
      <alignment wrapText="1"/>
    </xf>
    <xf numFmtId="0" fontId="4" fillId="2" borderId="0" xfId="0" applyFont="1" applyFill="1" applyBorder="1" applyAlignment="1">
      <alignment wrapText="1"/>
    </xf>
    <xf numFmtId="0" fontId="3" fillId="0" borderId="0" xfId="0" applyFont="1" applyFill="1" applyBorder="1" applyAlignment="1">
      <alignment wrapText="1"/>
    </xf>
    <xf numFmtId="14" fontId="6" fillId="17" borderId="19" xfId="0" applyNumberFormat="1" applyFont="1" applyFill="1" applyBorder="1" applyAlignment="1">
      <alignment wrapText="1"/>
    </xf>
    <xf numFmtId="0" fontId="26" fillId="3" borderId="12" xfId="0" applyFont="1" applyFill="1" applyBorder="1" applyAlignment="1">
      <alignment horizontal="left" wrapText="1"/>
    </xf>
    <xf numFmtId="0" fontId="27" fillId="3" borderId="12" xfId="0" applyFont="1" applyFill="1" applyBorder="1" applyAlignment="1">
      <alignment wrapText="1"/>
    </xf>
    <xf numFmtId="8" fontId="29" fillId="3" borderId="12" xfId="44" applyNumberFormat="1" applyFont="1" applyFill="1" applyBorder="1" applyAlignment="1">
      <alignment horizontal="right" wrapText="1"/>
    </xf>
    <xf numFmtId="14" fontId="29" fillId="3" borderId="12" xfId="44" applyNumberFormat="1" applyFont="1" applyFill="1" applyBorder="1" applyAlignment="1">
      <alignment horizontal="right" wrapText="1"/>
    </xf>
    <xf numFmtId="0" fontId="26" fillId="3" borderId="12" xfId="0" applyFont="1" applyFill="1" applyBorder="1" applyAlignment="1">
      <alignment wrapText="1"/>
    </xf>
    <xf numFmtId="0" fontId="25" fillId="3" borderId="12" xfId="0" applyFont="1" applyFill="1" applyBorder="1" applyAlignment="1">
      <alignment horizontal="justify"/>
    </xf>
    <xf numFmtId="0" fontId="31" fillId="3" borderId="12" xfId="0" applyNumberFormat="1" applyFont="1" applyFill="1" applyBorder="1" applyAlignment="1">
      <alignment horizontal="left" vertical="top" wrapText="1"/>
    </xf>
    <xf numFmtId="0" fontId="31" fillId="3" borderId="12" xfId="0" applyFont="1" applyFill="1" applyBorder="1" applyAlignment="1">
      <alignment horizontal="left" vertical="top" wrapText="1"/>
    </xf>
    <xf numFmtId="0" fontId="31" fillId="3" borderId="0" xfId="0" applyFont="1" applyFill="1" applyAlignment="1">
      <alignment vertical="top" wrapText="1"/>
    </xf>
    <xf numFmtId="167" fontId="31" fillId="3" borderId="12" xfId="0" applyNumberFormat="1" applyFont="1" applyFill="1" applyBorder="1" applyAlignment="1">
      <alignment horizontal="left" vertical="top" wrapText="1"/>
    </xf>
    <xf numFmtId="14" fontId="31" fillId="3" borderId="18" xfId="0" applyNumberFormat="1" applyFont="1" applyFill="1" applyBorder="1" applyAlignment="1">
      <alignment horizontal="left" vertical="top" wrapText="1"/>
    </xf>
    <xf numFmtId="165" fontId="31" fillId="3" borderId="12" xfId="0" applyNumberFormat="1" applyFont="1" applyFill="1" applyBorder="1" applyAlignment="1">
      <alignment horizontal="left" vertical="top" wrapText="1"/>
    </xf>
    <xf numFmtId="0" fontId="32" fillId="3" borderId="12" xfId="0" applyNumberFormat="1" applyFont="1" applyFill="1" applyBorder="1" applyAlignment="1">
      <alignment horizontal="left" vertical="top" wrapText="1"/>
    </xf>
    <xf numFmtId="0" fontId="32" fillId="3" borderId="12" xfId="0" applyFont="1" applyFill="1" applyBorder="1" applyAlignment="1">
      <alignment horizontal="left" vertical="top" wrapText="1"/>
    </xf>
    <xf numFmtId="14" fontId="32" fillId="3" borderId="18" xfId="0" applyNumberFormat="1" applyFont="1" applyFill="1" applyBorder="1" applyAlignment="1">
      <alignment horizontal="left" vertical="top" wrapText="1"/>
    </xf>
    <xf numFmtId="8" fontId="32" fillId="3" borderId="0" xfId="0" applyNumberFormat="1" applyFont="1" applyFill="1" applyAlignment="1">
      <alignment horizontal="left" vertical="top"/>
    </xf>
    <xf numFmtId="166" fontId="31" fillId="3" borderId="12" xfId="0" applyNumberFormat="1" applyFont="1" applyFill="1" applyBorder="1" applyAlignment="1">
      <alignment horizontal="left" vertical="top" wrapText="1"/>
    </xf>
    <xf numFmtId="166" fontId="32" fillId="3" borderId="12" xfId="0" applyNumberFormat="1" applyFont="1" applyFill="1" applyBorder="1" applyAlignment="1">
      <alignment horizontal="left" vertical="top" wrapText="1"/>
    </xf>
    <xf numFmtId="0" fontId="22" fillId="2" borderId="0" xfId="0" applyFont="1" applyFill="1" applyAlignment="1">
      <alignment vertical="center"/>
    </xf>
    <xf numFmtId="0" fontId="22" fillId="2" borderId="0" xfId="0" applyFont="1" applyFill="1" applyAlignment="1">
      <alignment vertical="center" wrapText="1"/>
    </xf>
    <xf numFmtId="0" fontId="22" fillId="0" borderId="0" xfId="0" applyFont="1" applyFill="1" applyAlignment="1">
      <alignment vertical="center" wrapText="1"/>
    </xf>
    <xf numFmtId="8" fontId="28" fillId="3" borderId="12" xfId="0" applyNumberFormat="1" applyFont="1" applyFill="1" applyBorder="1" applyAlignment="1">
      <alignment wrapText="1"/>
    </xf>
    <xf numFmtId="6" fontId="29" fillId="3" borderId="12" xfId="44" applyNumberFormat="1" applyFont="1" applyFill="1" applyBorder="1" applyAlignment="1">
      <alignment horizontal="right" wrapText="1"/>
    </xf>
    <xf numFmtId="0" fontId="7" fillId="2" borderId="0" xfId="0" applyFont="1" applyFill="1" applyAlignment="1">
      <alignment wrapText="1"/>
    </xf>
    <xf numFmtId="0" fontId="8" fillId="0" borderId="0" xfId="0" applyFont="1" applyAlignment="1">
      <alignment wrapText="1"/>
    </xf>
    <xf numFmtId="0" fontId="0" fillId="0" borderId="0" xfId="0" applyAlignment="1">
      <alignment wrapText="1"/>
    </xf>
    <xf numFmtId="14" fontId="6" fillId="17" borderId="13" xfId="0" applyNumberFormat="1" applyFont="1" applyFill="1" applyBorder="1" applyAlignment="1">
      <alignment horizontal="center" vertical="center" wrapText="1"/>
    </xf>
    <xf numFmtId="0" fontId="0" fillId="0" borderId="20" xfId="0" applyBorder="1" applyAlignment="1">
      <alignment wrapText="1"/>
    </xf>
    <xf numFmtId="0" fontId="2" fillId="17" borderId="21"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2" fillId="17" borderId="22" xfId="0" applyFont="1" applyFill="1" applyBorder="1" applyAlignment="1">
      <alignment horizontal="center" vertical="center" wrapText="1"/>
    </xf>
    <xf numFmtId="0" fontId="2" fillId="17" borderId="23" xfId="0" applyFont="1" applyFill="1" applyBorder="1" applyAlignment="1">
      <alignment horizontal="center" vertical="center" wrapText="1"/>
    </xf>
    <xf numFmtId="14" fontId="6" fillId="17" borderId="24" xfId="0" applyNumberFormat="1" applyFont="1" applyFill="1" applyBorder="1" applyAlignment="1">
      <alignment horizontal="center" vertical="center" wrapText="1"/>
    </xf>
    <xf numFmtId="0" fontId="0" fillId="0" borderId="25" xfId="0" applyBorder="1" applyAlignment="1">
      <alignment wrapText="1"/>
    </xf>
    <xf numFmtId="0" fontId="2" fillId="17" borderId="13" xfId="0" applyFont="1" applyFill="1" applyBorder="1" applyAlignment="1">
      <alignment horizontal="center" vertical="center" wrapText="1"/>
    </xf>
    <xf numFmtId="0" fontId="0" fillId="0" borderId="20" xfId="0"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11"/>
  <sheetViews>
    <sheetView zoomScale="60" zoomScaleNormal="60" zoomScalePageLayoutView="0" workbookViewId="0" topLeftCell="A1">
      <selection activeCell="A1" sqref="A1:H11"/>
    </sheetView>
  </sheetViews>
  <sheetFormatPr defaultColWidth="8.8515625" defaultRowHeight="15"/>
  <cols>
    <col min="1" max="1" width="8.8515625" style="1" customWidth="1"/>
    <col min="2" max="2" width="25.8515625" style="4" customWidth="1"/>
    <col min="3" max="3" width="8.8515625" style="4" customWidth="1"/>
    <col min="4" max="4" width="31.00390625" style="5" customWidth="1"/>
    <col min="5" max="5" width="45.7109375" style="4" customWidth="1"/>
    <col min="6" max="6" width="19.28125" style="4" customWidth="1"/>
    <col min="7" max="7" width="17.8515625" style="4" customWidth="1"/>
    <col min="8" max="8" width="20.8515625" style="4" customWidth="1"/>
    <col min="9" max="10" width="26.421875" style="1" customWidth="1"/>
    <col min="11" max="12" width="14.57421875" style="1" customWidth="1"/>
    <col min="13" max="16384" width="8.8515625" style="1" customWidth="1"/>
  </cols>
  <sheetData>
    <row r="1" ht="37.5" customHeight="1" thickBot="1">
      <c r="A1" s="73" t="s">
        <v>88</v>
      </c>
    </row>
    <row r="2" spans="2:8" s="2" customFormat="1" ht="45.75" customHeight="1" thickBot="1">
      <c r="B2" s="16" t="s">
        <v>0</v>
      </c>
      <c r="C2" s="16" t="s">
        <v>2</v>
      </c>
      <c r="D2" s="16" t="s">
        <v>5</v>
      </c>
      <c r="E2" s="16" t="s">
        <v>4</v>
      </c>
      <c r="F2" s="16" t="s">
        <v>6</v>
      </c>
      <c r="G2" s="16" t="s">
        <v>7</v>
      </c>
      <c r="H2" s="16" t="s">
        <v>19</v>
      </c>
    </row>
    <row r="3" spans="2:8" s="2" customFormat="1" ht="79.5" thickBot="1">
      <c r="B3" s="18" t="s">
        <v>20</v>
      </c>
      <c r="C3" s="18" t="s">
        <v>22</v>
      </c>
      <c r="D3" s="18" t="s">
        <v>31</v>
      </c>
      <c r="E3" s="19" t="s">
        <v>28</v>
      </c>
      <c r="F3" s="20">
        <v>2.096996</v>
      </c>
      <c r="G3" s="20">
        <v>2.096996</v>
      </c>
      <c r="H3" s="21">
        <v>41474</v>
      </c>
    </row>
    <row r="4" spans="2:8" s="2" customFormat="1" ht="32.25" thickBot="1">
      <c r="B4" s="18" t="s">
        <v>20</v>
      </c>
      <c r="C4" s="18" t="s">
        <v>32</v>
      </c>
      <c r="D4" s="18" t="s">
        <v>23</v>
      </c>
      <c r="E4" s="19" t="s">
        <v>23</v>
      </c>
      <c r="F4" s="20">
        <v>1.7</v>
      </c>
      <c r="G4" s="20">
        <v>1.2</v>
      </c>
      <c r="H4" s="21">
        <v>41474</v>
      </c>
    </row>
    <row r="5" spans="2:8" s="2" customFormat="1" ht="79.5" thickBot="1">
      <c r="B5" s="18" t="s">
        <v>20</v>
      </c>
      <c r="C5" s="18" t="s">
        <v>24</v>
      </c>
      <c r="D5" s="18" t="s">
        <v>33</v>
      </c>
      <c r="E5" s="19" t="s">
        <v>25</v>
      </c>
      <c r="F5" s="20">
        <v>2.669</v>
      </c>
      <c r="G5" s="20">
        <v>2.669</v>
      </c>
      <c r="H5" s="21">
        <v>41493</v>
      </c>
    </row>
    <row r="6" spans="2:8" ht="48" thickBot="1">
      <c r="B6" s="18" t="s">
        <v>20</v>
      </c>
      <c r="C6" s="18" t="s">
        <v>26</v>
      </c>
      <c r="D6" s="18" t="s">
        <v>34</v>
      </c>
      <c r="E6" s="19" t="s">
        <v>27</v>
      </c>
      <c r="F6" s="20">
        <v>2.4</v>
      </c>
      <c r="G6" s="20">
        <v>1.8</v>
      </c>
      <c r="H6" s="21">
        <v>41474</v>
      </c>
    </row>
    <row r="7" spans="2:8" s="43" customFormat="1" ht="32.25" thickBot="1">
      <c r="B7" s="18" t="s">
        <v>20</v>
      </c>
      <c r="C7" s="18" t="s">
        <v>35</v>
      </c>
      <c r="D7" s="18" t="s">
        <v>36</v>
      </c>
      <c r="E7" s="19"/>
      <c r="F7" s="42">
        <v>19.2</v>
      </c>
      <c r="G7" s="42">
        <v>19.2</v>
      </c>
      <c r="H7" s="24">
        <v>41522</v>
      </c>
    </row>
    <row r="8" spans="2:8" ht="32.25" thickBot="1">
      <c r="B8" s="18" t="s">
        <v>20</v>
      </c>
      <c r="C8" s="18" t="s">
        <v>37</v>
      </c>
      <c r="D8" s="18" t="s">
        <v>38</v>
      </c>
      <c r="E8" s="22" t="s">
        <v>39</v>
      </c>
      <c r="F8" s="23">
        <v>5.087</v>
      </c>
      <c r="G8" s="23">
        <v>5.087</v>
      </c>
      <c r="H8" s="24">
        <v>41478</v>
      </c>
    </row>
    <row r="9" spans="2:8" ht="32.25" thickBot="1">
      <c r="B9" s="25" t="s">
        <v>20</v>
      </c>
      <c r="C9" s="26" t="s">
        <v>37</v>
      </c>
      <c r="D9" s="26" t="s">
        <v>40</v>
      </c>
      <c r="E9" s="22" t="s">
        <v>41</v>
      </c>
      <c r="F9" s="27">
        <v>0.9164</v>
      </c>
      <c r="G9" s="27">
        <v>0.9164</v>
      </c>
      <c r="H9" s="28">
        <v>41480</v>
      </c>
    </row>
    <row r="10" spans="2:8" ht="16.5" thickBot="1">
      <c r="B10" s="29" t="s">
        <v>20</v>
      </c>
      <c r="C10" s="18" t="s">
        <v>42</v>
      </c>
      <c r="D10" s="18" t="s">
        <v>43</v>
      </c>
      <c r="E10" s="30" t="s">
        <v>44</v>
      </c>
      <c r="F10" s="20">
        <v>0.27</v>
      </c>
      <c r="G10" s="31">
        <v>0.27</v>
      </c>
      <c r="H10" s="24">
        <v>41480</v>
      </c>
    </row>
    <row r="11" spans="2:8" ht="32.25" thickBot="1">
      <c r="B11" s="29" t="s">
        <v>20</v>
      </c>
      <c r="C11" s="18" t="s">
        <v>45</v>
      </c>
      <c r="D11" s="18" t="s">
        <v>46</v>
      </c>
      <c r="E11" s="32" t="s">
        <v>47</v>
      </c>
      <c r="F11" s="33">
        <v>0.45</v>
      </c>
      <c r="G11" s="34">
        <v>0.45</v>
      </c>
      <c r="H11" s="24">
        <v>41480</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8" r:id="rId1"/>
</worksheet>
</file>

<file path=xl/worksheets/sheet2.xml><?xml version="1.0" encoding="utf-8"?>
<worksheet xmlns="http://schemas.openxmlformats.org/spreadsheetml/2006/main" xmlns:r="http://schemas.openxmlformats.org/officeDocument/2006/relationships">
  <sheetPr>
    <pageSetUpPr fitToPage="1"/>
  </sheetPr>
  <dimension ref="A1:H13"/>
  <sheetViews>
    <sheetView zoomScale="60" zoomScaleNormal="60" zoomScalePageLayoutView="0" workbookViewId="0" topLeftCell="A1">
      <selection activeCell="A1" sqref="A1:H5"/>
    </sheetView>
  </sheetViews>
  <sheetFormatPr defaultColWidth="8.8515625" defaultRowHeight="15"/>
  <cols>
    <col min="1" max="1" width="16.28125" style="1" customWidth="1"/>
    <col min="2" max="2" width="25.8515625" style="4" customWidth="1"/>
    <col min="3" max="3" width="8.8515625" style="4" customWidth="1"/>
    <col min="4" max="4" width="31.00390625" style="5" customWidth="1"/>
    <col min="5" max="5" width="43.140625" style="4" customWidth="1"/>
    <col min="6" max="6" width="29.140625" style="4" bestFit="1" customWidth="1"/>
    <col min="7" max="7" width="29.00390625" style="41" bestFit="1" customWidth="1"/>
    <col min="8" max="8" width="20.8515625" style="4" customWidth="1"/>
    <col min="9" max="16384" width="8.8515625" style="1" customWidth="1"/>
  </cols>
  <sheetData>
    <row r="1" ht="60" customHeight="1" thickBot="1">
      <c r="A1" s="73" t="s">
        <v>87</v>
      </c>
    </row>
    <row r="2" spans="2:8" ht="47.25">
      <c r="B2" s="16" t="s">
        <v>0</v>
      </c>
      <c r="C2" s="16" t="s">
        <v>2</v>
      </c>
      <c r="D2" s="16" t="s">
        <v>18</v>
      </c>
      <c r="E2" s="16" t="s">
        <v>4</v>
      </c>
      <c r="F2" s="16" t="s">
        <v>6</v>
      </c>
      <c r="G2" s="46" t="s">
        <v>7</v>
      </c>
      <c r="H2" s="16" t="s">
        <v>19</v>
      </c>
    </row>
    <row r="3" spans="2:8" ht="135">
      <c r="B3" s="15" t="s">
        <v>20</v>
      </c>
      <c r="C3" s="15" t="s">
        <v>29</v>
      </c>
      <c r="D3" s="15" t="s">
        <v>30</v>
      </c>
      <c r="E3" s="15" t="s">
        <v>48</v>
      </c>
      <c r="F3" s="44">
        <v>0.35</v>
      </c>
      <c r="G3" s="47">
        <v>0.35</v>
      </c>
      <c r="H3" s="14">
        <v>41485</v>
      </c>
    </row>
    <row r="4" spans="2:8" ht="16.5" customHeight="1">
      <c r="B4" s="15" t="s">
        <v>20</v>
      </c>
      <c r="C4" s="35" t="s">
        <v>49</v>
      </c>
      <c r="D4" s="36" t="s">
        <v>50</v>
      </c>
      <c r="E4" s="36" t="s">
        <v>51</v>
      </c>
      <c r="F4" s="45">
        <v>0.21</v>
      </c>
      <c r="G4" s="48">
        <v>0.21</v>
      </c>
      <c r="H4" s="37">
        <v>41534</v>
      </c>
    </row>
    <row r="5" spans="2:8" ht="94.5">
      <c r="B5" s="15" t="s">
        <v>20</v>
      </c>
      <c r="C5" s="35" t="s">
        <v>49</v>
      </c>
      <c r="D5" s="36" t="s">
        <v>52</v>
      </c>
      <c r="E5" s="38" t="s">
        <v>53</v>
      </c>
      <c r="F5" s="45">
        <v>0.22</v>
      </c>
      <c r="G5" s="48">
        <v>0.22</v>
      </c>
      <c r="H5" s="39">
        <v>41518</v>
      </c>
    </row>
    <row r="6" ht="15.75">
      <c r="D6" s="4"/>
    </row>
    <row r="7" spans="2:4" ht="15.75">
      <c r="B7" s="78"/>
      <c r="C7" s="79"/>
      <c r="D7" s="79"/>
    </row>
    <row r="8" spans="2:4" ht="15.75">
      <c r="B8" s="80"/>
      <c r="C8" s="80"/>
      <c r="D8" s="80"/>
    </row>
    <row r="9" spans="2:4" ht="15.75">
      <c r="B9" s="80"/>
      <c r="C9" s="80"/>
      <c r="D9" s="80"/>
    </row>
    <row r="10" spans="2:4" ht="15.75">
      <c r="B10" s="80"/>
      <c r="C10" s="80"/>
      <c r="D10" s="80"/>
    </row>
    <row r="11" spans="2:4" ht="15.75">
      <c r="B11" s="80"/>
      <c r="C11" s="80"/>
      <c r="D11" s="80"/>
    </row>
    <row r="12" spans="2:4" ht="15.75">
      <c r="B12" s="80"/>
      <c r="C12" s="80"/>
      <c r="D12" s="80"/>
    </row>
    <row r="13" spans="2:4" ht="15.75">
      <c r="B13" s="80"/>
      <c r="C13" s="80"/>
      <c r="D13" s="80"/>
    </row>
  </sheetData>
  <sheetProtection/>
  <mergeCells count="1">
    <mergeCell ref="B7:D13"/>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94" r:id="rId1"/>
</worksheet>
</file>

<file path=xl/worksheets/sheet3.xml><?xml version="1.0" encoding="utf-8"?>
<worksheet xmlns="http://schemas.openxmlformats.org/spreadsheetml/2006/main" xmlns:r="http://schemas.openxmlformats.org/officeDocument/2006/relationships">
  <sheetPr>
    <pageSetUpPr fitToPage="1"/>
  </sheetPr>
  <dimension ref="A1:W17"/>
  <sheetViews>
    <sheetView zoomScale="60" zoomScaleNormal="60" zoomScalePageLayoutView="0" workbookViewId="0" topLeftCell="A1">
      <selection activeCell="A1" sqref="A1:W5"/>
    </sheetView>
  </sheetViews>
  <sheetFormatPr defaultColWidth="20.7109375" defaultRowHeight="15"/>
  <cols>
    <col min="1" max="1" width="20.421875" style="6" customWidth="1"/>
    <col min="2" max="2" width="20.7109375" style="6" customWidth="1"/>
    <col min="3" max="3" width="34.7109375" style="6" customWidth="1"/>
    <col min="4" max="4" width="50.28125" style="6" customWidth="1"/>
    <col min="5" max="5" width="23.57421875" style="6" customWidth="1"/>
    <col min="6" max="6" width="19.28125" style="6" customWidth="1"/>
    <col min="7" max="7" width="38.28125" style="6" hidden="1" customWidth="1"/>
    <col min="8" max="8" width="0" style="6" hidden="1" customWidth="1"/>
    <col min="9" max="20" width="10.57421875" style="6" customWidth="1"/>
    <col min="21" max="21" width="19.421875" style="6" customWidth="1"/>
    <col min="22" max="22" width="18.140625" style="6" customWidth="1"/>
    <col min="23" max="23" width="17.8515625" style="6" customWidth="1"/>
    <col min="24" max="16384" width="20.7109375" style="6" customWidth="1"/>
  </cols>
  <sheetData>
    <row r="1" ht="42" customHeight="1" thickBot="1">
      <c r="A1" s="74" t="s">
        <v>89</v>
      </c>
    </row>
    <row r="2" spans="2:23" ht="37.5" customHeight="1" thickBot="1">
      <c r="B2" s="81" t="s">
        <v>0</v>
      </c>
      <c r="C2" s="81" t="s">
        <v>2</v>
      </c>
      <c r="D2" s="81" t="s">
        <v>4</v>
      </c>
      <c r="E2" s="81" t="s">
        <v>5</v>
      </c>
      <c r="F2" s="88" t="s">
        <v>7</v>
      </c>
      <c r="G2" s="13" t="s">
        <v>1</v>
      </c>
      <c r="H2" s="13" t="s">
        <v>3</v>
      </c>
      <c r="I2" s="83" t="s">
        <v>14</v>
      </c>
      <c r="J2" s="84"/>
      <c r="K2" s="84"/>
      <c r="L2" s="84"/>
      <c r="M2" s="84"/>
      <c r="N2" s="85"/>
      <c r="O2" s="83" t="s">
        <v>15</v>
      </c>
      <c r="P2" s="86"/>
      <c r="Q2" s="86"/>
      <c r="R2" s="86"/>
      <c r="S2" s="86"/>
      <c r="T2" s="87"/>
      <c r="U2" s="90" t="s">
        <v>16</v>
      </c>
      <c r="V2" s="90" t="s">
        <v>17</v>
      </c>
      <c r="W2" s="81" t="s">
        <v>19</v>
      </c>
    </row>
    <row r="3" spans="2:23" ht="37.5" customHeight="1" thickBot="1">
      <c r="B3" s="82"/>
      <c r="C3" s="82"/>
      <c r="D3" s="82"/>
      <c r="E3" s="82"/>
      <c r="F3" s="89"/>
      <c r="G3" s="11"/>
      <c r="H3" s="11"/>
      <c r="I3" s="13" t="s">
        <v>8</v>
      </c>
      <c r="J3" s="13" t="s">
        <v>9</v>
      </c>
      <c r="K3" s="13" t="s">
        <v>10</v>
      </c>
      <c r="L3" s="13" t="s">
        <v>11</v>
      </c>
      <c r="M3" s="13" t="s">
        <v>12</v>
      </c>
      <c r="N3" s="12" t="s">
        <v>13</v>
      </c>
      <c r="O3" s="13" t="s">
        <v>8</v>
      </c>
      <c r="P3" s="13" t="s">
        <v>9</v>
      </c>
      <c r="Q3" s="13" t="s">
        <v>10</v>
      </c>
      <c r="R3" s="13" t="s">
        <v>11</v>
      </c>
      <c r="S3" s="13" t="s">
        <v>12</v>
      </c>
      <c r="T3" s="12" t="s">
        <v>13</v>
      </c>
      <c r="U3" s="91"/>
      <c r="V3" s="91"/>
      <c r="W3" s="82"/>
    </row>
    <row r="4" s="7" customFormat="1" ht="15"/>
    <row r="5" spans="2:4" s="7" customFormat="1" ht="21">
      <c r="B5" s="78" t="s">
        <v>54</v>
      </c>
      <c r="C5" s="79"/>
      <c r="D5" s="79"/>
    </row>
    <row r="6" s="7" customFormat="1" ht="15"/>
    <row r="7" s="7" customFormat="1" ht="15"/>
    <row r="8" s="7" customFormat="1" ht="15"/>
    <row r="9" s="7" customFormat="1" ht="15"/>
    <row r="10" s="7" customFormat="1" ht="15"/>
    <row r="11" s="7" customFormat="1" ht="15"/>
    <row r="12" s="7" customFormat="1" ht="15"/>
    <row r="13" s="7" customFormat="1" ht="15"/>
    <row r="14" s="7" customFormat="1" ht="15"/>
    <row r="15" s="7" customFormat="1" ht="15"/>
    <row r="16" s="7" customFormat="1" ht="15"/>
    <row r="17" spans="2:23" s="8" customFormat="1" ht="15">
      <c r="B17" s="9"/>
      <c r="D17" s="9"/>
      <c r="E17" s="9"/>
      <c r="W17" s="9"/>
    </row>
  </sheetData>
  <sheetProtection/>
  <mergeCells count="11">
    <mergeCell ref="E2:E3"/>
    <mergeCell ref="B5:D5"/>
    <mergeCell ref="U2:U3"/>
    <mergeCell ref="V2:V3"/>
    <mergeCell ref="B2:B3"/>
    <mergeCell ref="C2:C3"/>
    <mergeCell ref="D2:D3"/>
    <mergeCell ref="W2:W3"/>
    <mergeCell ref="I2:N2"/>
    <mergeCell ref="O2:T2"/>
    <mergeCell ref="F2:F3"/>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55" r:id="rId1"/>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60" zoomScaleNormal="60" zoomScalePageLayoutView="0" workbookViewId="0" topLeftCell="A16">
      <selection activeCell="B6" sqref="B6"/>
    </sheetView>
  </sheetViews>
  <sheetFormatPr defaultColWidth="8.8515625" defaultRowHeight="15"/>
  <cols>
    <col min="1" max="1" width="26.00390625" style="2" customWidth="1"/>
    <col min="2" max="2" width="25.8515625" style="4" customWidth="1"/>
    <col min="3" max="3" width="8.8515625" style="4" customWidth="1"/>
    <col min="4" max="4" width="31.00390625" style="5" customWidth="1"/>
    <col min="5" max="5" width="43.140625" style="4" customWidth="1"/>
    <col min="6" max="6" width="19.28125" style="4" customWidth="1"/>
    <col min="7" max="7" width="17.8515625" style="4" customWidth="1"/>
    <col min="8" max="8" width="20.8515625" style="4" customWidth="1"/>
    <col min="9" max="16384" width="8.8515625" style="2" customWidth="1"/>
  </cols>
  <sheetData>
    <row r="1" ht="81" customHeight="1">
      <c r="A1" s="74" t="s">
        <v>90</v>
      </c>
    </row>
    <row r="2" spans="2:8" ht="47.25">
      <c r="B2" s="17" t="s">
        <v>0</v>
      </c>
      <c r="C2" s="17" t="s">
        <v>2</v>
      </c>
      <c r="D2" s="17" t="s">
        <v>5</v>
      </c>
      <c r="E2" s="17" t="s">
        <v>4</v>
      </c>
      <c r="F2" s="17" t="s">
        <v>6</v>
      </c>
      <c r="G2" s="17" t="s">
        <v>7</v>
      </c>
      <c r="H2" s="17" t="s">
        <v>19</v>
      </c>
    </row>
    <row r="3" spans="2:8" ht="90.75">
      <c r="B3" s="40" t="s">
        <v>20</v>
      </c>
      <c r="C3" s="40" t="s">
        <v>20</v>
      </c>
      <c r="D3" s="55" t="s">
        <v>55</v>
      </c>
      <c r="E3" s="56" t="s">
        <v>56</v>
      </c>
      <c r="F3" s="76">
        <v>1.25</v>
      </c>
      <c r="G3" s="77">
        <v>617000</v>
      </c>
      <c r="H3" s="58">
        <v>41473</v>
      </c>
    </row>
    <row r="4" spans="2:8" ht="90">
      <c r="B4" s="40" t="s">
        <v>20</v>
      </c>
      <c r="C4" s="40" t="s">
        <v>20</v>
      </c>
      <c r="D4" s="55" t="s">
        <v>57</v>
      </c>
      <c r="E4" s="56" t="s">
        <v>58</v>
      </c>
      <c r="F4" s="57">
        <v>0.82</v>
      </c>
      <c r="G4" s="57">
        <v>0.82</v>
      </c>
      <c r="H4" s="58">
        <v>41473</v>
      </c>
    </row>
    <row r="5" spans="2:8" ht="90">
      <c r="B5" s="40" t="s">
        <v>20</v>
      </c>
      <c r="C5" s="40" t="s">
        <v>59</v>
      </c>
      <c r="D5" s="59" t="s">
        <v>60</v>
      </c>
      <c r="E5" s="56" t="s">
        <v>58</v>
      </c>
      <c r="F5" s="57">
        <v>0.32</v>
      </c>
      <c r="G5" s="57">
        <v>0.32</v>
      </c>
      <c r="H5" s="58">
        <v>41473</v>
      </c>
    </row>
    <row r="6" spans="2:8" ht="90">
      <c r="B6" s="40" t="s">
        <v>20</v>
      </c>
      <c r="C6" s="40" t="s">
        <v>20</v>
      </c>
      <c r="D6" s="59" t="s">
        <v>61</v>
      </c>
      <c r="E6" s="56" t="s">
        <v>58</v>
      </c>
      <c r="F6" s="57">
        <v>0.12</v>
      </c>
      <c r="G6" s="57">
        <v>0.12</v>
      </c>
      <c r="H6" s="58">
        <v>41473</v>
      </c>
    </row>
    <row r="7" spans="2:8" ht="90">
      <c r="B7" s="40" t="s">
        <v>20</v>
      </c>
      <c r="C7" s="40" t="s">
        <v>20</v>
      </c>
      <c r="D7" s="59" t="s">
        <v>62</v>
      </c>
      <c r="E7" s="56" t="s">
        <v>63</v>
      </c>
      <c r="F7" s="57">
        <v>1.52</v>
      </c>
      <c r="G7" s="57">
        <v>1.08</v>
      </c>
      <c r="H7" s="58">
        <v>41473</v>
      </c>
    </row>
    <row r="8" spans="2:8" ht="90">
      <c r="B8" s="40" t="s">
        <v>20</v>
      </c>
      <c r="C8" s="40" t="s">
        <v>20</v>
      </c>
      <c r="D8" s="59" t="s">
        <v>64</v>
      </c>
      <c r="E8" s="60" t="s">
        <v>65</v>
      </c>
      <c r="F8" s="57">
        <v>1.43</v>
      </c>
      <c r="G8" s="57">
        <v>1.43</v>
      </c>
      <c r="H8" s="58">
        <v>41470</v>
      </c>
    </row>
    <row r="9" spans="2:8" ht="90">
      <c r="B9" s="40" t="s">
        <v>20</v>
      </c>
      <c r="C9" s="40" t="s">
        <v>20</v>
      </c>
      <c r="D9" s="59" t="s">
        <v>66</v>
      </c>
      <c r="E9" s="56" t="s">
        <v>63</v>
      </c>
      <c r="F9" s="57">
        <v>0.26</v>
      </c>
      <c r="G9" s="57">
        <v>0.02</v>
      </c>
      <c r="H9" s="58">
        <v>41488</v>
      </c>
    </row>
    <row r="10" spans="2:8" ht="90">
      <c r="B10" s="40" t="s">
        <v>20</v>
      </c>
      <c r="C10" s="40" t="s">
        <v>20</v>
      </c>
      <c r="D10" s="59" t="s">
        <v>67</v>
      </c>
      <c r="E10" s="56" t="s">
        <v>68</v>
      </c>
      <c r="F10" s="57">
        <v>0.5</v>
      </c>
      <c r="G10" s="57">
        <v>0.5</v>
      </c>
      <c r="H10" s="58">
        <v>41488</v>
      </c>
    </row>
    <row r="11" spans="2:8" ht="90">
      <c r="B11" s="40" t="s">
        <v>20</v>
      </c>
      <c r="C11" s="40" t="s">
        <v>20</v>
      </c>
      <c r="D11" s="59" t="s">
        <v>69</v>
      </c>
      <c r="E11" s="56" t="s">
        <v>68</v>
      </c>
      <c r="F11" s="57">
        <v>0.47</v>
      </c>
      <c r="G11" s="57">
        <v>0.47</v>
      </c>
      <c r="H11" s="58">
        <v>41523</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8" scale="81" r:id="rId1"/>
</worksheet>
</file>

<file path=xl/worksheets/sheet5.xml><?xml version="1.0" encoding="utf-8"?>
<worksheet xmlns="http://schemas.openxmlformats.org/spreadsheetml/2006/main" xmlns:r="http://schemas.openxmlformats.org/officeDocument/2006/relationships">
  <sheetPr>
    <pageSetUpPr fitToPage="1"/>
  </sheetPr>
  <dimension ref="A1:BT7"/>
  <sheetViews>
    <sheetView tabSelected="1" zoomScale="75" zoomScaleNormal="75" zoomScalePageLayoutView="0" workbookViewId="0" topLeftCell="A1">
      <selection activeCell="D6" sqref="D6"/>
    </sheetView>
  </sheetViews>
  <sheetFormatPr defaultColWidth="36.00390625" defaultRowHeight="15"/>
  <cols>
    <col min="1" max="1" width="17.57421875" style="50" customWidth="1"/>
    <col min="2" max="2" width="25.8515625" style="4" customWidth="1"/>
    <col min="3" max="3" width="36.00390625" style="4" customWidth="1"/>
    <col min="4" max="4" width="31.00390625" style="5" customWidth="1"/>
    <col min="5" max="5" width="43.140625" style="4" customWidth="1"/>
    <col min="6" max="6" width="17.8515625" style="4" customWidth="1"/>
    <col min="7" max="7" width="20.8515625" style="4" customWidth="1"/>
    <col min="8" max="16384" width="36.00390625" style="4" customWidth="1"/>
  </cols>
  <sheetData>
    <row r="1" ht="16.5" thickBot="1">
      <c r="A1" s="75" t="s">
        <v>91</v>
      </c>
    </row>
    <row r="2" spans="1:8" s="3" customFormat="1" ht="32.25" thickBot="1">
      <c r="A2" s="51"/>
      <c r="B2" s="10" t="s">
        <v>0</v>
      </c>
      <c r="C2" s="10" t="s">
        <v>2</v>
      </c>
      <c r="D2" s="10" t="s">
        <v>5</v>
      </c>
      <c r="E2" s="10" t="s">
        <v>4</v>
      </c>
      <c r="F2" s="10" t="s">
        <v>7</v>
      </c>
      <c r="G2" s="54" t="s">
        <v>19</v>
      </c>
      <c r="H2" s="52"/>
    </row>
    <row r="3" spans="1:72" s="49" customFormat="1" ht="36">
      <c r="A3" s="50"/>
      <c r="B3" s="61" t="s">
        <v>21</v>
      </c>
      <c r="C3" s="62" t="s">
        <v>70</v>
      </c>
      <c r="D3" s="62" t="s">
        <v>71</v>
      </c>
      <c r="E3" s="63" t="s">
        <v>72</v>
      </c>
      <c r="F3" s="64">
        <v>2.2</v>
      </c>
      <c r="G3" s="65" t="s">
        <v>73</v>
      </c>
      <c r="H3" s="53"/>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row>
    <row r="4" spans="1:72" s="49" customFormat="1" ht="72">
      <c r="A4" s="50"/>
      <c r="B4" s="61" t="s">
        <v>21</v>
      </c>
      <c r="C4" s="62" t="s">
        <v>74</v>
      </c>
      <c r="D4" s="62" t="s">
        <v>75</v>
      </c>
      <c r="E4" s="61" t="s">
        <v>76</v>
      </c>
      <c r="F4" s="66" t="s">
        <v>77</v>
      </c>
      <c r="G4" s="65" t="s">
        <v>78</v>
      </c>
      <c r="H4" s="53"/>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row>
    <row r="5" spans="1:72" s="49" customFormat="1" ht="36">
      <c r="A5" s="50"/>
      <c r="B5" s="61" t="s">
        <v>21</v>
      </c>
      <c r="C5" s="62" t="s">
        <v>79</v>
      </c>
      <c r="D5" s="62" t="s">
        <v>80</v>
      </c>
      <c r="E5" s="62" t="s">
        <v>81</v>
      </c>
      <c r="F5" s="70">
        <v>0.88</v>
      </c>
      <c r="G5" s="65" t="s">
        <v>82</v>
      </c>
      <c r="H5" s="53"/>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row>
    <row r="6" spans="1:72" s="49" customFormat="1" ht="60">
      <c r="A6" s="50"/>
      <c r="B6" s="61" t="s">
        <v>21</v>
      </c>
      <c r="C6" s="62" t="s">
        <v>92</v>
      </c>
      <c r="D6" s="62" t="s">
        <v>93</v>
      </c>
      <c r="E6" s="62" t="s">
        <v>83</v>
      </c>
      <c r="F6" s="71">
        <v>1.5</v>
      </c>
      <c r="G6" s="65" t="s">
        <v>78</v>
      </c>
      <c r="H6" s="53"/>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row>
    <row r="7" spans="1:72" s="49" customFormat="1" ht="60">
      <c r="A7" s="50"/>
      <c r="B7" s="67" t="s">
        <v>21</v>
      </c>
      <c r="C7" s="68" t="s">
        <v>84</v>
      </c>
      <c r="D7" s="68" t="s">
        <v>85</v>
      </c>
      <c r="E7" s="68" t="s">
        <v>86</v>
      </c>
      <c r="F7" s="72">
        <v>0.1</v>
      </c>
      <c r="G7" s="69" t="s">
        <v>82</v>
      </c>
      <c r="H7" s="53"/>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row>
  </sheetData>
  <sheetProtection/>
  <dataValidations count="2">
    <dataValidation type="list" allowBlank="1" showInputMessage="1" showErrorMessage="1" sqref="B7 B3">
      <formula1>#REF!</formula1>
    </dataValidation>
    <dataValidation type="list" allowBlank="1" showInputMessage="1" showErrorMessage="1" sqref="B4:B6">
      <formula1>$K$7:$K$7</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BIS exceptions to spending controls: July to September 2013</dc:title>
  <dc:subject/>
  <dc:creator>Department for Business,  Innovation and Skills</dc:creator>
  <cp:keywords/>
  <dc:description/>
  <cp:lastModifiedBy>shirle</cp:lastModifiedBy>
  <cp:lastPrinted>2013-11-27T12:18:38Z</cp:lastPrinted>
  <dcterms:created xsi:type="dcterms:W3CDTF">2010-12-07T16:43:44Z</dcterms:created>
  <dcterms:modified xsi:type="dcterms:W3CDTF">2013-12-02T15:48:09Z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b12f1a3f-de8e-4f35-ba8c-ec1c0d4a13eb</vt:lpwstr>
  </property>
</Properties>
</file>