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1250" tabRatio="822" activeTab="0"/>
  </bookViews>
  <sheets>
    <sheet name="Index" sheetId="1" r:id="rId1"/>
    <sheet name="Table Q3.1" sheetId="2" r:id="rId2"/>
    <sheet name="Table Q3.2" sheetId="3" r:id="rId3"/>
    <sheet name="Table Q3.3" sheetId="4" r:id="rId4"/>
    <sheet name="Table Q3.4" sheetId="5" r:id="rId5"/>
    <sheet name="Table Q3.5" sheetId="6" r:id="rId6"/>
    <sheet name="Table Q3a" sheetId="7" r:id="rId7"/>
    <sheet name="Table Q3b" sheetId="8" r:id="rId8"/>
    <sheet name="Table Q3c" sheetId="9" r:id="rId9"/>
    <sheet name="Table 3d" sheetId="10" r:id="rId10"/>
  </sheets>
  <externalReferences>
    <externalReference r:id="rId13"/>
  </externalReferences>
  <definedNames>
    <definedName name="MagTrial2009Procs">'[1]2006'!$T$5:$Y$25</definedName>
  </definedNames>
  <calcPr fullCalcOnLoad="1"/>
</workbook>
</file>

<file path=xl/sharedStrings.xml><?xml version="1.0" encoding="utf-8"?>
<sst xmlns="http://schemas.openxmlformats.org/spreadsheetml/2006/main" count="503" uniqueCount="193">
  <si>
    <r>
      <t>Table Q3.1 - Defendants directed to appear at magistrates' courts</t>
    </r>
    <r>
      <rPr>
        <b/>
        <vertAlign val="superscript"/>
        <sz val="11.5"/>
        <rFont val="Arial"/>
        <family val="2"/>
      </rPr>
      <t>(1)</t>
    </r>
    <r>
      <rPr>
        <b/>
        <sz val="11.5"/>
        <rFont val="Arial"/>
        <family val="2"/>
      </rPr>
      <t xml:space="preserve"> by type of offence and how directed to appear, 12 months ending September 2005 to 12 months ending September 2011 (e)</t>
    </r>
  </si>
  <si>
    <t>England and Wales</t>
  </si>
  <si>
    <t>Defendants (thousands and percentages)</t>
  </si>
  <si>
    <t xml:space="preserve"> Defendants (thousands)</t>
  </si>
  <si>
    <t>Percentages</t>
  </si>
  <si>
    <t>12 months ending September</t>
  </si>
  <si>
    <t>How directed to appear</t>
  </si>
  <si>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</si>
  <si>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</si>
  <si>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</si>
  <si>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</si>
  <si>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2008</t>
    </r>
    <r>
      <rPr>
        <vertAlign val="superscript"/>
        <sz val="10"/>
        <rFont val="Arial"/>
        <family val="2"/>
      </rPr>
      <t>(3)</t>
    </r>
  </si>
  <si>
    <t>Indictable offences</t>
  </si>
  <si>
    <t xml:space="preserve">  Summoned</t>
  </si>
  <si>
    <t xml:space="preserve">  Arrested and bailed</t>
  </si>
  <si>
    <r>
      <t xml:space="preserve">  Arrested and held in custody</t>
    </r>
    <r>
      <rPr>
        <vertAlign val="superscript"/>
        <sz val="10"/>
        <rFont val="Arial"/>
        <family val="2"/>
      </rPr>
      <t>(4)</t>
    </r>
  </si>
  <si>
    <t xml:space="preserve">  Total</t>
  </si>
  <si>
    <t>Summary offences (other than motoring)</t>
  </si>
  <si>
    <t>Summary motoring offences</t>
  </si>
  <si>
    <t>All offences</t>
  </si>
  <si>
    <t>(e) Magistrates' courts data are estimated.</t>
  </si>
  <si>
    <t>(1) Total number of persons proceeded against includes those who failed to appear to a summons, or to bail, who are excluded from the proceedings figures given in other chapters.</t>
  </si>
  <si>
    <t xml:space="preserve">      Approximately 78,500 persons (4.7 per cent of those directed to appear) failed to appear in the 12 months ending September 2011.</t>
  </si>
  <si>
    <t>(2) Data on bail and remand for the 12 months ending September 2005 to the 12 months ending September 2008 have been subject to a process used to generate estimates at England and Wales level. The nature of this process means that there will be slight differences between the totals in this table and table Q3.2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</si>
  <si>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Data for 2008 have been revised and now include approximately 16,600 defendants who failed to appear which were omitted from previously published versions of this table. </t>
  </si>
  <si>
    <t>(4) Includes those remanded for part of the time in custody and part on bail.</t>
  </si>
  <si>
    <t>Note: Some figures may not sum due to rounding.</t>
  </si>
  <si>
    <r>
      <t>Table Q3.2 - Defendants proceeded against at magistrates' courts</t>
    </r>
    <r>
      <rPr>
        <b/>
        <vertAlign val="superscript"/>
        <sz val="11.5"/>
        <rFont val="Arial"/>
        <family val="2"/>
      </rPr>
      <t>(1)</t>
    </r>
    <r>
      <rPr>
        <b/>
        <sz val="11.5"/>
        <rFont val="Arial"/>
        <family val="2"/>
      </rPr>
      <t xml:space="preserve"> who were remanded by magistrates, by type of offence and type of remand, 12 months ending September 2005 to 12 months ending September 2011 (e)</t>
    </r>
  </si>
  <si>
    <t>Type of offence</t>
  </si>
  <si>
    <t xml:space="preserve">  Not remanded</t>
  </si>
  <si>
    <t xml:space="preserve">  Remanded on bail</t>
  </si>
  <si>
    <r>
      <t xml:space="preserve">  Remanded in custody</t>
    </r>
    <r>
      <rPr>
        <vertAlign val="superscript"/>
        <sz val="10"/>
        <rFont val="Arial"/>
        <family val="2"/>
      </rPr>
      <t>(4)</t>
    </r>
  </si>
  <si>
    <t>(2) Data on bail and remand for the 12 months ending September 2005 to the 12 months ending September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</si>
  <si>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t>
  </si>
  <si>
    <t>(4) Including those remanded in custody at any stage of proceedings at magistrates' courts who may also have been given bail at some stage of those proceedings.</t>
  </si>
  <si>
    <t>Note:  Some figures may not sum due to rounding.</t>
  </si>
  <si>
    <r>
      <t>Table Q3.3 - Defendants tried at the Crown Court</t>
    </r>
    <r>
      <rPr>
        <b/>
        <vertAlign val="superscript"/>
        <sz val="11.5"/>
        <rFont val="Arial"/>
        <family val="2"/>
      </rPr>
      <t>(1)</t>
    </r>
    <r>
      <rPr>
        <b/>
        <sz val="11.5"/>
        <rFont val="Arial"/>
        <family val="2"/>
      </rPr>
      <t xml:space="preserve"> by remand status during trial at the Crown Court by offence type, 12 months ending </t>
    </r>
  </si>
  <si>
    <t>September 2005 to 12 months ending September 2011</t>
  </si>
  <si>
    <r>
      <t>2008</t>
    </r>
    <r>
      <rPr>
        <vertAlign val="superscript"/>
        <sz val="10"/>
        <rFont val="Arial"/>
        <family val="2"/>
      </rPr>
      <t>(2)</t>
    </r>
  </si>
  <si>
    <t>Not remanded</t>
  </si>
  <si>
    <t>Remanded on bail</t>
  </si>
  <si>
    <r>
      <t>Remanded in custody</t>
    </r>
    <r>
      <rPr>
        <vertAlign val="superscript"/>
        <sz val="10"/>
        <rFont val="Arial"/>
        <family val="2"/>
      </rPr>
      <t>(2)</t>
    </r>
  </si>
  <si>
    <t>Total</t>
  </si>
  <si>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t>
  </si>
  <si>
    <r>
      <t>Table Q3.4 - Defendants</t>
    </r>
    <r>
      <rPr>
        <b/>
        <vertAlign val="superscript"/>
        <sz val="11.5"/>
        <rFont val="Arial"/>
        <family val="2"/>
      </rPr>
      <t>(1)</t>
    </r>
    <r>
      <rPr>
        <b/>
        <sz val="11.5"/>
        <rFont val="Arial"/>
        <family val="2"/>
      </rPr>
      <t xml:space="preserve"> tried at the Crown Court by ethnicity</t>
    </r>
    <r>
      <rPr>
        <b/>
        <vertAlign val="superscript"/>
        <sz val="11.5"/>
        <rFont val="Arial"/>
        <family val="2"/>
      </rPr>
      <t>(2)</t>
    </r>
    <r>
      <rPr>
        <b/>
        <sz val="11.5"/>
        <rFont val="Arial"/>
        <family val="2"/>
      </rPr>
      <t>, by remand status before trial or sentence and offence group, 12 months ending September 2011</t>
    </r>
  </si>
  <si>
    <t>Defendants (thousands)</t>
  </si>
  <si>
    <r>
      <t>Offence group</t>
    </r>
    <r>
      <rPr>
        <vertAlign val="superscript"/>
        <sz val="10"/>
        <rFont val="Arial"/>
        <family val="2"/>
      </rPr>
      <t xml:space="preserve">(3) </t>
    </r>
    <r>
      <rPr>
        <sz val="10"/>
        <rFont val="Arial"/>
        <family val="2"/>
      </rPr>
      <t>and remand status</t>
    </r>
  </si>
  <si>
    <t>Ethnicity</t>
  </si>
  <si>
    <t>White</t>
  </si>
  <si>
    <t>Black</t>
  </si>
  <si>
    <t xml:space="preserve">Asian </t>
  </si>
  <si>
    <t>Other</t>
  </si>
  <si>
    <t>Not recorded</t>
  </si>
  <si>
    <t>Violence against the person</t>
  </si>
  <si>
    <t xml:space="preserve">   Not remanded</t>
  </si>
  <si>
    <t xml:space="preserve">   Bailed</t>
  </si>
  <si>
    <r>
      <t xml:space="preserve">   Remanded in custody</t>
    </r>
    <r>
      <rPr>
        <vertAlign val="superscript"/>
        <sz val="10"/>
        <rFont val="Arial"/>
        <family val="2"/>
      </rPr>
      <t xml:space="preserve">(4) </t>
    </r>
  </si>
  <si>
    <t>Sexual offences</t>
  </si>
  <si>
    <t>-</t>
  </si>
  <si>
    <t>Burglary</t>
  </si>
  <si>
    <t>Robbery</t>
  </si>
  <si>
    <t>Theft and handling stolen goods</t>
  </si>
  <si>
    <t>Fraud and forgery</t>
  </si>
  <si>
    <t>Criminal damage</t>
  </si>
  <si>
    <t>Drug offences</t>
  </si>
  <si>
    <t>Other indictable offences</t>
  </si>
  <si>
    <t>Indictable motoring offences</t>
  </si>
  <si>
    <t>Total indictable offences</t>
  </si>
  <si>
    <t xml:space="preserve">   Total not remanded</t>
  </si>
  <si>
    <t xml:space="preserve">   Total bailed</t>
  </si>
  <si>
    <r>
      <t xml:space="preserve">   Total remanded in custody</t>
    </r>
    <r>
      <rPr>
        <b/>
        <vertAlign val="superscript"/>
        <sz val="10"/>
        <rFont val="Arial"/>
        <family val="2"/>
      </rPr>
      <t xml:space="preserve">(4) </t>
    </r>
  </si>
  <si>
    <t>(1) Includes those who failed to appear.</t>
  </si>
  <si>
    <t>(2) Third party observed (4+1) ethnicity data.</t>
  </si>
  <si>
    <t>(3) Includes indictable offence groups only. In 2010, these accounted for 94 per cent of all cases tried at the Crown Court.</t>
  </si>
  <si>
    <t>(4) Includes those remanded for part of the time in custody and part on bail. Remand status shown is that recorded at the point of committal from the magistrates' court to the Crown Court for trial or sentence which may differ from that recorded in Table Q3.3.</t>
  </si>
  <si>
    <r>
      <t>Table Q3.5 - Defendants</t>
    </r>
    <r>
      <rPr>
        <b/>
        <vertAlign val="superscript"/>
        <sz val="11.5"/>
        <rFont val="Arial"/>
        <family val="2"/>
      </rPr>
      <t xml:space="preserve">(1) </t>
    </r>
    <r>
      <rPr>
        <b/>
        <sz val="11.5"/>
        <rFont val="Arial"/>
        <family val="2"/>
      </rPr>
      <t>proceeded against at magistrates' courts by type of offence and age group, 12 months ending September 2001 to 12 months ending September 2011</t>
    </r>
  </si>
  <si>
    <t>Aged 10-17</t>
  </si>
  <si>
    <t xml:space="preserve">England and Wales                                                                                  </t>
  </si>
  <si>
    <t>Number (thousands)</t>
  </si>
  <si>
    <t>12 months ending</t>
  </si>
  <si>
    <t>Sep 2001</t>
  </si>
  <si>
    <t>Sep 2002</t>
  </si>
  <si>
    <t>Sep 2003</t>
  </si>
  <si>
    <t>Sep 2004</t>
  </si>
  <si>
    <t>Sep 2005</t>
  </si>
  <si>
    <t>Sep 2006</t>
  </si>
  <si>
    <t>Sep 2007</t>
  </si>
  <si>
    <t>Sep 2008</t>
  </si>
  <si>
    <t>Sep 2009</t>
  </si>
  <si>
    <t>Sep 2010</t>
  </si>
  <si>
    <t>Sep 2011</t>
  </si>
  <si>
    <t xml:space="preserve">                    </t>
  </si>
  <si>
    <t>Number proceeded against  (thousands)</t>
  </si>
  <si>
    <t>Indictable</t>
  </si>
  <si>
    <t>Summary non motoring</t>
  </si>
  <si>
    <t>Summary motoring</t>
  </si>
  <si>
    <t>Aged 18 and over</t>
  </si>
  <si>
    <r>
      <t>All ages</t>
    </r>
    <r>
      <rPr>
        <b/>
        <vertAlign val="superscript"/>
        <sz val="10"/>
        <rFont val="Arial"/>
        <family val="2"/>
      </rPr>
      <t>(1)</t>
    </r>
  </si>
  <si>
    <t>Summary non-motoring</t>
  </si>
  <si>
    <t>(1)  Including "other defendants" such as companies and public bodies.</t>
  </si>
  <si>
    <t>(2)  Excludes data for Cardiff magistrates' court for April, July, and August 2008.</t>
  </si>
  <si>
    <t>(1)  Excludes prosecutions data for Cardiff magistrates' court for April, July, and August 2008. See Annex 2 paragraph 8.</t>
  </si>
  <si>
    <t>Table Q3a Defendants proceeded against by court type, type of remand and outcome of proceedings, 12 months ending September 2011</t>
  </si>
  <si>
    <t>Defendants (thousands) and percentage</t>
  </si>
  <si>
    <t>Final outcome</t>
  </si>
  <si>
    <t>Magistrates' courts (e)</t>
  </si>
  <si>
    <r>
      <t>The Crown Court</t>
    </r>
    <r>
      <rPr>
        <b/>
        <vertAlign val="superscript"/>
        <sz val="10"/>
        <rFont val="Arial"/>
        <family val="2"/>
      </rPr>
      <t>(1)</t>
    </r>
  </si>
  <si>
    <t>Remanded in</t>
  </si>
  <si>
    <t>Bailed</t>
  </si>
  <si>
    <r>
      <t>custody</t>
    </r>
    <r>
      <rPr>
        <vertAlign val="superscript"/>
        <sz val="10"/>
        <rFont val="Arial"/>
        <family val="2"/>
      </rPr>
      <t xml:space="preserve"> (2)</t>
    </r>
  </si>
  <si>
    <t>Acquitted or not proceeded etc.</t>
  </si>
  <si>
    <t>Convicted:</t>
  </si>
  <si>
    <t>Discharge</t>
  </si>
  <si>
    <t>Fine</t>
  </si>
  <si>
    <r>
      <t xml:space="preserve">Community sentence </t>
    </r>
    <r>
      <rPr>
        <vertAlign val="superscript"/>
        <sz val="10"/>
        <rFont val="Arial"/>
        <family val="2"/>
      </rPr>
      <t>(3)</t>
    </r>
  </si>
  <si>
    <t>Fully suspended sentence</t>
  </si>
  <si>
    <r>
      <t xml:space="preserve">Immediate custody </t>
    </r>
    <r>
      <rPr>
        <vertAlign val="superscript"/>
        <sz val="10"/>
        <rFont val="Arial"/>
        <family val="2"/>
      </rPr>
      <t>(4)</t>
    </r>
  </si>
  <si>
    <r>
      <t xml:space="preserve">Otherwise dealt with </t>
    </r>
    <r>
      <rPr>
        <vertAlign val="superscript"/>
        <sz val="10"/>
        <rFont val="Arial"/>
        <family val="2"/>
      </rPr>
      <t>(5)</t>
    </r>
  </si>
  <si>
    <t>Total offenders sentenced</t>
  </si>
  <si>
    <t>Committed for sentence</t>
  </si>
  <si>
    <t>*</t>
  </si>
  <si>
    <t>Committed for trial</t>
  </si>
  <si>
    <t>Failed to appear</t>
  </si>
  <si>
    <t>Total percentage sentenced</t>
  </si>
  <si>
    <t>(e) Data for magistrates' courts are estimated.</t>
  </si>
  <si>
    <t>(1) Crown Court cases are not necessarily concluded in the same year as the committal.</t>
  </si>
  <si>
    <t>(2) Includes those remanded for part of the time in custody and part on bail.</t>
  </si>
  <si>
    <t xml:space="preserve">(3) Community rehabilitation orders, supervision orders, community punishment orders, attendance centre orders,  community punishment and </t>
  </si>
  <si>
    <t xml:space="preserve">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</si>
  <si>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</si>
  <si>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t>
  </si>
  <si>
    <t xml:space="preserve">      disqualification from driving, recommendation for deportation and other miscellaneous disposals.</t>
  </si>
  <si>
    <t xml:space="preserve">* Not applicable - this outcome applies only to magistrates' courts cases. </t>
  </si>
  <si>
    <r>
      <t>Table Q3b - Defendants proceeded against at magistrates' courts by type of offence and sex, 12 months ending Sep 2001 to 12 months ending Sep 2011</t>
    </r>
    <r>
      <rPr>
        <b/>
        <vertAlign val="superscript"/>
        <sz val="11.5"/>
        <rFont val="Arial"/>
        <family val="2"/>
      </rPr>
      <t>(1)</t>
    </r>
  </si>
  <si>
    <t>Males</t>
  </si>
  <si>
    <t>Females</t>
  </si>
  <si>
    <r>
      <t>All Offenders</t>
    </r>
    <r>
      <rPr>
        <b/>
        <vertAlign val="superscript"/>
        <sz val="10"/>
        <rFont val="Arial"/>
        <family val="2"/>
      </rPr>
      <t xml:space="preserve">(1) </t>
    </r>
  </si>
  <si>
    <t>(1)  Including "other defendants" such as companies and public bodies and persons with unstated sex</t>
  </si>
  <si>
    <t xml:space="preserve">England and Wales                      </t>
  </si>
  <si>
    <t>Offence group</t>
  </si>
  <si>
    <t/>
  </si>
  <si>
    <t>Total number proceeded against (thousands)</t>
  </si>
  <si>
    <t>Other (ex. motoring offences)</t>
  </si>
  <si>
    <t>All indictable offences</t>
  </si>
  <si>
    <t>Summary offences</t>
  </si>
  <si>
    <t>Offences (ex. motoring offences)</t>
  </si>
  <si>
    <t xml:space="preserve">Motoring offences   </t>
  </si>
  <si>
    <t>All summary offences</t>
  </si>
  <si>
    <t xml:space="preserve">                                                              </t>
  </si>
  <si>
    <t xml:space="preserve">                                                                            </t>
  </si>
  <si>
    <t>(1)  Excludes data for Cardiff magistrates' court for April, July, and August 2008.</t>
  </si>
  <si>
    <t>Motoring offences ind</t>
  </si>
  <si>
    <r>
      <t>Table Q3c - Number of defendants proceeded against by offence group, 12 months ending September 2006 - 12 months ending September 2011</t>
    </r>
    <r>
      <rPr>
        <b/>
        <vertAlign val="superscript"/>
        <sz val="10"/>
        <rFont val="Arial"/>
        <family val="2"/>
      </rPr>
      <t>(1)</t>
    </r>
  </si>
  <si>
    <t>Table</t>
  </si>
  <si>
    <t>Title</t>
  </si>
  <si>
    <t>Hyperlink</t>
  </si>
  <si>
    <t>Q3.1</t>
  </si>
  <si>
    <t>Table Q3.1</t>
  </si>
  <si>
    <t>Q3.2</t>
  </si>
  <si>
    <t>Table Q3.2</t>
  </si>
  <si>
    <t>Q3.3</t>
  </si>
  <si>
    <t>Table Q3.3</t>
  </si>
  <si>
    <t>Q3.4</t>
  </si>
  <si>
    <t>Table Q3.4</t>
  </si>
  <si>
    <t>Q3.5</t>
  </si>
  <si>
    <t>Table Q3.5</t>
  </si>
  <si>
    <t>Quarterly Supplementary Tables</t>
  </si>
  <si>
    <t xml:space="preserve">Q3a  </t>
  </si>
  <si>
    <t>Table Q3a</t>
  </si>
  <si>
    <t>Q3b</t>
  </si>
  <si>
    <t>Table Q3b</t>
  </si>
  <si>
    <t>Q3c</t>
  </si>
  <si>
    <t>Table Q3c</t>
  </si>
  <si>
    <t>Defendants directed to appear at magistrates' courts by type of offence and how directed to appear, 12 months ending September 2005 to 12 months ending September 2011 (estimated)</t>
  </si>
  <si>
    <t>Defendants proceeded against at magistrates' courts who were remanded by magistrates, by type of offence and type of remand, 12 months ending September 2005 to 12 months ending September 2011 (estimated)</t>
  </si>
  <si>
    <t>Defendants tried at the Crown Court who were remanded by type of offence and type of remand, 12 months ending September 2005 - 12 months ending September 2011</t>
  </si>
  <si>
    <t>Defendants tried at the Crown Court by ethnicity, remand status and offence group, 12 months ending September 2011</t>
  </si>
  <si>
    <t>Defendants proceeded against at magistrates' courts by type of offence and age group, 12 months ending September 2001 to 12 months ending September 2011</t>
  </si>
  <si>
    <t>Defendants proceeded against by court type, type of remand and outcome of proceedings, 12 months ending September 2011</t>
  </si>
  <si>
    <t>Defendants proceeded against at magistrates' courts by type of offence and sex, 12 months ending September 2001 to 12 months ending September 2011</t>
  </si>
  <si>
    <t>Defendants proceeded against, for defendants tried at magistrates' courts,  by offence group, 12 months ending September 2006 - 12 months ending September 2011</t>
  </si>
  <si>
    <t>Q3d</t>
  </si>
  <si>
    <t>Number of defendants tried at magistrates' courts and at the Crown Court, by offence group, 12 months ending September 2006 - 12 months ending September 2011</t>
  </si>
  <si>
    <t>Table Q3d</t>
  </si>
  <si>
    <t>Total number tried (thousands)</t>
  </si>
  <si>
    <t>Motoring offences</t>
  </si>
  <si>
    <t>(1)  Excludes: cases that were discontinued, where the charge was withdrawn, where the defendant failed to appear, and committals for trial to the Crown Court.</t>
  </si>
  <si>
    <t>(2)  Excludes those not tried (i.e. committed for sentence, failed to appear, indictment to lie on file, unfit to plead, defendant died)</t>
  </si>
  <si>
    <t>(3)  Excludes data for Cardiff magistrates' court for April, July, and August 2008.</t>
  </si>
  <si>
    <r>
      <t>Table Q3d - Number of defendants tried at magistrates' courts</t>
    </r>
    <r>
      <rPr>
        <b/>
        <vertAlign val="superscript"/>
        <sz val="10"/>
        <rFont val="Arial"/>
        <family val="2"/>
      </rPr>
      <t>(1)</t>
    </r>
    <r>
      <rPr>
        <b/>
        <sz val="10"/>
        <rFont val="Arial"/>
        <family val="2"/>
      </rPr>
      <t xml:space="preserve"> and at the Crown Court</t>
    </r>
    <r>
      <rPr>
        <b/>
        <vertAlign val="superscript"/>
        <sz val="10"/>
        <rFont val="Arial"/>
        <family val="2"/>
      </rPr>
      <t>(2)</t>
    </r>
    <r>
      <rPr>
        <b/>
        <sz val="10"/>
        <rFont val="Arial"/>
        <family val="2"/>
      </rPr>
      <t>, by offence group, 12 months ending September 2006 - 12 months ending September 2011</t>
    </r>
    <r>
      <rPr>
        <b/>
        <vertAlign val="superscript"/>
        <sz val="10"/>
        <rFont val="Arial"/>
        <family val="2"/>
      </rPr>
      <t>(3)</t>
    </r>
  </si>
  <si>
    <r>
      <t>Magistrates' courts</t>
    </r>
    <r>
      <rPr>
        <b/>
        <vertAlign val="superscript"/>
        <sz val="10"/>
        <rFont val="Arial"/>
        <family val="2"/>
      </rPr>
      <t>(1)</t>
    </r>
  </si>
  <si>
    <r>
      <t>Crown Court</t>
    </r>
    <r>
      <rPr>
        <b/>
        <vertAlign val="superscript"/>
        <sz val="10"/>
        <rFont val="Arial"/>
        <family val="2"/>
      </rPr>
      <t>(2)</t>
    </r>
  </si>
  <si>
    <t xml:space="preserve">Quarterly Main Tables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</si>
</sst>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0.0;\-#,##0.0;\-"/>
    <numFmt numFmtId="168" formatCode="_-* #,##0.0_-;\-* #,##0.0_-;_-* &quot;-&quot;??_-;_-@_-"/>
    <numFmt numFmtId="169" formatCode="0.0%"/>
  </numFmts>
  <fonts count="18">
    <font>
      <sz val="10"/>
      <name val="Arial"/>
      <family val="0"/>
    </font>
    <font>
      <b/>
      <sz val="11.5"/>
      <name val="Arial"/>
      <family val="2"/>
    </font>
    <font>
      <b/>
      <vertAlign val="superscript"/>
      <sz val="11.5"/>
      <name val="Arial"/>
      <family val="2"/>
    </font>
    <font>
      <b/>
      <sz val="10"/>
      <name val="Arial"/>
      <family val="2"/>
    </font>
    <font>
      <i/>
      <sz val="10"/>
      <name val="Arial"/>
      <family val="2"/>
    </font>
    <font>
      <vertAlign val="superscript"/>
      <sz val="10"/>
      <name val="Arial"/>
      <family val="2"/>
    </font>
    <font>
      <b/>
      <i/>
      <sz val="10"/>
      <name val="Arial"/>
      <family val="2"/>
    </font>
    <font>
      <sz val="10"/>
      <color indexed="8"/>
      <name val="Arial"/>
      <family val="2"/>
    </font>
    <font>
      <sz val="8"/>
      <name val="Arial"/>
      <family val="0"/>
    </font>
    <font>
      <sz val="10"/>
      <color indexed="10"/>
      <name val="Arial"/>
      <family val="2"/>
    </font>
    <font>
      <b/>
      <vertAlign val="superscript"/>
      <sz val="10"/>
      <name val="Arial"/>
      <family val="2"/>
    </font>
    <font>
      <b/>
      <sz val="9"/>
      <name val="Arial"/>
      <family val="2"/>
    </font>
    <font>
      <sz val="9"/>
      <name val="Arial"/>
      <family val="2"/>
    </font>
    <font>
      <b/>
      <sz val="10"/>
      <color indexed="14"/>
      <name val="Arial"/>
      <family val="2"/>
    </font>
    <font>
      <sz val="10"/>
      <color indexed="12"/>
      <name val="Arial"/>
      <family val="2"/>
    </font>
    <font>
      <b/>
      <u val="single"/>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5">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1" xfId="0" applyFont="1" applyBorder="1" applyAlignment="1">
      <alignment/>
    </xf>
    <xf numFmtId="0" fontId="3" fillId="0" borderId="1" xfId="0"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 xfId="0" applyFont="1" applyFill="1" applyBorder="1" applyAlignment="1">
      <alignment horizontal="right"/>
    </xf>
    <xf numFmtId="0" fontId="0" fillId="0" borderId="2" xfId="0" applyFont="1" applyBorder="1" applyAlignment="1">
      <alignment/>
    </xf>
    <xf numFmtId="0" fontId="0" fillId="0" borderId="1" xfId="0" applyFont="1" applyBorder="1" applyAlignment="1">
      <alignment horizontal="right"/>
    </xf>
    <xf numFmtId="0" fontId="0" fillId="0" borderId="0" xfId="0" applyFont="1" applyAlignment="1">
      <alignment horizontal="right"/>
    </xf>
    <xf numFmtId="1" fontId="0" fillId="0" borderId="1" xfId="0" applyNumberFormat="1" applyFont="1" applyBorder="1" applyAlignment="1">
      <alignment horizontal="right"/>
    </xf>
    <xf numFmtId="0" fontId="0" fillId="0" borderId="0" xfId="0" applyFont="1" applyFill="1" applyAlignment="1">
      <alignment/>
    </xf>
    <xf numFmtId="1" fontId="0" fillId="0" borderId="0" xfId="0" applyNumberFormat="1" applyFont="1" applyAlignment="1">
      <alignment/>
    </xf>
    <xf numFmtId="0" fontId="0" fillId="0" borderId="2" xfId="0" applyFont="1" applyBorder="1" applyAlignment="1">
      <alignment/>
    </xf>
    <xf numFmtId="164" fontId="0" fillId="0" borderId="0" xfId="0" applyNumberFormat="1" applyFont="1" applyAlignment="1">
      <alignment/>
    </xf>
    <xf numFmtId="164" fontId="0" fillId="0" borderId="0" xfId="0" applyNumberFormat="1" applyFont="1" applyFill="1" applyAlignment="1">
      <alignment/>
    </xf>
    <xf numFmtId="164" fontId="4" fillId="0" borderId="0" xfId="0" applyNumberFormat="1" applyFont="1" applyAlignment="1">
      <alignment/>
    </xf>
    <xf numFmtId="164" fontId="4" fillId="0" borderId="0" xfId="0" applyNumberFormat="1" applyFont="1" applyFill="1" applyAlignment="1">
      <alignment/>
    </xf>
    <xf numFmtId="164" fontId="3" fillId="0" borderId="3" xfId="0" applyNumberFormat="1" applyFont="1" applyBorder="1" applyAlignment="1">
      <alignment/>
    </xf>
    <xf numFmtId="164" fontId="3" fillId="0" borderId="3" xfId="0" applyNumberFormat="1" applyFont="1" applyFill="1" applyBorder="1" applyAlignment="1">
      <alignment/>
    </xf>
    <xf numFmtId="164" fontId="6" fillId="0" borderId="3" xfId="0" applyNumberFormat="1" applyFont="1" applyBorder="1" applyAlignment="1">
      <alignment/>
    </xf>
    <xf numFmtId="164" fontId="6" fillId="0" borderId="3" xfId="0" applyNumberFormat="1" applyFont="1" applyFill="1" applyBorder="1" applyAlignment="1">
      <alignment/>
    </xf>
    <xf numFmtId="0" fontId="0" fillId="0" borderId="0" xfId="0" applyFont="1" applyBorder="1" applyAlignment="1">
      <alignment horizontal="left"/>
    </xf>
    <xf numFmtId="0" fontId="0" fillId="0" borderId="0" xfId="0" applyFont="1" applyFill="1" applyAlignment="1">
      <alignment/>
    </xf>
    <xf numFmtId="3" fontId="0" fillId="0" borderId="0" xfId="0" applyNumberFormat="1"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3" xfId="0" applyFont="1" applyBorder="1" applyAlignment="1">
      <alignment horizontal="right"/>
    </xf>
    <xf numFmtId="0" fontId="0" fillId="0" borderId="3" xfId="0" applyFont="1" applyFill="1" applyBorder="1" applyAlignment="1">
      <alignment horizontal="right"/>
    </xf>
    <xf numFmtId="0" fontId="0" fillId="0" borderId="2" xfId="0" applyFont="1" applyBorder="1" applyAlignment="1">
      <alignment horizontal="right"/>
    </xf>
    <xf numFmtId="1" fontId="0" fillId="0" borderId="3" xfId="0" applyNumberFormat="1" applyFont="1" applyBorder="1" applyAlignment="1">
      <alignment horizontal="right"/>
    </xf>
    <xf numFmtId="0" fontId="0" fillId="0" borderId="0" xfId="0" applyNumberFormat="1" applyFont="1" applyAlignment="1">
      <alignment/>
    </xf>
    <xf numFmtId="3" fontId="0" fillId="0" borderId="2" xfId="0" applyNumberFormat="1" applyFont="1" applyBorder="1" applyAlignment="1">
      <alignment/>
    </xf>
    <xf numFmtId="1" fontId="0" fillId="0" borderId="0" xfId="15" applyNumberFormat="1" applyFont="1" applyAlignment="1">
      <alignment horizontal="right"/>
    </xf>
    <xf numFmtId="164" fontId="0" fillId="0" borderId="0" xfId="15" applyNumberFormat="1" applyFont="1" applyAlignment="1">
      <alignment horizontal="right"/>
    </xf>
    <xf numFmtId="165" fontId="0" fillId="0" borderId="0" xfId="15" applyNumberFormat="1" applyFont="1" applyAlignment="1">
      <alignment horizontal="right"/>
    </xf>
    <xf numFmtId="166" fontId="4" fillId="0" borderId="0" xfId="0" applyNumberFormat="1" applyFont="1" applyAlignment="1">
      <alignment/>
    </xf>
    <xf numFmtId="166" fontId="4" fillId="0" borderId="0" xfId="0" applyNumberFormat="1" applyFont="1" applyFill="1" applyAlignment="1">
      <alignment/>
    </xf>
    <xf numFmtId="1" fontId="0" fillId="0" borderId="0" xfId="0" applyNumberFormat="1" applyFont="1" applyAlignment="1">
      <alignment horizontal="right"/>
    </xf>
    <xf numFmtId="164" fontId="0" fillId="0" borderId="1" xfId="0" applyNumberFormat="1" applyFont="1" applyBorder="1" applyAlignment="1">
      <alignment/>
    </xf>
    <xf numFmtId="164" fontId="0" fillId="0" borderId="1" xfId="15" applyNumberFormat="1" applyFont="1" applyBorder="1" applyAlignment="1">
      <alignment horizontal="right"/>
    </xf>
    <xf numFmtId="164" fontId="0" fillId="0" borderId="1" xfId="0" applyNumberFormat="1" applyFont="1" applyFill="1" applyBorder="1" applyAlignment="1">
      <alignment/>
    </xf>
    <xf numFmtId="1" fontId="3" fillId="0" borderId="0" xfId="15" applyNumberFormat="1" applyFont="1" applyAlignment="1">
      <alignment horizontal="right"/>
    </xf>
    <xf numFmtId="164" fontId="3" fillId="0" borderId="3" xfId="15" applyNumberFormat="1" applyFont="1" applyBorder="1" applyAlignment="1">
      <alignment horizontal="right"/>
    </xf>
    <xf numFmtId="165" fontId="3" fillId="0" borderId="0" xfId="15" applyNumberFormat="1" applyFont="1" applyAlignment="1">
      <alignment horizontal="right"/>
    </xf>
    <xf numFmtId="166" fontId="6" fillId="0" borderId="3" xfId="0" applyNumberFormat="1" applyFont="1" applyBorder="1" applyAlignment="1">
      <alignment/>
    </xf>
    <xf numFmtId="166" fontId="6" fillId="0" borderId="3" xfId="0" applyNumberFormat="1" applyFont="1" applyFill="1" applyBorder="1" applyAlignment="1">
      <alignment/>
    </xf>
    <xf numFmtId="164" fontId="0" fillId="0" borderId="2" xfId="0" applyNumberFormat="1" applyFont="1" applyBorder="1" applyAlignment="1">
      <alignment/>
    </xf>
    <xf numFmtId="3" fontId="0" fillId="0" borderId="0" xfId="15" applyNumberFormat="1" applyFont="1" applyAlignment="1">
      <alignment horizontal="right"/>
    </xf>
    <xf numFmtId="3" fontId="0" fillId="0" borderId="0" xfId="0" applyNumberFormat="1" applyFont="1" applyAlignment="1">
      <alignment horizontal="right"/>
    </xf>
    <xf numFmtId="3" fontId="3" fillId="0" borderId="1" xfId="15" applyNumberFormat="1" applyFont="1" applyBorder="1" applyAlignment="1">
      <alignment horizontal="right"/>
    </xf>
    <xf numFmtId="165" fontId="3" fillId="0" borderId="1" xfId="15" applyNumberFormat="1" applyFont="1" applyAlignment="1">
      <alignment horizontal="right"/>
    </xf>
    <xf numFmtId="3" fontId="0" fillId="0" borderId="0" xfId="0" applyNumberFormat="1" applyFont="1" applyBorder="1" applyAlignment="1">
      <alignment/>
    </xf>
    <xf numFmtId="0" fontId="1" fillId="0" borderId="0" xfId="0" applyFont="1" applyAlignment="1">
      <alignment/>
    </xf>
    <xf numFmtId="3" fontId="3" fillId="0" borderId="0" xfId="0" applyNumberFormat="1" applyFont="1" applyAlignment="1">
      <alignment/>
    </xf>
    <xf numFmtId="1" fontId="0" fillId="0" borderId="3" xfId="0" applyNumberFormat="1" applyFont="1" applyBorder="1" applyAlignment="1">
      <alignment/>
    </xf>
    <xf numFmtId="1" fontId="0" fillId="0" borderId="3" xfId="0" applyNumberFormat="1" applyFont="1" applyFill="1" applyBorder="1" applyAlignment="1">
      <alignment/>
    </xf>
    <xf numFmtId="166" fontId="0" fillId="0" borderId="0" xfId="0" applyNumberFormat="1" applyFont="1" applyAlignment="1">
      <alignment/>
    </xf>
    <xf numFmtId="166" fontId="0" fillId="0" borderId="1" xfId="0" applyNumberFormat="1" applyFont="1" applyBorder="1" applyAlignment="1">
      <alignment/>
    </xf>
    <xf numFmtId="0" fontId="3" fillId="0" borderId="3" xfId="0" applyFont="1" applyBorder="1" applyAlignment="1">
      <alignment/>
    </xf>
    <xf numFmtId="166" fontId="3" fillId="0" borderId="0" xfId="0" applyNumberFormat="1" applyFont="1" applyAlignment="1">
      <alignment/>
    </xf>
    <xf numFmtId="166" fontId="0" fillId="0" borderId="2" xfId="0" applyNumberFormat="1" applyFont="1" applyBorder="1" applyAlignment="1">
      <alignment/>
    </xf>
    <xf numFmtId="166" fontId="4" fillId="0" borderId="0" xfId="0" applyNumberFormat="1" applyFont="1" applyBorder="1" applyAlignment="1">
      <alignment/>
    </xf>
    <xf numFmtId="166" fontId="3" fillId="0" borderId="3" xfId="0" applyNumberFormat="1" applyFont="1" applyBorder="1" applyAlignment="1">
      <alignment/>
    </xf>
    <xf numFmtId="166" fontId="4" fillId="0" borderId="2" xfId="0" applyNumberFormat="1" applyFont="1" applyBorder="1" applyAlignment="1">
      <alignment/>
    </xf>
    <xf numFmtId="166" fontId="0" fillId="0" borderId="0" xfId="0" applyNumberFormat="1" applyFont="1" applyBorder="1" applyAlignment="1">
      <alignment/>
    </xf>
    <xf numFmtId="0" fontId="9" fillId="0" borderId="0" xfId="0" applyFont="1" applyAlignment="1">
      <alignment/>
    </xf>
    <xf numFmtId="0" fontId="0" fillId="0" borderId="1" xfId="0" applyBorder="1" applyAlignment="1">
      <alignment/>
    </xf>
    <xf numFmtId="0" fontId="0" fillId="0" borderId="0" xfId="0" applyBorder="1" applyAlignment="1">
      <alignment/>
    </xf>
    <xf numFmtId="164" fontId="0" fillId="0" borderId="0" xfId="0" applyNumberFormat="1" applyFont="1" applyBorder="1" applyAlignment="1">
      <alignment horizontal="right"/>
    </xf>
    <xf numFmtId="0" fontId="3" fillId="0" borderId="3" xfId="0" applyFont="1"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Border="1" applyAlignment="1">
      <alignment horizontal="right"/>
    </xf>
    <xf numFmtId="0" fontId="0" fillId="0" borderId="0" xfId="0" applyNumberFormat="1" applyBorder="1" applyAlignment="1">
      <alignment horizontal="right" wrapText="1"/>
    </xf>
    <xf numFmtId="0" fontId="0" fillId="0" borderId="3" xfId="0" applyFont="1" applyBorder="1" applyAlignment="1">
      <alignment/>
    </xf>
    <xf numFmtId="0" fontId="0" fillId="0" borderId="1" xfId="0" applyFont="1" applyBorder="1" applyAlignment="1">
      <alignment/>
    </xf>
    <xf numFmtId="166" fontId="3" fillId="0" borderId="0" xfId="0" applyNumberFormat="1" applyFont="1" applyFill="1" applyAlignment="1">
      <alignment horizontal="right"/>
    </xf>
    <xf numFmtId="166" fontId="0" fillId="0" borderId="0" xfId="0" applyNumberFormat="1" applyFont="1" applyFill="1" applyAlignment="1">
      <alignment horizontal="right"/>
    </xf>
    <xf numFmtId="0" fontId="3" fillId="0" borderId="0" xfId="0" applyFont="1" applyBorder="1" applyAlignment="1">
      <alignment horizontal="left"/>
    </xf>
    <xf numFmtId="0" fontId="3" fillId="0" borderId="0" xfId="0" applyFont="1" applyFill="1" applyBorder="1" applyAlignment="1">
      <alignment horizontal="left"/>
    </xf>
    <xf numFmtId="167" fontId="0" fillId="0" borderId="1" xfId="0" applyNumberFormat="1" applyFont="1" applyFill="1" applyBorder="1" applyAlignment="1">
      <alignment horizontal="right"/>
    </xf>
    <xf numFmtId="167" fontId="0" fillId="0" borderId="0" xfId="0" applyNumberFormat="1" applyFont="1" applyFill="1" applyAlignment="1">
      <alignment horizontal="right"/>
    </xf>
    <xf numFmtId="167" fontId="3" fillId="0" borderId="0" xfId="0" applyNumberFormat="1" applyFont="1" applyFill="1" applyAlignment="1">
      <alignment horizontal="right"/>
    </xf>
    <xf numFmtId="0" fontId="3" fillId="0" borderId="1" xfId="0" applyFont="1" applyBorder="1" applyAlignment="1">
      <alignment horizontal="left"/>
    </xf>
    <xf numFmtId="166" fontId="3" fillId="0" borderId="1" xfId="0" applyNumberFormat="1" applyFont="1" applyFill="1" applyBorder="1" applyAlignment="1">
      <alignment horizontal="right"/>
    </xf>
    <xf numFmtId="167" fontId="3" fillId="0" borderId="1" xfId="0" applyNumberFormat="1" applyFont="1" applyFill="1" applyBorder="1" applyAlignment="1">
      <alignment horizontal="right"/>
    </xf>
    <xf numFmtId="164" fontId="3" fillId="0" borderId="0" xfId="0" applyNumberFormat="1" applyFont="1" applyBorder="1" applyAlignment="1">
      <alignment horizontal="right"/>
    </xf>
    <xf numFmtId="0" fontId="3" fillId="0" borderId="0" xfId="0" applyFont="1" applyFill="1" applyAlignment="1">
      <alignment horizontal="left"/>
    </xf>
    <xf numFmtId="0" fontId="3" fillId="0" borderId="0" xfId="0" applyFont="1" applyFill="1" applyBorder="1" applyAlignment="1">
      <alignment/>
    </xf>
    <xf numFmtId="0" fontId="11" fillId="0" borderId="0" xfId="0" applyFont="1" applyFill="1" applyBorder="1" applyAlignment="1">
      <alignment/>
    </xf>
    <xf numFmtId="0" fontId="3" fillId="0" borderId="0" xfId="0" applyFont="1" applyFill="1" applyAlignment="1">
      <alignment/>
    </xf>
    <xf numFmtId="0" fontId="0" fillId="0" borderId="1" xfId="0" applyFont="1" applyFill="1" applyBorder="1" applyAlignment="1" quotePrefix="1">
      <alignment horizontal="left"/>
    </xf>
    <xf numFmtId="0" fontId="0" fillId="0" borderId="1" xfId="0" applyFont="1" applyFill="1" applyBorder="1" applyAlignment="1">
      <alignment/>
    </xf>
    <xf numFmtId="0" fontId="0" fillId="0" borderId="0" xfId="0" applyFont="1" applyFill="1" applyBorder="1" applyAlignment="1" quotePrefix="1">
      <alignment horizontal="left"/>
    </xf>
    <xf numFmtId="49" fontId="0" fillId="0" borderId="1" xfId="0" applyNumberFormat="1" applyFont="1" applyFill="1" applyBorder="1" applyAlignment="1" quotePrefix="1">
      <alignment horizontal="right"/>
    </xf>
    <xf numFmtId="0" fontId="0" fillId="0" borderId="0" xfId="0" applyFont="1" applyFill="1" applyAlignment="1" quotePrefix="1">
      <alignment horizontal="left"/>
    </xf>
    <xf numFmtId="0" fontId="3" fillId="0" borderId="0" xfId="0" applyFont="1" applyFill="1" applyAlignment="1">
      <alignment wrapText="1"/>
    </xf>
    <xf numFmtId="168" fontId="0" fillId="0" borderId="0" xfId="15" applyNumberFormat="1" applyFont="1" applyFill="1" applyAlignment="1">
      <alignment horizontal="right"/>
    </xf>
    <xf numFmtId="168" fontId="0" fillId="0" borderId="3" xfId="15" applyNumberFormat="1" applyFont="1" applyFill="1" applyBorder="1" applyAlignment="1">
      <alignment horizontal="right"/>
    </xf>
    <xf numFmtId="168" fontId="0" fillId="0" borderId="0" xfId="15" applyNumberFormat="1" applyFont="1" applyFill="1" applyBorder="1" applyAlignment="1">
      <alignment horizontal="right"/>
    </xf>
    <xf numFmtId="168" fontId="0" fillId="0" borderId="0" xfId="0" applyNumberFormat="1" applyFont="1" applyFill="1" applyBorder="1" applyAlignment="1">
      <alignment/>
    </xf>
    <xf numFmtId="169" fontId="0" fillId="0" borderId="0" xfId="23" applyNumberFormat="1" applyFont="1" applyFill="1" applyBorder="1" applyAlignment="1">
      <alignment/>
    </xf>
    <xf numFmtId="0" fontId="7"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horizontal="right"/>
    </xf>
    <xf numFmtId="169" fontId="0" fillId="0" borderId="0" xfId="23" applyNumberFormat="1" applyFont="1" applyFill="1" applyBorder="1" applyAlignment="1">
      <alignment horizontal="right"/>
    </xf>
    <xf numFmtId="1" fontId="0" fillId="0" borderId="0" xfId="0" applyNumberFormat="1" applyFont="1" applyFill="1" applyAlignment="1">
      <alignment horizontal="right"/>
    </xf>
    <xf numFmtId="9" fontId="0" fillId="0" borderId="0" xfId="23" applyFont="1" applyFill="1" applyAlignment="1">
      <alignment horizontal="right"/>
    </xf>
    <xf numFmtId="0" fontId="12" fillId="0" borderId="0" xfId="0" applyFont="1" applyFill="1" applyBorder="1" applyAlignment="1">
      <alignment/>
    </xf>
    <xf numFmtId="0" fontId="0" fillId="0" borderId="0" xfId="21" applyFont="1" applyFill="1" applyBorder="1">
      <alignment/>
      <protection/>
    </xf>
    <xf numFmtId="0" fontId="13" fillId="0" borderId="0" xfId="21" applyFont="1" applyFill="1" applyBorder="1">
      <alignment/>
      <protection/>
    </xf>
    <xf numFmtId="0" fontId="12" fillId="0" borderId="0" xfId="21" applyFont="1" applyFill="1" applyBorder="1">
      <alignment/>
      <protection/>
    </xf>
    <xf numFmtId="0" fontId="12" fillId="0" borderId="0" xfId="21" applyFont="1" applyBorder="1">
      <alignment/>
      <protection/>
    </xf>
    <xf numFmtId="43" fontId="12" fillId="0" borderId="0" xfId="0" applyNumberFormat="1" applyFont="1" applyFill="1" applyBorder="1" applyAlignment="1">
      <alignment/>
    </xf>
    <xf numFmtId="9" fontId="12" fillId="0" borderId="0" xfId="23" applyFont="1" applyFill="1" applyBorder="1" applyAlignment="1">
      <alignment/>
    </xf>
    <xf numFmtId="168" fontId="12" fillId="0" borderId="0" xfId="0" applyNumberFormat="1" applyFont="1" applyFill="1" applyBorder="1" applyAlignment="1">
      <alignment/>
    </xf>
    <xf numFmtId="0" fontId="12" fillId="0" borderId="0" xfId="0" applyFont="1" applyBorder="1" applyAlignment="1">
      <alignment/>
    </xf>
    <xf numFmtId="9" fontId="12" fillId="0" borderId="0" xfId="23" applyFont="1" applyBorder="1" applyAlignment="1">
      <alignment/>
    </xf>
    <xf numFmtId="0" fontId="4" fillId="0" borderId="1" xfId="0" applyFont="1" applyBorder="1" applyAlignment="1">
      <alignment horizontal="right"/>
    </xf>
    <xf numFmtId="0" fontId="0" fillId="0" borderId="0" xfId="0" applyAlignment="1">
      <alignment horizontal="center"/>
    </xf>
    <xf numFmtId="164" fontId="0" fillId="0" borderId="0" xfId="0" applyNumberFormat="1" applyAlignment="1">
      <alignment/>
    </xf>
    <xf numFmtId="164" fontId="0" fillId="0" borderId="0" xfId="0" applyNumberFormat="1" applyAlignment="1">
      <alignment horizontal="right"/>
    </xf>
    <xf numFmtId="0" fontId="0" fillId="0" borderId="0" xfId="0" applyFont="1" applyAlignment="1">
      <alignment horizontal="left" indent="1"/>
    </xf>
    <xf numFmtId="166" fontId="0" fillId="0" borderId="0" xfId="0" applyNumberFormat="1" applyAlignment="1">
      <alignment/>
    </xf>
    <xf numFmtId="0" fontId="0" fillId="0" borderId="0" xfId="0" applyFont="1" applyAlignment="1">
      <alignment horizontal="left" indent="2"/>
    </xf>
    <xf numFmtId="164" fontId="0" fillId="0" borderId="0" xfId="0" applyNumberFormat="1" applyBorder="1" applyAlignment="1">
      <alignment horizontal="right"/>
    </xf>
    <xf numFmtId="164" fontId="0" fillId="0" borderId="1" xfId="0" applyNumberFormat="1" applyBorder="1" applyAlignment="1">
      <alignment horizontal="right"/>
    </xf>
    <xf numFmtId="164" fontId="3" fillId="0" borderId="0" xfId="0" applyNumberFormat="1" applyFont="1" applyAlignment="1">
      <alignment horizontal="right"/>
    </xf>
    <xf numFmtId="164" fontId="3" fillId="0" borderId="1" xfId="0" applyNumberFormat="1" applyFont="1" applyBorder="1" applyAlignment="1">
      <alignment horizontal="right"/>
    </xf>
    <xf numFmtId="1" fontId="14" fillId="0" borderId="0" xfId="0" applyNumberFormat="1" applyFont="1" applyAlignment="1">
      <alignment/>
    </xf>
    <xf numFmtId="166" fontId="4" fillId="0" borderId="1" xfId="0" applyNumberFormat="1" applyFont="1" applyBorder="1" applyAlignment="1">
      <alignment/>
    </xf>
    <xf numFmtId="166" fontId="6" fillId="0" borderId="1" xfId="0" applyNumberFormat="1" applyFont="1" applyBorder="1" applyAlignment="1">
      <alignment/>
    </xf>
    <xf numFmtId="0" fontId="1" fillId="0" borderId="0" xfId="0" applyFont="1" applyFill="1" applyAlignment="1">
      <alignment horizontal="left"/>
    </xf>
    <xf numFmtId="0" fontId="3" fillId="0" borderId="0" xfId="0"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2" fillId="0" borderId="1" xfId="0" applyFont="1" applyFill="1" applyBorder="1" applyAlignment="1">
      <alignment horizontal="right"/>
    </xf>
    <xf numFmtId="0" fontId="12" fillId="0" borderId="3" xfId="0" applyFont="1" applyFill="1" applyBorder="1" applyAlignment="1">
      <alignment horizontal="right"/>
    </xf>
    <xf numFmtId="165" fontId="0" fillId="0" borderId="0" xfId="0" applyNumberFormat="1" applyFont="1" applyFill="1" applyBorder="1" applyAlignment="1">
      <alignment horizontal="right"/>
    </xf>
    <xf numFmtId="0" fontId="12" fillId="0" borderId="0" xfId="0" applyFont="1" applyBorder="1" applyAlignment="1">
      <alignment horizontal="right"/>
    </xf>
    <xf numFmtId="0" fontId="0" fillId="0" borderId="1" xfId="21" applyFont="1" applyFill="1" applyBorder="1" applyAlignment="1" quotePrefix="1">
      <alignment horizontal="left"/>
      <protection/>
    </xf>
    <xf numFmtId="0" fontId="0" fillId="0" borderId="0" xfId="21" applyFont="1">
      <alignment/>
      <protection/>
    </xf>
    <xf numFmtId="0" fontId="0" fillId="0" borderId="0" xfId="21" applyFont="1" applyFill="1" applyAlignment="1" quotePrefix="1">
      <alignment horizontal="left"/>
      <protection/>
    </xf>
    <xf numFmtId="0" fontId="3" fillId="0" borderId="0" xfId="0" applyFont="1" applyAlignment="1">
      <alignment wrapText="1"/>
    </xf>
    <xf numFmtId="0" fontId="0" fillId="0" borderId="0" xfId="0" applyAlignment="1">
      <alignment wrapText="1"/>
    </xf>
    <xf numFmtId="0" fontId="0" fillId="0" borderId="3" xfId="0" applyBorder="1" applyAlignment="1">
      <alignment/>
    </xf>
    <xf numFmtId="166" fontId="0" fillId="0" borderId="3" xfId="0" applyNumberFormat="1" applyBorder="1" applyAlignment="1">
      <alignment/>
    </xf>
    <xf numFmtId="166" fontId="0" fillId="0" borderId="0" xfId="0" applyNumberFormat="1" applyBorder="1" applyAlignment="1">
      <alignment/>
    </xf>
    <xf numFmtId="0" fontId="15" fillId="0" borderId="0" xfId="0" applyFont="1" applyAlignment="1">
      <alignment/>
    </xf>
    <xf numFmtId="0" fontId="16" fillId="0" borderId="0" xfId="20" applyAlignment="1">
      <alignment/>
    </xf>
    <xf numFmtId="0" fontId="0" fillId="0" borderId="0" xfId="21" applyFont="1" applyFill="1">
      <alignment/>
      <protection/>
    </xf>
    <xf numFmtId="0" fontId="3" fillId="0" borderId="0" xfId="21" applyFont="1" applyFill="1" applyBorder="1" applyAlignment="1">
      <alignment horizontal="center"/>
      <protection/>
    </xf>
    <xf numFmtId="0" fontId="3" fillId="0" borderId="1" xfId="21" applyFont="1" applyFill="1" applyBorder="1">
      <alignment/>
      <protection/>
    </xf>
    <xf numFmtId="0" fontId="0" fillId="0" borderId="1" xfId="21" applyFont="1" applyFill="1" applyBorder="1">
      <alignment/>
      <protection/>
    </xf>
    <xf numFmtId="0" fontId="13" fillId="0" borderId="1" xfId="21" applyFont="1" applyFill="1" applyBorder="1">
      <alignment/>
      <protection/>
    </xf>
    <xf numFmtId="0" fontId="0" fillId="0" borderId="0" xfId="21" applyFont="1" applyFill="1" applyBorder="1" applyAlignment="1" quotePrefix="1">
      <alignment horizontal="left"/>
      <protection/>
    </xf>
    <xf numFmtId="17" fontId="0" fillId="0" borderId="1" xfId="21" applyNumberFormat="1" applyFont="1" applyFill="1" applyBorder="1" applyAlignment="1" quotePrefix="1">
      <alignment horizontal="right" wrapText="1"/>
      <protection/>
    </xf>
    <xf numFmtId="0" fontId="0" fillId="0" borderId="1" xfId="21" applyFont="1" applyFill="1" applyBorder="1" applyAlignment="1" quotePrefix="1">
      <alignment horizontal="right"/>
      <protection/>
    </xf>
    <xf numFmtId="17" fontId="0" fillId="0" borderId="1" xfId="0" applyNumberFormat="1" applyFont="1" applyFill="1" applyBorder="1" applyAlignment="1" quotePrefix="1">
      <alignment horizontal="right"/>
    </xf>
    <xf numFmtId="0" fontId="0" fillId="0" borderId="0" xfId="21" applyFont="1" applyFill="1" applyBorder="1" applyAlignment="1" quotePrefix="1">
      <alignment horizontal="right"/>
      <protection/>
    </xf>
    <xf numFmtId="0" fontId="0" fillId="0" borderId="0" xfId="21" applyFont="1" applyFill="1" applyBorder="1" applyAlignment="1">
      <alignment horizontal="center"/>
      <protection/>
    </xf>
    <xf numFmtId="0" fontId="3" fillId="0" borderId="0" xfId="21" applyFont="1" applyFill="1">
      <alignment/>
      <protection/>
    </xf>
    <xf numFmtId="3" fontId="0" fillId="0" borderId="0" xfId="15" applyNumberFormat="1" applyFont="1" applyFill="1" applyAlignment="1">
      <alignment horizontal="right"/>
    </xf>
    <xf numFmtId="3" fontId="0" fillId="0" borderId="3" xfId="15" applyNumberFormat="1" applyFont="1" applyFill="1" applyBorder="1" applyAlignment="1">
      <alignment horizontal="right"/>
    </xf>
    <xf numFmtId="0" fontId="3" fillId="0" borderId="0" xfId="21" applyFont="1" applyFill="1" applyAlignment="1" quotePrefix="1">
      <alignment horizontal="left"/>
      <protection/>
    </xf>
    <xf numFmtId="0" fontId="0" fillId="0" borderId="1" xfId="21" applyFont="1" applyFill="1" applyBorder="1" applyAlignment="1">
      <alignment horizontal="center"/>
      <protection/>
    </xf>
    <xf numFmtId="166" fontId="13" fillId="0" borderId="1" xfId="21" applyNumberFormat="1" applyFont="1" applyFill="1" applyBorder="1">
      <alignment/>
      <protection/>
    </xf>
    <xf numFmtId="166" fontId="13" fillId="0" borderId="0" xfId="21" applyNumberFormat="1" applyFont="1" applyFill="1" applyBorder="1">
      <alignment/>
      <protection/>
    </xf>
    <xf numFmtId="1" fontId="13" fillId="0" borderId="0" xfId="21" applyNumberFormat="1" applyFont="1" applyFill="1" applyBorder="1">
      <alignment/>
      <protection/>
    </xf>
    <xf numFmtId="0" fontId="0" fillId="0" borderId="0" xfId="21" applyFont="1" applyFill="1" applyAlignment="1">
      <alignment horizontal="left"/>
      <protection/>
    </xf>
    <xf numFmtId="0" fontId="0" fillId="0" borderId="0" xfId="22" applyFont="1" applyFill="1" applyAlignment="1">
      <alignment horizontal="left"/>
      <protection/>
    </xf>
    <xf numFmtId="0" fontId="0" fillId="0" borderId="0" xfId="21" applyFont="1" applyBorder="1">
      <alignment/>
      <protection/>
    </xf>
    <xf numFmtId="0" fontId="0" fillId="0" borderId="0" xfId="0" applyFont="1" applyBorder="1" applyAlignment="1">
      <alignment horizontal="left"/>
    </xf>
    <xf numFmtId="0" fontId="7" fillId="0" borderId="0" xfId="0" applyFont="1" applyFill="1" applyAlignment="1">
      <alignment horizontal="left" wrapText="1"/>
    </xf>
    <xf numFmtId="0" fontId="0" fillId="0" borderId="0" xfId="0" applyFont="1" applyFill="1" applyAlignment="1">
      <alignment horizontal="left" wrapText="1"/>
    </xf>
    <xf numFmtId="0" fontId="1" fillId="0" borderId="0" xfId="0" applyNumberFormat="1" applyFont="1" applyBorder="1" applyAlignment="1">
      <alignment horizontal="left" wrapText="1"/>
    </xf>
    <xf numFmtId="0" fontId="0" fillId="0" borderId="2" xfId="0" applyFont="1" applyBorder="1" applyAlignment="1">
      <alignment horizontal="center"/>
    </xf>
    <xf numFmtId="0" fontId="4" fillId="0" borderId="2" xfId="0" applyFont="1" applyBorder="1" applyAlignment="1">
      <alignment horizontal="center"/>
    </xf>
    <xf numFmtId="0" fontId="0" fillId="0" borderId="3" xfId="0" applyFont="1" applyBorder="1" applyAlignment="1">
      <alignment horizontal="center"/>
    </xf>
    <xf numFmtId="0" fontId="1" fillId="0" borderId="0" xfId="0" applyFont="1" applyAlignment="1">
      <alignment horizontal="left" wrapText="1"/>
    </xf>
    <xf numFmtId="0" fontId="0" fillId="0" borderId="0" xfId="0" applyFont="1" applyAlignment="1">
      <alignment horizontal="left" wrapText="1"/>
    </xf>
    <xf numFmtId="0" fontId="1" fillId="0" borderId="0" xfId="0" applyNumberFormat="1" applyFont="1" applyAlignment="1">
      <alignment horizontal="left" vertical="top" wrapText="1"/>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left" wrapText="1"/>
    </xf>
    <xf numFmtId="0" fontId="1" fillId="0" borderId="0" xfId="0" applyFont="1" applyFill="1" applyAlignment="1">
      <alignment horizontal="left" wrapText="1"/>
    </xf>
    <xf numFmtId="0" fontId="3" fillId="0" borderId="0" xfId="0" applyFont="1" applyFill="1" applyAlignment="1">
      <alignment horizontal="left" wrapText="1"/>
    </xf>
    <xf numFmtId="0" fontId="0" fillId="0" borderId="0" xfId="0" applyFill="1" applyAlignment="1">
      <alignment wrapText="1"/>
    </xf>
    <xf numFmtId="0" fontId="0" fillId="0" borderId="3" xfId="0" applyFont="1" applyFill="1" applyBorder="1" applyAlignment="1">
      <alignment horizontal="center"/>
    </xf>
    <xf numFmtId="0" fontId="6" fillId="0" borderId="3" xfId="0" applyFont="1" applyBorder="1" applyAlignment="1">
      <alignment horizont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3" xfId="0" applyFont="1" applyBorder="1" applyAlignment="1">
      <alignment horizontal="center"/>
    </xf>
    <xf numFmtId="0" fontId="0" fillId="0" borderId="1" xfId="0" applyFont="1" applyFill="1" applyBorder="1" applyAlignment="1">
      <alignment horizontal="right"/>
    </xf>
    <xf numFmtId="0" fontId="0" fillId="0" borderId="3" xfId="21" applyFont="1" applyFill="1" applyBorder="1" applyAlignment="1">
      <alignment horizontal="center"/>
      <protection/>
    </xf>
    <xf numFmtId="0" fontId="3" fillId="0" borderId="0" xfId="0" applyFont="1" applyAlignment="1">
      <alignment wrapText="1"/>
    </xf>
    <xf numFmtId="0" fontId="0" fillId="0" borderId="0" xfId="0" applyAlignment="1">
      <alignment/>
    </xf>
    <xf numFmtId="0" fontId="3" fillId="0" borderId="0" xfId="21" applyFont="1" applyFill="1" applyAlignment="1">
      <alignment horizontal="left" wrapText="1"/>
      <protection/>
    </xf>
    <xf numFmtId="0" fontId="3" fillId="0" borderId="0" xfId="21" applyFont="1" applyFill="1" applyBorder="1" applyAlignment="1">
      <alignment horizontal="center"/>
      <protection/>
    </xf>
    <xf numFmtId="0" fontId="0" fillId="0" borderId="2" xfId="2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TAB 2.4" xfId="21"/>
    <cellStyle name="Normal_Table 2.9" xfId="22"/>
    <cellStyle name="Percent" xfId="23"/>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v>
          </cell>
          <cell r="U7" t="str">
            <v>     </v>
          </cell>
          <cell r="V7" t="str">
            <v>     </v>
          </cell>
          <cell r="W7" t="str">
            <v>     </v>
          </cell>
          <cell r="X7" t="str">
            <v>     </v>
          </cell>
          <cell r="Y7" t="str">
            <v>     </v>
          </cell>
        </row>
        <row r="9">
          <cell r="T9" t="str">
            <v>        </v>
          </cell>
          <cell r="U9" t="str">
            <v>     </v>
          </cell>
          <cell r="V9" t="str">
            <v>     </v>
          </cell>
          <cell r="W9" t="str">
            <v>     </v>
          </cell>
          <cell r="X9" t="str">
            <v>     </v>
          </cell>
          <cell r="Y9" t="str">
            <v>     </v>
          </cell>
        </row>
        <row r="10">
          <cell r="T10" t="str">
            <v>       -</v>
          </cell>
          <cell r="U10" t="str">
            <v>    -</v>
          </cell>
          <cell r="V10">
            <v>27</v>
          </cell>
          <cell r="W10" t="str">
            <v>    -</v>
          </cell>
          <cell r="X10">
            <v>30</v>
          </cell>
          <cell r="Y10">
            <v>301</v>
          </cell>
        </row>
        <row r="11">
          <cell r="T11" t="str">
            <v>       -</v>
          </cell>
          <cell r="U11" t="str">
            <v>    -</v>
          </cell>
          <cell r="V11">
            <v>2</v>
          </cell>
          <cell r="W11" t="str">
            <v>    -</v>
          </cell>
          <cell r="X11" t="str">
            <v>    -</v>
          </cell>
          <cell r="Y11">
            <v>12</v>
          </cell>
        </row>
        <row r="12">
          <cell r="T12" t="str">
            <v>       -</v>
          </cell>
          <cell r="U12" t="str">
            <v>    -</v>
          </cell>
          <cell r="V12">
            <v>29</v>
          </cell>
          <cell r="W12" t="str">
            <v>    -</v>
          </cell>
          <cell r="X12">
            <v>30</v>
          </cell>
          <cell r="Y12">
            <v>313</v>
          </cell>
        </row>
        <row r="13">
          <cell r="T13" t="str">
            <v>        </v>
          </cell>
          <cell r="U13" t="str">
            <v>     </v>
          </cell>
          <cell r="V13" t="str">
            <v>     </v>
          </cell>
          <cell r="W13" t="str">
            <v>     </v>
          </cell>
          <cell r="X13" t="str">
            <v>     </v>
          </cell>
          <cell r="Y13" t="str">
            <v>     </v>
          </cell>
        </row>
        <row r="14">
          <cell r="T14" t="str">
            <v>       -</v>
          </cell>
          <cell r="U14" t="str">
            <v>    -</v>
          </cell>
          <cell r="V14" t="str">
            <v>    -</v>
          </cell>
          <cell r="W14" t="str">
            <v>    -</v>
          </cell>
          <cell r="X14">
            <v>5</v>
          </cell>
          <cell r="Y14">
            <v>62</v>
          </cell>
        </row>
        <row r="15">
          <cell r="T15" t="str">
            <v>       -</v>
          </cell>
          <cell r="U15">
            <v>1</v>
          </cell>
          <cell r="V15" t="str">
            <v>    -</v>
          </cell>
          <cell r="W15" t="str">
            <v>    -</v>
          </cell>
          <cell r="X15" t="str">
            <v>    -</v>
          </cell>
          <cell r="Y15">
            <v>3</v>
          </cell>
        </row>
        <row r="16">
          <cell r="T16" t="str">
            <v>       -</v>
          </cell>
          <cell r="U16">
            <v>1</v>
          </cell>
          <cell r="V16" t="str">
            <v>    -</v>
          </cell>
          <cell r="W16" t="str">
            <v>    -</v>
          </cell>
          <cell r="X16">
            <v>5</v>
          </cell>
          <cell r="Y16">
            <v>65</v>
          </cell>
        </row>
        <row r="17">
          <cell r="T17" t="str">
            <v>        </v>
          </cell>
          <cell r="U17" t="str">
            <v>     </v>
          </cell>
          <cell r="V17" t="str">
            <v>     </v>
          </cell>
          <cell r="W17" t="str">
            <v>     </v>
          </cell>
          <cell r="X17" t="str">
            <v>     </v>
          </cell>
          <cell r="Y17" t="str">
            <v>     </v>
          </cell>
        </row>
        <row r="18">
          <cell r="T18">
            <v>133</v>
          </cell>
          <cell r="U18">
            <v>82</v>
          </cell>
          <cell r="V18" t="str">
            <v>    -</v>
          </cell>
          <cell r="W18">
            <v>3</v>
          </cell>
          <cell r="X18">
            <v>21</v>
          </cell>
          <cell r="Y18">
            <v>183</v>
          </cell>
        </row>
        <row r="19">
          <cell r="T19">
            <v>9</v>
          </cell>
          <cell r="U19">
            <v>5</v>
          </cell>
          <cell r="V19" t="str">
            <v>    -</v>
          </cell>
          <cell r="W19" t="str">
            <v>    -</v>
          </cell>
          <cell r="X19" t="str">
            <v>    -</v>
          </cell>
          <cell r="Y19">
            <v>10</v>
          </cell>
        </row>
        <row r="20">
          <cell r="T20">
            <v>142</v>
          </cell>
          <cell r="U20">
            <v>87</v>
          </cell>
          <cell r="V20" t="str">
            <v>    -</v>
          </cell>
          <cell r="W20">
            <v>3</v>
          </cell>
          <cell r="X20">
            <v>21</v>
          </cell>
          <cell r="Y20">
            <v>193</v>
          </cell>
        </row>
        <row r="21">
          <cell r="T21" t="str">
            <v>        </v>
          </cell>
          <cell r="U21" t="str">
            <v>     </v>
          </cell>
          <cell r="V21" t="str">
            <v>     </v>
          </cell>
          <cell r="W21" t="str">
            <v>     </v>
          </cell>
          <cell r="X21" t="str">
            <v>     </v>
          </cell>
          <cell r="Y21" t="str">
            <v>     </v>
          </cell>
        </row>
        <row r="22">
          <cell r="T22">
            <v>4</v>
          </cell>
          <cell r="U22">
            <v>2</v>
          </cell>
          <cell r="V22">
            <v>10</v>
          </cell>
          <cell r="W22">
            <v>1</v>
          </cell>
          <cell r="X22">
            <v>22</v>
          </cell>
          <cell r="Y22">
            <v>138</v>
          </cell>
        </row>
        <row r="23">
          <cell r="T23">
            <v>3</v>
          </cell>
          <cell r="U23" t="str">
            <v>    -</v>
          </cell>
          <cell r="V23">
            <v>2</v>
          </cell>
          <cell r="W23" t="str">
            <v>    -</v>
          </cell>
          <cell r="X23">
            <v>2</v>
          </cell>
          <cell r="Y23">
            <v>12</v>
          </cell>
        </row>
        <row r="24">
          <cell r="T24">
            <v>7</v>
          </cell>
          <cell r="U24">
            <v>2</v>
          </cell>
          <cell r="V24">
            <v>12</v>
          </cell>
          <cell r="W24">
            <v>1</v>
          </cell>
          <cell r="X24">
            <v>24</v>
          </cell>
          <cell r="Y24">
            <v>150</v>
          </cell>
        </row>
        <row r="25">
          <cell r="T25" t="str">
            <v>        </v>
          </cell>
          <cell r="U25" t="str">
            <v>     </v>
          </cell>
          <cell r="V25" t="str">
            <v>     </v>
          </cell>
          <cell r="W25" t="str">
            <v>     </v>
          </cell>
          <cell r="X25" t="str">
            <v>     </v>
          </cell>
          <cell r="Y25"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
    </sheetView>
  </sheetViews>
  <sheetFormatPr defaultColWidth="9.140625" defaultRowHeight="12.75"/>
  <cols>
    <col min="2" max="2" width="127.140625" style="0" customWidth="1"/>
    <col min="3" max="3" width="10.421875" style="0" customWidth="1"/>
  </cols>
  <sheetData>
    <row r="1" ht="12.75">
      <c r="A1" s="151" t="s">
        <v>192</v>
      </c>
    </row>
    <row r="3" spans="1:3" ht="12.75">
      <c r="A3" s="1" t="s">
        <v>153</v>
      </c>
      <c r="B3" s="1" t="s">
        <v>154</v>
      </c>
      <c r="C3" s="1" t="s">
        <v>155</v>
      </c>
    </row>
    <row r="4" spans="1:3" ht="25.5">
      <c r="A4" t="s">
        <v>156</v>
      </c>
      <c r="B4" s="147" t="s">
        <v>173</v>
      </c>
      <c r="C4" s="152" t="s">
        <v>157</v>
      </c>
    </row>
    <row r="5" spans="1:3" ht="25.5">
      <c r="A5" t="s">
        <v>158</v>
      </c>
      <c r="B5" s="147" t="s">
        <v>174</v>
      </c>
      <c r="C5" s="152" t="s">
        <v>159</v>
      </c>
    </row>
    <row r="6" spans="1:3" ht="25.5">
      <c r="A6" t="s">
        <v>160</v>
      </c>
      <c r="B6" s="147" t="s">
        <v>175</v>
      </c>
      <c r="C6" s="152" t="s">
        <v>161</v>
      </c>
    </row>
    <row r="7" spans="1:3" ht="12.75">
      <c r="A7" t="s">
        <v>162</v>
      </c>
      <c r="B7" s="147" t="s">
        <v>176</v>
      </c>
      <c r="C7" s="152" t="s">
        <v>163</v>
      </c>
    </row>
    <row r="8" spans="1:3" ht="25.5">
      <c r="A8" t="s">
        <v>164</v>
      </c>
      <c r="B8" s="147" t="s">
        <v>177</v>
      </c>
      <c r="C8" s="152" t="s">
        <v>165</v>
      </c>
    </row>
    <row r="9" ht="12.75">
      <c r="B9" s="147"/>
    </row>
    <row r="10" ht="12.75">
      <c r="B10" s="147"/>
    </row>
    <row r="11" spans="1:2" ht="12.75">
      <c r="A11" s="151" t="s">
        <v>166</v>
      </c>
      <c r="B11" s="147"/>
    </row>
    <row r="12" ht="12.75">
      <c r="B12" s="147"/>
    </row>
    <row r="13" spans="1:2" ht="12.75">
      <c r="A13" s="1" t="s">
        <v>153</v>
      </c>
      <c r="B13" s="146" t="s">
        <v>154</v>
      </c>
    </row>
    <row r="14" spans="1:3" ht="12.75">
      <c r="A14" t="s">
        <v>167</v>
      </c>
      <c r="B14" s="147" t="s">
        <v>178</v>
      </c>
      <c r="C14" s="152" t="s">
        <v>168</v>
      </c>
    </row>
    <row r="15" spans="1:3" ht="25.5">
      <c r="A15" t="s">
        <v>169</v>
      </c>
      <c r="B15" s="147" t="s">
        <v>179</v>
      </c>
      <c r="C15" s="152" t="s">
        <v>170</v>
      </c>
    </row>
    <row r="16" spans="1:3" ht="12.75">
      <c r="A16" t="s">
        <v>171</v>
      </c>
      <c r="B16" t="s">
        <v>180</v>
      </c>
      <c r="C16" s="152" t="s">
        <v>172</v>
      </c>
    </row>
    <row r="17" spans="1:3" ht="25.5">
      <c r="A17" t="s">
        <v>181</v>
      </c>
      <c r="B17" s="147" t="s">
        <v>182</v>
      </c>
      <c r="C17" s="152" t="s">
        <v>183</v>
      </c>
    </row>
  </sheetData>
  <hyperlinks>
    <hyperlink ref="C4" location="'Table Q3.1'!A1" display="Table Q3.1"/>
    <hyperlink ref="C5" location="'Table Q3.2'!A1" display="Table Q3.2"/>
    <hyperlink ref="C6" location="'Table Q3.3'!A1" display="Table Q3.3"/>
    <hyperlink ref="C7" location="'Table Q3.4'!A1" display="Table Q3.4"/>
    <hyperlink ref="C8" location="'Table Q3.5'!A1" display="Table Q3.5"/>
    <hyperlink ref="C14" location="'Table Q3a'!A1" display="Table Q3a"/>
    <hyperlink ref="C15" location="'Table Q3b'!A1" display="Table Q3b"/>
    <hyperlink ref="C16" location="'Table Q3c'!A1" display="Table Q3c"/>
    <hyperlink ref="C17" location="'Table 3d'!A1" display="Table Q3d"/>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50"/>
  </sheetPr>
  <dimension ref="A1:N31"/>
  <sheetViews>
    <sheetView zoomScale="85" zoomScaleNormal="85" workbookViewId="0" topLeftCell="A1">
      <selection activeCell="A1" sqref="A1:N3"/>
    </sheetView>
  </sheetViews>
  <sheetFormatPr defaultColWidth="9.140625" defaultRowHeight="12.75"/>
  <cols>
    <col min="1" max="1" width="24.421875" style="0" customWidth="1"/>
    <col min="8" max="8" width="2.140625" style="0" customWidth="1"/>
  </cols>
  <sheetData>
    <row r="1" spans="1:14" ht="12.75">
      <c r="A1" s="202" t="s">
        <v>189</v>
      </c>
      <c r="B1" s="202"/>
      <c r="C1" s="202"/>
      <c r="D1" s="202"/>
      <c r="E1" s="202"/>
      <c r="F1" s="202"/>
      <c r="G1" s="202"/>
      <c r="H1" s="202"/>
      <c r="I1" s="202"/>
      <c r="J1" s="202"/>
      <c r="K1" s="202"/>
      <c r="L1" s="202"/>
      <c r="M1" s="202"/>
      <c r="N1" s="202"/>
    </row>
    <row r="2" spans="1:14" ht="12.75">
      <c r="A2" s="202"/>
      <c r="B2" s="202"/>
      <c r="C2" s="202"/>
      <c r="D2" s="202"/>
      <c r="E2" s="202"/>
      <c r="F2" s="202"/>
      <c r="G2" s="202"/>
      <c r="H2" s="202"/>
      <c r="I2" s="202"/>
      <c r="J2" s="202"/>
      <c r="K2" s="202"/>
      <c r="L2" s="202"/>
      <c r="M2" s="202"/>
      <c r="N2" s="202"/>
    </row>
    <row r="3" spans="1:14" ht="12.75">
      <c r="A3" s="202"/>
      <c r="B3" s="202"/>
      <c r="C3" s="202"/>
      <c r="D3" s="202"/>
      <c r="E3" s="202"/>
      <c r="F3" s="202"/>
      <c r="G3" s="202"/>
      <c r="H3" s="202"/>
      <c r="I3" s="202"/>
      <c r="J3" s="202"/>
      <c r="K3" s="202"/>
      <c r="L3" s="202"/>
      <c r="M3" s="202"/>
      <c r="N3" s="202"/>
    </row>
    <row r="4" spans="1:14" ht="12.75">
      <c r="A4" s="153"/>
      <c r="B4" s="112"/>
      <c r="C4" s="112"/>
      <c r="D4" s="113"/>
      <c r="E4" s="112"/>
      <c r="F4" s="112"/>
      <c r="G4" s="112"/>
      <c r="H4" s="112"/>
      <c r="I4" s="112"/>
      <c r="J4" s="174"/>
      <c r="K4" s="174"/>
      <c r="L4" s="174"/>
      <c r="M4" s="174"/>
      <c r="N4" s="174"/>
    </row>
    <row r="5" spans="1:14" ht="14.25">
      <c r="A5" s="153"/>
      <c r="B5" s="203" t="s">
        <v>190</v>
      </c>
      <c r="C5" s="203"/>
      <c r="D5" s="203"/>
      <c r="E5" s="203"/>
      <c r="F5" s="203"/>
      <c r="G5" s="203"/>
      <c r="H5" s="154"/>
      <c r="I5" s="203" t="s">
        <v>191</v>
      </c>
      <c r="J5" s="203"/>
      <c r="K5" s="203"/>
      <c r="L5" s="203"/>
      <c r="M5" s="203"/>
      <c r="N5" s="203"/>
    </row>
    <row r="6" spans="1:14" ht="12.75">
      <c r="A6" s="143" t="s">
        <v>138</v>
      </c>
      <c r="B6" s="155"/>
      <c r="C6" s="155"/>
      <c r="D6" s="156" t="s">
        <v>79</v>
      </c>
      <c r="E6" s="156"/>
      <c r="F6" s="157"/>
      <c r="G6" s="156"/>
      <c r="H6" s="112"/>
      <c r="I6" s="155"/>
      <c r="J6" s="155"/>
      <c r="K6" s="156" t="s">
        <v>79</v>
      </c>
      <c r="L6" s="156"/>
      <c r="M6" s="157"/>
      <c r="N6" s="156"/>
    </row>
    <row r="7" spans="1:14" ht="12.75">
      <c r="A7" s="158" t="s">
        <v>139</v>
      </c>
      <c r="B7" s="159" t="s">
        <v>85</v>
      </c>
      <c r="C7" s="160" t="s">
        <v>86</v>
      </c>
      <c r="D7" s="160" t="s">
        <v>87</v>
      </c>
      <c r="E7" s="161" t="s">
        <v>88</v>
      </c>
      <c r="F7" s="160" t="s">
        <v>89</v>
      </c>
      <c r="G7" s="160" t="s">
        <v>90</v>
      </c>
      <c r="H7" s="162"/>
      <c r="I7" s="159" t="s">
        <v>85</v>
      </c>
      <c r="J7" s="160" t="s">
        <v>86</v>
      </c>
      <c r="K7" s="160" t="s">
        <v>87</v>
      </c>
      <c r="L7" s="161" t="s">
        <v>88</v>
      </c>
      <c r="M7" s="160" t="s">
        <v>89</v>
      </c>
      <c r="N7" s="160" t="s">
        <v>90</v>
      </c>
    </row>
    <row r="8" spans="1:14" ht="12.75">
      <c r="A8" s="145" t="s">
        <v>140</v>
      </c>
      <c r="B8" s="204" t="s">
        <v>184</v>
      </c>
      <c r="C8" s="204"/>
      <c r="D8" s="204"/>
      <c r="E8" s="204"/>
      <c r="F8" s="204"/>
      <c r="G8" s="204"/>
      <c r="H8" s="163"/>
      <c r="I8" s="204" t="s">
        <v>184</v>
      </c>
      <c r="J8" s="204"/>
      <c r="K8" s="204"/>
      <c r="L8" s="204"/>
      <c r="M8" s="204"/>
      <c r="N8" s="204"/>
    </row>
    <row r="9" spans="1:14" ht="12.75">
      <c r="A9" s="164" t="s">
        <v>12</v>
      </c>
      <c r="B9" s="112"/>
      <c r="C9" s="112"/>
      <c r="D9" s="112"/>
      <c r="E9" s="112"/>
      <c r="F9" s="113"/>
      <c r="G9" s="112"/>
      <c r="H9" s="112"/>
      <c r="I9" s="112"/>
      <c r="J9" s="112"/>
      <c r="K9" s="112"/>
      <c r="L9" s="112"/>
      <c r="M9" s="113"/>
      <c r="N9" s="112"/>
    </row>
    <row r="10" spans="1:14" ht="12.75">
      <c r="A10" s="145" t="s">
        <v>53</v>
      </c>
      <c r="B10" s="165">
        <v>43669</v>
      </c>
      <c r="C10" s="165">
        <v>39545</v>
      </c>
      <c r="D10" s="165">
        <v>36874</v>
      </c>
      <c r="E10" s="165">
        <v>36954</v>
      </c>
      <c r="F10" s="165">
        <v>36731</v>
      </c>
      <c r="G10" s="165">
        <v>35677</v>
      </c>
      <c r="H10" s="102"/>
      <c r="I10" s="165">
        <v>20010</v>
      </c>
      <c r="J10" s="165">
        <v>20499</v>
      </c>
      <c r="K10" s="165">
        <v>20570</v>
      </c>
      <c r="L10" s="165">
        <v>23140</v>
      </c>
      <c r="M10" s="165">
        <v>25848</v>
      </c>
      <c r="N10" s="165">
        <v>24656</v>
      </c>
    </row>
    <row r="11" spans="1:14" ht="12.75">
      <c r="A11" s="153" t="s">
        <v>57</v>
      </c>
      <c r="B11" s="165">
        <v>2882</v>
      </c>
      <c r="C11" s="165">
        <v>2647</v>
      </c>
      <c r="D11" s="165">
        <v>2412</v>
      </c>
      <c r="E11" s="165">
        <v>2112</v>
      </c>
      <c r="F11" s="165">
        <v>2475</v>
      </c>
      <c r="G11" s="165">
        <v>2516</v>
      </c>
      <c r="H11" s="102"/>
      <c r="I11" s="165">
        <v>5770</v>
      </c>
      <c r="J11" s="165">
        <v>5758</v>
      </c>
      <c r="K11" s="165">
        <v>5841</v>
      </c>
      <c r="L11" s="165">
        <v>6061</v>
      </c>
      <c r="M11" s="165">
        <v>6693</v>
      </c>
      <c r="N11" s="165">
        <v>7035</v>
      </c>
    </row>
    <row r="12" spans="1:14" ht="12.75">
      <c r="A12" s="153" t="s">
        <v>59</v>
      </c>
      <c r="B12" s="165">
        <v>22910</v>
      </c>
      <c r="C12" s="165">
        <v>22818</v>
      </c>
      <c r="D12" s="165">
        <v>21292</v>
      </c>
      <c r="E12" s="165">
        <v>20506</v>
      </c>
      <c r="F12" s="165">
        <v>19850</v>
      </c>
      <c r="G12" s="165">
        <v>20766</v>
      </c>
      <c r="H12" s="102"/>
      <c r="I12" s="165">
        <v>6222</v>
      </c>
      <c r="J12" s="165">
        <v>6813</v>
      </c>
      <c r="K12" s="165">
        <v>7517</v>
      </c>
      <c r="L12" s="165">
        <v>8095</v>
      </c>
      <c r="M12" s="165">
        <v>9068</v>
      </c>
      <c r="N12" s="165">
        <v>9870</v>
      </c>
    </row>
    <row r="13" spans="1:14" ht="12.75">
      <c r="A13" s="153" t="s">
        <v>60</v>
      </c>
      <c r="B13" s="165">
        <v>4692</v>
      </c>
      <c r="C13" s="165">
        <v>5339</v>
      </c>
      <c r="D13" s="165">
        <v>4368</v>
      </c>
      <c r="E13" s="165">
        <v>4304</v>
      </c>
      <c r="F13" s="165">
        <v>4080</v>
      </c>
      <c r="G13" s="165">
        <v>4459</v>
      </c>
      <c r="H13" s="102"/>
      <c r="I13" s="165">
        <v>6490</v>
      </c>
      <c r="J13" s="165">
        <v>6748</v>
      </c>
      <c r="K13" s="165">
        <v>7089</v>
      </c>
      <c r="L13" s="165">
        <v>7234</v>
      </c>
      <c r="M13" s="165">
        <v>7180</v>
      </c>
      <c r="N13" s="165">
        <v>7585</v>
      </c>
    </row>
    <row r="14" spans="1:14" ht="12.75">
      <c r="A14" s="145" t="s">
        <v>61</v>
      </c>
      <c r="B14" s="165">
        <v>112341</v>
      </c>
      <c r="C14" s="165">
        <v>112769</v>
      </c>
      <c r="D14" s="165">
        <v>115517</v>
      </c>
      <c r="E14" s="165">
        <v>119025</v>
      </c>
      <c r="F14" s="165">
        <v>123184</v>
      </c>
      <c r="G14" s="165">
        <v>126479</v>
      </c>
      <c r="H14" s="102"/>
      <c r="I14" s="165">
        <v>6575</v>
      </c>
      <c r="J14" s="165">
        <v>6826</v>
      </c>
      <c r="K14" s="165">
        <v>7563</v>
      </c>
      <c r="L14" s="165">
        <v>8228</v>
      </c>
      <c r="M14" s="165">
        <v>9443</v>
      </c>
      <c r="N14" s="165">
        <v>9723</v>
      </c>
    </row>
    <row r="15" spans="1:14" ht="12.75">
      <c r="A15" s="153" t="s">
        <v>62</v>
      </c>
      <c r="B15" s="165">
        <v>21451</v>
      </c>
      <c r="C15" s="165">
        <v>18599</v>
      </c>
      <c r="D15" s="165">
        <v>17233</v>
      </c>
      <c r="E15" s="165">
        <v>17289</v>
      </c>
      <c r="F15" s="165">
        <v>17781</v>
      </c>
      <c r="G15" s="165">
        <v>16644</v>
      </c>
      <c r="H15" s="102"/>
      <c r="I15" s="165">
        <v>3828</v>
      </c>
      <c r="J15" s="165">
        <v>5986</v>
      </c>
      <c r="K15" s="165">
        <v>7567</v>
      </c>
      <c r="L15" s="165">
        <v>7553</v>
      </c>
      <c r="M15" s="165">
        <v>7888</v>
      </c>
      <c r="N15" s="165">
        <v>7165</v>
      </c>
    </row>
    <row r="16" spans="1:14" ht="12.75">
      <c r="A16" s="153" t="s">
        <v>63</v>
      </c>
      <c r="B16" s="165">
        <v>15284</v>
      </c>
      <c r="C16" s="165">
        <v>15118</v>
      </c>
      <c r="D16" s="165">
        <v>11351</v>
      </c>
      <c r="E16" s="165">
        <v>8636</v>
      </c>
      <c r="F16" s="165">
        <v>8180</v>
      </c>
      <c r="G16" s="165">
        <v>7461</v>
      </c>
      <c r="H16" s="102"/>
      <c r="I16" s="165">
        <v>1893</v>
      </c>
      <c r="J16" s="165">
        <v>1781</v>
      </c>
      <c r="K16" s="165">
        <v>1813</v>
      </c>
      <c r="L16" s="165">
        <v>1896</v>
      </c>
      <c r="M16" s="165">
        <v>1997</v>
      </c>
      <c r="N16" s="165">
        <v>1885</v>
      </c>
    </row>
    <row r="17" spans="1:14" ht="12.75">
      <c r="A17" s="153" t="s">
        <v>64</v>
      </c>
      <c r="B17" s="165">
        <v>35982</v>
      </c>
      <c r="C17" s="165">
        <v>36622</v>
      </c>
      <c r="D17" s="165">
        <v>44121</v>
      </c>
      <c r="E17" s="165">
        <v>48450</v>
      </c>
      <c r="F17" s="165">
        <v>53094</v>
      </c>
      <c r="G17" s="165">
        <v>53330</v>
      </c>
      <c r="H17" s="102"/>
      <c r="I17" s="165">
        <v>8547</v>
      </c>
      <c r="J17" s="165">
        <v>9285</v>
      </c>
      <c r="K17" s="165">
        <v>11071</v>
      </c>
      <c r="L17" s="165">
        <v>11854</v>
      </c>
      <c r="M17" s="165">
        <v>13751</v>
      </c>
      <c r="N17" s="165">
        <v>13347</v>
      </c>
    </row>
    <row r="18" spans="1:14" ht="12.75">
      <c r="A18" s="145" t="s">
        <v>142</v>
      </c>
      <c r="B18" s="165">
        <v>71836</v>
      </c>
      <c r="C18" s="165">
        <v>63190</v>
      </c>
      <c r="D18" s="165">
        <v>53986</v>
      </c>
      <c r="E18" s="165">
        <v>54647</v>
      </c>
      <c r="F18" s="165">
        <v>58484</v>
      </c>
      <c r="G18" s="165">
        <v>53515</v>
      </c>
      <c r="H18" s="102"/>
      <c r="I18" s="165">
        <v>11492</v>
      </c>
      <c r="J18" s="165">
        <v>11485</v>
      </c>
      <c r="K18" s="165">
        <v>11976</v>
      </c>
      <c r="L18" s="165">
        <v>13503</v>
      </c>
      <c r="M18" s="165">
        <v>15467</v>
      </c>
      <c r="N18" s="165">
        <v>14800</v>
      </c>
    </row>
    <row r="19" spans="1:14" ht="12.75">
      <c r="A19" s="156" t="s">
        <v>185</v>
      </c>
      <c r="B19" s="165">
        <v>3944</v>
      </c>
      <c r="C19" s="165">
        <v>3367</v>
      </c>
      <c r="D19" s="165">
        <v>2962</v>
      </c>
      <c r="E19" s="165">
        <v>2366</v>
      </c>
      <c r="F19" s="165">
        <v>2058</v>
      </c>
      <c r="G19" s="165">
        <v>2015</v>
      </c>
      <c r="H19" s="102"/>
      <c r="I19" s="165">
        <v>1490</v>
      </c>
      <c r="J19" s="165">
        <v>1559</v>
      </c>
      <c r="K19" s="165">
        <v>1633</v>
      </c>
      <c r="L19" s="165">
        <v>1794</v>
      </c>
      <c r="M19" s="165">
        <v>1916</v>
      </c>
      <c r="N19" s="165">
        <v>1654</v>
      </c>
    </row>
    <row r="20" spans="1:14" ht="12.75">
      <c r="A20" s="143" t="s">
        <v>143</v>
      </c>
      <c r="B20" s="166">
        <v>334991</v>
      </c>
      <c r="C20" s="166">
        <v>320014</v>
      </c>
      <c r="D20" s="166">
        <v>310116</v>
      </c>
      <c r="E20" s="166">
        <v>314289</v>
      </c>
      <c r="F20" s="166">
        <v>325917</v>
      </c>
      <c r="G20" s="166">
        <v>322862</v>
      </c>
      <c r="H20" s="102"/>
      <c r="I20" s="166">
        <v>72317</v>
      </c>
      <c r="J20" s="166">
        <v>76740</v>
      </c>
      <c r="K20" s="166">
        <v>82640</v>
      </c>
      <c r="L20" s="166">
        <v>89358</v>
      </c>
      <c r="M20" s="166">
        <v>99251</v>
      </c>
      <c r="N20" s="166">
        <v>97720</v>
      </c>
    </row>
    <row r="21" spans="1:14" ht="12.75">
      <c r="A21" s="167" t="s">
        <v>144</v>
      </c>
      <c r="B21" s="100"/>
      <c r="C21" s="100"/>
      <c r="D21" s="100"/>
      <c r="E21" s="100"/>
      <c r="F21" s="100"/>
      <c r="G21" s="100"/>
      <c r="H21" s="102"/>
      <c r="I21" s="100"/>
      <c r="J21" s="100"/>
      <c r="K21" s="100"/>
      <c r="L21" s="100"/>
      <c r="M21" s="100"/>
      <c r="N21" s="100"/>
    </row>
    <row r="22" spans="1:14" ht="12.75">
      <c r="A22" s="145" t="s">
        <v>145</v>
      </c>
      <c r="B22" s="165">
        <v>616474</v>
      </c>
      <c r="C22" s="165">
        <v>600676</v>
      </c>
      <c r="D22" s="165">
        <v>591037</v>
      </c>
      <c r="E22" s="165">
        <v>612955</v>
      </c>
      <c r="F22" s="165">
        <v>610322</v>
      </c>
      <c r="G22" s="165">
        <v>599399</v>
      </c>
      <c r="H22" s="102"/>
      <c r="I22" s="165">
        <v>2511</v>
      </c>
      <c r="J22" s="165">
        <v>2927</v>
      </c>
      <c r="K22" s="165">
        <v>2916</v>
      </c>
      <c r="L22" s="165">
        <v>3239</v>
      </c>
      <c r="M22" s="165">
        <v>4318</v>
      </c>
      <c r="N22" s="165">
        <v>3905</v>
      </c>
    </row>
    <row r="23" spans="1:14" ht="12.75">
      <c r="A23" s="156" t="s">
        <v>146</v>
      </c>
      <c r="B23" s="165">
        <v>775869</v>
      </c>
      <c r="C23" s="165">
        <v>737319</v>
      </c>
      <c r="D23" s="165">
        <v>668136</v>
      </c>
      <c r="E23" s="165">
        <v>654995</v>
      </c>
      <c r="F23" s="165">
        <v>621170</v>
      </c>
      <c r="G23" s="165">
        <v>560396</v>
      </c>
      <c r="H23" s="102"/>
      <c r="I23" s="165">
        <v>395</v>
      </c>
      <c r="J23" s="165">
        <v>528</v>
      </c>
      <c r="K23" s="165">
        <v>562</v>
      </c>
      <c r="L23" s="165">
        <v>454</v>
      </c>
      <c r="M23" s="165">
        <v>475</v>
      </c>
      <c r="N23" s="165">
        <v>405</v>
      </c>
    </row>
    <row r="24" spans="1:14" ht="12.75">
      <c r="A24" s="156" t="s">
        <v>147</v>
      </c>
      <c r="B24" s="166">
        <v>1392343</v>
      </c>
      <c r="C24" s="166">
        <v>1337995</v>
      </c>
      <c r="D24" s="166">
        <v>1259173</v>
      </c>
      <c r="E24" s="166">
        <v>1267950</v>
      </c>
      <c r="F24" s="166">
        <v>1231492</v>
      </c>
      <c r="G24" s="166">
        <v>1159795</v>
      </c>
      <c r="H24" s="102"/>
      <c r="I24" s="166">
        <v>2906</v>
      </c>
      <c r="J24" s="166">
        <v>3455</v>
      </c>
      <c r="K24" s="166">
        <v>3478</v>
      </c>
      <c r="L24" s="166">
        <v>3693</v>
      </c>
      <c r="M24" s="166">
        <v>4793</v>
      </c>
      <c r="N24" s="166">
        <v>4310</v>
      </c>
    </row>
    <row r="25" spans="1:14" ht="12.75">
      <c r="A25" s="153" t="s">
        <v>148</v>
      </c>
      <c r="B25" s="100"/>
      <c r="C25" s="100"/>
      <c r="D25" s="100"/>
      <c r="E25" s="100"/>
      <c r="F25" s="100"/>
      <c r="G25" s="100"/>
      <c r="H25" s="102"/>
      <c r="I25" s="100"/>
      <c r="J25" s="100"/>
      <c r="K25" s="100"/>
      <c r="L25" s="100"/>
      <c r="M25" s="100"/>
      <c r="N25" s="100"/>
    </row>
    <row r="26" spans="1:14" ht="12.75">
      <c r="A26" s="164" t="s">
        <v>19</v>
      </c>
      <c r="B26" s="165">
        <v>1727334</v>
      </c>
      <c r="C26" s="165">
        <v>1658009</v>
      </c>
      <c r="D26" s="165">
        <v>1569289</v>
      </c>
      <c r="E26" s="165">
        <v>1582239</v>
      </c>
      <c r="F26" s="165">
        <v>1557409</v>
      </c>
      <c r="G26" s="165">
        <v>1482657</v>
      </c>
      <c r="H26" s="102"/>
      <c r="I26" s="165">
        <v>75223</v>
      </c>
      <c r="J26" s="165">
        <v>80195</v>
      </c>
      <c r="K26" s="165">
        <v>86118</v>
      </c>
      <c r="L26" s="165">
        <v>93051</v>
      </c>
      <c r="M26" s="165">
        <v>104044</v>
      </c>
      <c r="N26" s="165">
        <v>102030</v>
      </c>
    </row>
    <row r="27" spans="1:14" ht="12.75">
      <c r="A27" s="156" t="s">
        <v>149</v>
      </c>
      <c r="B27" s="168"/>
      <c r="C27" s="168"/>
      <c r="D27" s="168"/>
      <c r="E27" s="156"/>
      <c r="F27" s="169"/>
      <c r="G27" s="169"/>
      <c r="H27" s="170"/>
      <c r="I27" s="168"/>
      <c r="J27" s="168"/>
      <c r="K27" s="168"/>
      <c r="L27" s="156"/>
      <c r="M27" s="169"/>
      <c r="N27" s="169"/>
    </row>
    <row r="28" spans="1:14" ht="12.75">
      <c r="A28" s="153"/>
      <c r="B28" s="112"/>
      <c r="C28" s="112"/>
      <c r="D28" s="112"/>
      <c r="E28" s="112"/>
      <c r="F28" s="171"/>
      <c r="G28" s="112"/>
      <c r="H28" s="112"/>
      <c r="I28" s="112"/>
      <c r="J28" s="174"/>
      <c r="K28" s="174"/>
      <c r="L28" s="174"/>
      <c r="M28" s="174"/>
      <c r="N28" s="174"/>
    </row>
    <row r="29" spans="1:14" ht="12.75">
      <c r="A29" s="172" t="s">
        <v>186</v>
      </c>
      <c r="B29" s="112"/>
      <c r="C29" s="112"/>
      <c r="D29" s="112"/>
      <c r="E29" s="112"/>
      <c r="F29" s="113"/>
      <c r="G29" s="112"/>
      <c r="H29" s="112"/>
      <c r="I29" s="112"/>
      <c r="J29" s="174"/>
      <c r="K29" s="174"/>
      <c r="L29" s="174"/>
      <c r="M29" s="174"/>
      <c r="N29" s="174"/>
    </row>
    <row r="30" spans="1:14" ht="12.75">
      <c r="A30" s="173" t="s">
        <v>187</v>
      </c>
      <c r="B30" s="112"/>
      <c r="C30" s="112"/>
      <c r="D30" s="113"/>
      <c r="E30" s="112"/>
      <c r="F30" s="112"/>
      <c r="G30" s="112"/>
      <c r="H30" s="112"/>
      <c r="I30" s="112"/>
      <c r="J30" s="174"/>
      <c r="K30" s="174"/>
      <c r="L30" s="174"/>
      <c r="M30" s="174"/>
      <c r="N30" s="174"/>
    </row>
    <row r="31" spans="1:14" ht="12.75">
      <c r="A31" s="25" t="s">
        <v>188</v>
      </c>
      <c r="B31" s="112"/>
      <c r="C31" s="112"/>
      <c r="D31" s="112"/>
      <c r="E31" s="112"/>
      <c r="F31" s="113"/>
      <c r="G31" s="112"/>
      <c r="H31" s="112"/>
      <c r="I31" s="112"/>
      <c r="J31" s="174"/>
      <c r="K31" s="174"/>
      <c r="L31" s="174"/>
      <c r="M31" s="174"/>
      <c r="N31" s="174"/>
    </row>
  </sheetData>
  <mergeCells count="5">
    <mergeCell ref="A1:N3"/>
    <mergeCell ref="B5:G5"/>
    <mergeCell ref="I5:N5"/>
    <mergeCell ref="B8:G8"/>
    <mergeCell ref="I8:N8"/>
  </mergeCells>
  <conditionalFormatting sqref="B22:N24 B10:N20 B26:N26">
    <cfRule type="cellIs" priority="1" dxfId="0" operator="notEqual" stopIfTrue="1">
      <formula>VLOOKUP($A10,MagTrial2009Procs,B$56,FALSE)</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2"/>
  </sheetPr>
  <dimension ref="A1:Q39"/>
  <sheetViews>
    <sheetView zoomScale="85" zoomScaleNormal="85" workbookViewId="0" topLeftCell="A1">
      <selection activeCell="A1" sqref="A1:Q1"/>
    </sheetView>
  </sheetViews>
  <sheetFormatPr defaultColWidth="9.140625" defaultRowHeight="12.75"/>
  <cols>
    <col min="1" max="1" width="40.421875" style="2" customWidth="1"/>
    <col min="2" max="2" width="0.9921875" style="2" customWidth="1"/>
    <col min="3" max="8" width="8.421875" style="2" customWidth="1"/>
    <col min="9" max="9" width="7.7109375" style="2" customWidth="1"/>
    <col min="10" max="10" width="2.140625" style="2" customWidth="1"/>
    <col min="11" max="17" width="8.421875" style="2" customWidth="1"/>
  </cols>
  <sheetData>
    <row r="1" spans="1:17" ht="33.75" customHeight="1">
      <c r="A1" s="178" t="s">
        <v>0</v>
      </c>
      <c r="B1" s="178"/>
      <c r="C1" s="178"/>
      <c r="D1" s="178"/>
      <c r="E1" s="178"/>
      <c r="F1" s="178"/>
      <c r="G1" s="178"/>
      <c r="H1" s="178"/>
      <c r="I1" s="178"/>
      <c r="J1" s="178"/>
      <c r="K1" s="178"/>
      <c r="L1" s="178"/>
      <c r="M1" s="178"/>
      <c r="N1" s="178"/>
      <c r="O1" s="178"/>
      <c r="P1" s="178"/>
      <c r="Q1" s="178"/>
    </row>
    <row r="2" spans="1:2" ht="12.75">
      <c r="A2" s="1"/>
      <c r="B2" s="1"/>
    </row>
    <row r="3" spans="1:17" ht="12.75">
      <c r="A3" s="3" t="s">
        <v>1</v>
      </c>
      <c r="B3" s="4"/>
      <c r="C3" s="3"/>
      <c r="D3" s="3"/>
      <c r="E3" s="3"/>
      <c r="F3" s="3"/>
      <c r="G3" s="3"/>
      <c r="H3" s="3"/>
      <c r="I3" s="3"/>
      <c r="J3" s="3"/>
      <c r="K3" s="5"/>
      <c r="L3" s="6"/>
      <c r="M3" s="6"/>
      <c r="N3" s="7"/>
      <c r="Q3" s="8" t="s">
        <v>2</v>
      </c>
    </row>
    <row r="4" spans="1:17" ht="12.75">
      <c r="A4" s="6"/>
      <c r="B4" s="5"/>
      <c r="C4" s="179" t="s">
        <v>3</v>
      </c>
      <c r="D4" s="179"/>
      <c r="E4" s="179"/>
      <c r="F4" s="179"/>
      <c r="G4" s="179"/>
      <c r="H4" s="179"/>
      <c r="I4" s="179"/>
      <c r="J4" s="9"/>
      <c r="K4" s="180" t="s">
        <v>4</v>
      </c>
      <c r="L4" s="180"/>
      <c r="M4" s="180"/>
      <c r="N4" s="180"/>
      <c r="O4" s="180"/>
      <c r="P4" s="180"/>
      <c r="Q4" s="180"/>
    </row>
    <row r="5" spans="1:17" ht="12.75">
      <c r="A5" s="5"/>
      <c r="B5" s="5"/>
      <c r="C5" s="181" t="s">
        <v>5</v>
      </c>
      <c r="D5" s="181"/>
      <c r="E5" s="181"/>
      <c r="F5" s="181"/>
      <c r="G5" s="181"/>
      <c r="H5" s="181"/>
      <c r="I5" s="181"/>
      <c r="J5" s="181"/>
      <c r="K5" s="181"/>
      <c r="L5" s="181"/>
      <c r="M5" s="181"/>
      <c r="N5" s="181"/>
      <c r="O5" s="181"/>
      <c r="P5" s="181"/>
      <c r="Q5" s="181"/>
    </row>
    <row r="6" spans="1:17" ht="14.25">
      <c r="A6" s="3" t="s">
        <v>6</v>
      </c>
      <c r="B6" s="1"/>
      <c r="C6" s="10" t="s">
        <v>7</v>
      </c>
      <c r="D6" s="10" t="s">
        <v>8</v>
      </c>
      <c r="E6" s="10" t="s">
        <v>9</v>
      </c>
      <c r="F6" s="10" t="s">
        <v>10</v>
      </c>
      <c r="G6" s="8">
        <v>2009</v>
      </c>
      <c r="H6" s="8">
        <v>2010</v>
      </c>
      <c r="I6" s="8">
        <v>2011</v>
      </c>
      <c r="J6" s="11"/>
      <c r="K6" s="10">
        <v>2005</v>
      </c>
      <c r="L6" s="10">
        <v>2006</v>
      </c>
      <c r="M6" s="12">
        <v>2007</v>
      </c>
      <c r="N6" s="10" t="s">
        <v>11</v>
      </c>
      <c r="O6" s="11">
        <v>2009</v>
      </c>
      <c r="P6" s="8">
        <v>2010</v>
      </c>
      <c r="Q6" s="8">
        <v>2011</v>
      </c>
    </row>
    <row r="7" spans="3:17" ht="12.75">
      <c r="C7" s="11"/>
      <c r="I7" s="13"/>
      <c r="M7" s="14"/>
      <c r="N7" s="15"/>
      <c r="O7" s="15"/>
      <c r="P7" s="6"/>
      <c r="Q7" s="13"/>
    </row>
    <row r="8" spans="1:17" ht="12.75">
      <c r="A8" s="1" t="s">
        <v>12</v>
      </c>
      <c r="B8" s="1"/>
      <c r="I8" s="13"/>
      <c r="M8" s="14"/>
      <c r="Q8" s="13"/>
    </row>
    <row r="9" spans="1:17" ht="12.75">
      <c r="A9" s="2" t="s">
        <v>13</v>
      </c>
      <c r="C9" s="16">
        <v>47.7</v>
      </c>
      <c r="D9" s="16">
        <v>48.9</v>
      </c>
      <c r="E9" s="16">
        <v>47.8</v>
      </c>
      <c r="F9" s="16">
        <v>43.9</v>
      </c>
      <c r="G9" s="16">
        <v>39.6</v>
      </c>
      <c r="H9" s="16">
        <v>39.4</v>
      </c>
      <c r="I9" s="17">
        <v>41.3</v>
      </c>
      <c r="K9" s="18">
        <v>9.5</v>
      </c>
      <c r="L9" s="18">
        <v>10.1</v>
      </c>
      <c r="M9" s="18">
        <v>10.1</v>
      </c>
      <c r="N9" s="18">
        <v>9.6</v>
      </c>
      <c r="O9" s="18">
        <v>8.5</v>
      </c>
      <c r="P9" s="18">
        <v>8.2</v>
      </c>
      <c r="Q9" s="19">
        <v>8.8</v>
      </c>
    </row>
    <row r="10" spans="1:17" ht="12.75">
      <c r="A10" s="2" t="s">
        <v>14</v>
      </c>
      <c r="C10" s="16">
        <v>362.6</v>
      </c>
      <c r="D10" s="16">
        <v>347.5</v>
      </c>
      <c r="E10" s="16">
        <v>349.1</v>
      </c>
      <c r="F10" s="16">
        <v>328.4</v>
      </c>
      <c r="G10" s="16">
        <v>304.3</v>
      </c>
      <c r="H10" s="16">
        <v>304.9</v>
      </c>
      <c r="I10" s="17">
        <v>294.6</v>
      </c>
      <c r="K10" s="18">
        <v>72.5</v>
      </c>
      <c r="L10" s="18">
        <v>71.9</v>
      </c>
      <c r="M10" s="18">
        <v>73.9</v>
      </c>
      <c r="N10" s="18">
        <v>71.7</v>
      </c>
      <c r="O10" s="18">
        <v>65.5</v>
      </c>
      <c r="P10" s="18">
        <v>63.8</v>
      </c>
      <c r="Q10" s="19">
        <v>62.9</v>
      </c>
    </row>
    <row r="11" spans="1:17" ht="14.25">
      <c r="A11" s="2" t="s">
        <v>15</v>
      </c>
      <c r="C11" s="16">
        <v>90</v>
      </c>
      <c r="D11" s="16">
        <v>87.2</v>
      </c>
      <c r="E11" s="16">
        <v>75.6</v>
      </c>
      <c r="F11" s="16">
        <v>85.5</v>
      </c>
      <c r="G11" s="16">
        <v>120.4</v>
      </c>
      <c r="H11" s="16">
        <v>133.8</v>
      </c>
      <c r="I11" s="17">
        <v>132.3</v>
      </c>
      <c r="K11" s="18">
        <v>18</v>
      </c>
      <c r="L11" s="18">
        <v>18</v>
      </c>
      <c r="M11" s="18">
        <v>16</v>
      </c>
      <c r="N11" s="18">
        <v>18.7</v>
      </c>
      <c r="O11" s="18">
        <v>25.9</v>
      </c>
      <c r="P11" s="18">
        <v>28</v>
      </c>
      <c r="Q11" s="19">
        <v>28.3</v>
      </c>
    </row>
    <row r="12" spans="1:17" ht="12.75">
      <c r="A12" s="4" t="s">
        <v>16</v>
      </c>
      <c r="B12" s="1"/>
      <c r="C12" s="20">
        <v>500.3</v>
      </c>
      <c r="D12" s="20">
        <v>483.6</v>
      </c>
      <c r="E12" s="20">
        <v>472.4</v>
      </c>
      <c r="F12" s="20">
        <v>457.7</v>
      </c>
      <c r="G12" s="20">
        <v>464.2</v>
      </c>
      <c r="H12" s="20">
        <v>478.1</v>
      </c>
      <c r="I12" s="21">
        <v>468.1</v>
      </c>
      <c r="J12" s="1"/>
      <c r="K12" s="22">
        <v>100</v>
      </c>
      <c r="L12" s="22">
        <v>100</v>
      </c>
      <c r="M12" s="22">
        <v>100</v>
      </c>
      <c r="N12" s="22">
        <v>100</v>
      </c>
      <c r="O12" s="22">
        <v>100</v>
      </c>
      <c r="P12" s="22">
        <v>100</v>
      </c>
      <c r="Q12" s="23">
        <v>100</v>
      </c>
    </row>
    <row r="13" spans="3:17" ht="12.75">
      <c r="C13" s="16"/>
      <c r="D13" s="16"/>
      <c r="E13" s="16"/>
      <c r="F13" s="16"/>
      <c r="G13" s="16"/>
      <c r="H13" s="16"/>
      <c r="I13" s="17"/>
      <c r="K13" s="18"/>
      <c r="L13" s="18"/>
      <c r="M13" s="18"/>
      <c r="N13" s="18"/>
      <c r="O13" s="18"/>
      <c r="P13" s="18"/>
      <c r="Q13" s="19"/>
    </row>
    <row r="14" spans="1:17" ht="12.75">
      <c r="A14" s="1" t="s">
        <v>17</v>
      </c>
      <c r="B14" s="1"/>
      <c r="C14" s="16"/>
      <c r="D14" s="16"/>
      <c r="E14" s="16"/>
      <c r="F14" s="16"/>
      <c r="G14" s="16"/>
      <c r="H14" s="16"/>
      <c r="I14" s="17"/>
      <c r="K14" s="18"/>
      <c r="L14" s="18"/>
      <c r="M14" s="18"/>
      <c r="N14" s="18"/>
      <c r="O14" s="18"/>
      <c r="P14" s="18"/>
      <c r="Q14" s="19"/>
    </row>
    <row r="15" spans="1:17" ht="12.75">
      <c r="A15" s="2" t="s">
        <v>13</v>
      </c>
      <c r="C15" s="16">
        <v>441.7</v>
      </c>
      <c r="D15" s="16">
        <v>411.2</v>
      </c>
      <c r="E15" s="16">
        <v>393.1</v>
      </c>
      <c r="F15" s="16">
        <v>380.3</v>
      </c>
      <c r="G15" s="16">
        <v>404</v>
      </c>
      <c r="H15" s="16">
        <v>390.5</v>
      </c>
      <c r="I15" s="17">
        <v>393.2</v>
      </c>
      <c r="K15" s="18">
        <v>65.9</v>
      </c>
      <c r="L15" s="18">
        <v>63.8</v>
      </c>
      <c r="M15" s="18">
        <v>62.3</v>
      </c>
      <c r="N15" s="18">
        <v>61.9</v>
      </c>
      <c r="O15" s="18">
        <v>63.6</v>
      </c>
      <c r="P15" s="18">
        <v>62.1</v>
      </c>
      <c r="Q15" s="19">
        <v>63.8</v>
      </c>
    </row>
    <row r="16" spans="1:17" ht="12.75">
      <c r="A16" s="2" t="s">
        <v>14</v>
      </c>
      <c r="C16" s="16">
        <v>202.2</v>
      </c>
      <c r="D16" s="16">
        <v>206</v>
      </c>
      <c r="E16" s="16">
        <v>213</v>
      </c>
      <c r="F16" s="16">
        <v>206.1</v>
      </c>
      <c r="G16" s="16">
        <v>190.1</v>
      </c>
      <c r="H16" s="16">
        <v>190</v>
      </c>
      <c r="I16" s="17">
        <v>176.6</v>
      </c>
      <c r="K16" s="18">
        <v>30.1</v>
      </c>
      <c r="L16" s="18">
        <v>31.9</v>
      </c>
      <c r="M16" s="18">
        <v>33.8</v>
      </c>
      <c r="N16" s="18">
        <v>33.5</v>
      </c>
      <c r="O16" s="18">
        <v>29.9</v>
      </c>
      <c r="P16" s="18">
        <v>30.2</v>
      </c>
      <c r="Q16" s="19">
        <v>28.7</v>
      </c>
    </row>
    <row r="17" spans="1:17" ht="14.25">
      <c r="A17" s="2" t="s">
        <v>15</v>
      </c>
      <c r="C17" s="16">
        <v>26.8</v>
      </c>
      <c r="D17" s="16">
        <v>27.8</v>
      </c>
      <c r="E17" s="16">
        <v>24.6</v>
      </c>
      <c r="F17" s="16">
        <v>28.3</v>
      </c>
      <c r="G17" s="16">
        <v>40.9</v>
      </c>
      <c r="H17" s="16">
        <v>47.9</v>
      </c>
      <c r="I17" s="17">
        <v>46.4</v>
      </c>
      <c r="K17" s="18">
        <v>4</v>
      </c>
      <c r="L17" s="18">
        <v>4.3</v>
      </c>
      <c r="M17" s="18">
        <v>3.9</v>
      </c>
      <c r="N17" s="18">
        <v>4.6</v>
      </c>
      <c r="O17" s="18">
        <v>6.4</v>
      </c>
      <c r="P17" s="18">
        <v>7.6</v>
      </c>
      <c r="Q17" s="19">
        <v>7.5</v>
      </c>
    </row>
    <row r="18" spans="1:17" ht="12.75">
      <c r="A18" s="4" t="s">
        <v>16</v>
      </c>
      <c r="B18" s="1"/>
      <c r="C18" s="20">
        <v>670.7</v>
      </c>
      <c r="D18" s="20">
        <v>645</v>
      </c>
      <c r="E18" s="20">
        <v>630.7</v>
      </c>
      <c r="F18" s="20">
        <v>614.7</v>
      </c>
      <c r="G18" s="20">
        <v>635</v>
      </c>
      <c r="H18" s="20">
        <v>628.4</v>
      </c>
      <c r="I18" s="21">
        <v>616.1</v>
      </c>
      <c r="J18" s="1"/>
      <c r="K18" s="22">
        <v>100</v>
      </c>
      <c r="L18" s="22">
        <v>100</v>
      </c>
      <c r="M18" s="22">
        <v>100</v>
      </c>
      <c r="N18" s="22">
        <v>100</v>
      </c>
      <c r="O18" s="22">
        <v>100</v>
      </c>
      <c r="P18" s="22">
        <v>100</v>
      </c>
      <c r="Q18" s="23">
        <v>100</v>
      </c>
    </row>
    <row r="19" spans="3:17" ht="12.75">
      <c r="C19" s="16"/>
      <c r="D19" s="16"/>
      <c r="E19" s="16"/>
      <c r="F19" s="16"/>
      <c r="G19" s="16"/>
      <c r="H19" s="16"/>
      <c r="I19" s="17"/>
      <c r="K19" s="18"/>
      <c r="L19" s="18"/>
      <c r="M19" s="18"/>
      <c r="N19" s="18"/>
      <c r="O19" s="18"/>
      <c r="P19" s="18"/>
      <c r="Q19" s="19"/>
    </row>
    <row r="20" spans="1:17" ht="12.75">
      <c r="A20" s="1" t="s">
        <v>18</v>
      </c>
      <c r="B20" s="1"/>
      <c r="C20" s="16"/>
      <c r="D20" s="16"/>
      <c r="E20" s="16"/>
      <c r="F20" s="16"/>
      <c r="G20" s="16"/>
      <c r="H20" s="16"/>
      <c r="I20" s="17"/>
      <c r="K20" s="18"/>
      <c r="L20" s="18"/>
      <c r="M20" s="18"/>
      <c r="N20" s="18"/>
      <c r="O20" s="18"/>
      <c r="P20" s="18"/>
      <c r="Q20" s="19"/>
    </row>
    <row r="21" spans="1:17" ht="12.75">
      <c r="A21" s="2" t="s">
        <v>13</v>
      </c>
      <c r="C21" s="16">
        <v>742.8</v>
      </c>
      <c r="D21" s="16">
        <v>662.7</v>
      </c>
      <c r="E21" s="16">
        <v>622.8</v>
      </c>
      <c r="F21" s="16">
        <v>567.8</v>
      </c>
      <c r="G21" s="16">
        <v>568.1</v>
      </c>
      <c r="H21" s="16">
        <v>546.1</v>
      </c>
      <c r="I21" s="17">
        <v>493.9</v>
      </c>
      <c r="K21" s="18">
        <v>81</v>
      </c>
      <c r="L21" s="18">
        <v>80.1</v>
      </c>
      <c r="M21" s="18">
        <v>80.6</v>
      </c>
      <c r="N21" s="18">
        <v>81.4</v>
      </c>
      <c r="O21" s="18">
        <v>83.4</v>
      </c>
      <c r="P21" s="18">
        <v>85.2</v>
      </c>
      <c r="Q21" s="19">
        <v>85.5</v>
      </c>
    </row>
    <row r="22" spans="1:17" ht="12.75">
      <c r="A22" s="2" t="s">
        <v>14</v>
      </c>
      <c r="C22" s="16">
        <v>158</v>
      </c>
      <c r="D22" s="16">
        <v>151.3</v>
      </c>
      <c r="E22" s="16">
        <v>140.7</v>
      </c>
      <c r="F22" s="16">
        <v>120.7</v>
      </c>
      <c r="G22" s="16">
        <v>103.3</v>
      </c>
      <c r="H22" s="16">
        <v>85</v>
      </c>
      <c r="I22" s="17">
        <v>75.1</v>
      </c>
      <c r="K22" s="18">
        <v>17.2</v>
      </c>
      <c r="L22" s="18">
        <v>18.3</v>
      </c>
      <c r="M22" s="18">
        <v>18.2</v>
      </c>
      <c r="N22" s="18">
        <v>17.3</v>
      </c>
      <c r="O22" s="18">
        <v>15.2</v>
      </c>
      <c r="P22" s="18">
        <v>13.3</v>
      </c>
      <c r="Q22" s="19">
        <v>13</v>
      </c>
    </row>
    <row r="23" spans="1:17" ht="14.25">
      <c r="A23" s="2" t="s">
        <v>15</v>
      </c>
      <c r="C23" s="16">
        <v>16.2</v>
      </c>
      <c r="D23" s="16">
        <v>13</v>
      </c>
      <c r="E23" s="16">
        <v>9.4</v>
      </c>
      <c r="F23" s="16">
        <v>8.7</v>
      </c>
      <c r="G23" s="16">
        <v>10.2</v>
      </c>
      <c r="H23" s="16">
        <v>9.6</v>
      </c>
      <c r="I23" s="17">
        <v>8.5</v>
      </c>
      <c r="K23" s="18">
        <v>1.8</v>
      </c>
      <c r="L23" s="18">
        <v>1.6</v>
      </c>
      <c r="M23" s="18">
        <v>1.2</v>
      </c>
      <c r="N23" s="18">
        <v>1.3</v>
      </c>
      <c r="O23" s="18">
        <v>1.5</v>
      </c>
      <c r="P23" s="18">
        <v>1.5</v>
      </c>
      <c r="Q23" s="19">
        <v>1.5</v>
      </c>
    </row>
    <row r="24" spans="1:17" ht="12.75">
      <c r="A24" s="4" t="s">
        <v>16</v>
      </c>
      <c r="B24" s="1"/>
      <c r="C24" s="20">
        <v>917</v>
      </c>
      <c r="D24" s="20">
        <v>827</v>
      </c>
      <c r="E24" s="20">
        <v>772.9</v>
      </c>
      <c r="F24" s="20">
        <v>697.2</v>
      </c>
      <c r="G24" s="20">
        <v>681.5</v>
      </c>
      <c r="H24" s="20">
        <v>640.7</v>
      </c>
      <c r="I24" s="21">
        <v>577.6</v>
      </c>
      <c r="J24" s="1"/>
      <c r="K24" s="22">
        <v>100</v>
      </c>
      <c r="L24" s="22">
        <v>100</v>
      </c>
      <c r="M24" s="22">
        <v>100</v>
      </c>
      <c r="N24" s="22">
        <v>100</v>
      </c>
      <c r="O24" s="22">
        <v>100</v>
      </c>
      <c r="P24" s="22">
        <v>100</v>
      </c>
      <c r="Q24" s="23">
        <v>100</v>
      </c>
    </row>
    <row r="25" spans="3:17" ht="12.75">
      <c r="C25" s="16"/>
      <c r="D25" s="16"/>
      <c r="E25" s="16"/>
      <c r="F25" s="16"/>
      <c r="G25" s="16"/>
      <c r="H25" s="16"/>
      <c r="I25" s="17"/>
      <c r="K25" s="18"/>
      <c r="L25" s="18"/>
      <c r="M25" s="18"/>
      <c r="N25" s="18"/>
      <c r="O25" s="18"/>
      <c r="P25" s="18"/>
      <c r="Q25" s="19"/>
    </row>
    <row r="26" spans="1:17" ht="12.75">
      <c r="A26" s="1" t="s">
        <v>19</v>
      </c>
      <c r="B26" s="1"/>
      <c r="C26" s="16"/>
      <c r="D26" s="16"/>
      <c r="E26" s="16"/>
      <c r="F26" s="16"/>
      <c r="G26" s="16"/>
      <c r="H26" s="16"/>
      <c r="I26" s="17"/>
      <c r="K26" s="18"/>
      <c r="L26" s="18"/>
      <c r="M26" s="18"/>
      <c r="N26" s="18"/>
      <c r="O26" s="18"/>
      <c r="P26" s="18"/>
      <c r="Q26" s="19"/>
    </row>
    <row r="27" spans="1:17" ht="12.75">
      <c r="A27" s="2" t="s">
        <v>13</v>
      </c>
      <c r="C27" s="16">
        <v>1232.1</v>
      </c>
      <c r="D27" s="16">
        <v>1122.8</v>
      </c>
      <c r="E27" s="16">
        <v>1063.7</v>
      </c>
      <c r="F27" s="16">
        <v>992</v>
      </c>
      <c r="G27" s="16">
        <v>1011.7</v>
      </c>
      <c r="H27" s="16">
        <v>975.9</v>
      </c>
      <c r="I27" s="17">
        <v>928.3</v>
      </c>
      <c r="K27" s="18">
        <v>59</v>
      </c>
      <c r="L27" s="18">
        <v>57.4</v>
      </c>
      <c r="M27" s="18">
        <v>56.7</v>
      </c>
      <c r="N27" s="18">
        <v>56.1</v>
      </c>
      <c r="O27" s="18">
        <v>56.8</v>
      </c>
      <c r="P27" s="18">
        <v>55.9</v>
      </c>
      <c r="Q27" s="19">
        <v>55.9</v>
      </c>
    </row>
    <row r="28" spans="1:17" ht="12.75">
      <c r="A28" s="2" t="s">
        <v>14</v>
      </c>
      <c r="C28" s="16">
        <v>722.8</v>
      </c>
      <c r="D28" s="16">
        <v>704.8</v>
      </c>
      <c r="E28" s="16">
        <v>702.7</v>
      </c>
      <c r="F28" s="16">
        <v>655.2</v>
      </c>
      <c r="G28" s="16">
        <v>597.6</v>
      </c>
      <c r="H28" s="16">
        <v>580</v>
      </c>
      <c r="I28" s="17">
        <v>546.3</v>
      </c>
      <c r="K28" s="18">
        <v>34.6</v>
      </c>
      <c r="L28" s="18">
        <v>36</v>
      </c>
      <c r="M28" s="18">
        <v>37.5</v>
      </c>
      <c r="N28" s="18">
        <v>37</v>
      </c>
      <c r="O28" s="18">
        <v>33.6</v>
      </c>
      <c r="P28" s="18">
        <v>33.2</v>
      </c>
      <c r="Q28" s="19">
        <v>32.9</v>
      </c>
    </row>
    <row r="29" spans="1:17" ht="14.25">
      <c r="A29" s="2" t="s">
        <v>15</v>
      </c>
      <c r="C29" s="16">
        <v>132.9</v>
      </c>
      <c r="D29" s="16">
        <v>128</v>
      </c>
      <c r="E29" s="16">
        <v>109.5</v>
      </c>
      <c r="F29" s="16">
        <v>122.5</v>
      </c>
      <c r="G29" s="16">
        <v>171.4</v>
      </c>
      <c r="H29" s="16">
        <v>191.3</v>
      </c>
      <c r="I29" s="17">
        <v>187.2</v>
      </c>
      <c r="K29" s="18">
        <v>6.4</v>
      </c>
      <c r="L29" s="18">
        <v>6.5</v>
      </c>
      <c r="M29" s="18">
        <v>5.8</v>
      </c>
      <c r="N29" s="18">
        <v>6.9</v>
      </c>
      <c r="O29" s="18">
        <v>9.6</v>
      </c>
      <c r="P29" s="18">
        <v>10.9</v>
      </c>
      <c r="Q29" s="19">
        <v>11.3</v>
      </c>
    </row>
    <row r="30" spans="1:17" ht="12.75">
      <c r="A30" s="4" t="s">
        <v>16</v>
      </c>
      <c r="B30" s="4"/>
      <c r="C30" s="20">
        <v>2087.7</v>
      </c>
      <c r="D30" s="20">
        <v>1955.7</v>
      </c>
      <c r="E30" s="20">
        <v>1875.8</v>
      </c>
      <c r="F30" s="20">
        <v>1769.8</v>
      </c>
      <c r="G30" s="20">
        <v>1780.7</v>
      </c>
      <c r="H30" s="20">
        <v>1747.3</v>
      </c>
      <c r="I30" s="21">
        <v>1661.8</v>
      </c>
      <c r="J30" s="4"/>
      <c r="K30" s="22">
        <v>100</v>
      </c>
      <c r="L30" s="22">
        <v>100</v>
      </c>
      <c r="M30" s="22">
        <v>100</v>
      </c>
      <c r="N30" s="22">
        <v>100</v>
      </c>
      <c r="O30" s="22">
        <v>100</v>
      </c>
      <c r="P30" s="22">
        <v>100</v>
      </c>
      <c r="Q30" s="23">
        <v>100</v>
      </c>
    </row>
    <row r="31" spans="1:17" ht="12.75">
      <c r="A31" s="6"/>
      <c r="B31" s="6"/>
      <c r="C31" s="6"/>
      <c r="D31" s="6"/>
      <c r="E31" s="6"/>
      <c r="I31" s="6"/>
      <c r="Q31" s="6"/>
    </row>
    <row r="32" spans="1:17" ht="12.75">
      <c r="A32" s="175" t="s">
        <v>20</v>
      </c>
      <c r="B32" s="175"/>
      <c r="C32" s="175"/>
      <c r="D32" s="175"/>
      <c r="E32" s="6"/>
      <c r="K32" s="6"/>
      <c r="L32" s="6"/>
      <c r="M32" s="6"/>
      <c r="Q32" s="6"/>
    </row>
    <row r="33" spans="1:13" ht="12.75">
      <c r="A33" s="2" t="s">
        <v>21</v>
      </c>
      <c r="B33" s="6"/>
      <c r="C33" s="6"/>
      <c r="D33" s="6"/>
      <c r="E33" s="6"/>
      <c r="F33" s="6"/>
      <c r="G33" s="6"/>
      <c r="H33" s="6"/>
      <c r="I33" s="6"/>
      <c r="J33" s="6"/>
      <c r="K33" s="6"/>
      <c r="L33" s="6"/>
      <c r="M33" s="6"/>
    </row>
    <row r="34" spans="1:6" ht="12.75">
      <c r="A34" s="25" t="s">
        <v>22</v>
      </c>
      <c r="B34" s="13"/>
      <c r="C34" s="13"/>
      <c r="D34" s="13"/>
      <c r="E34" s="13"/>
      <c r="F34" s="13"/>
    </row>
    <row r="35" spans="1:17" ht="12.75">
      <c r="A35" s="176" t="s">
        <v>23</v>
      </c>
      <c r="B35" s="176"/>
      <c r="C35" s="176"/>
      <c r="D35" s="176"/>
      <c r="E35" s="176"/>
      <c r="F35" s="176"/>
      <c r="G35" s="176"/>
      <c r="H35" s="176"/>
      <c r="I35" s="176"/>
      <c r="J35" s="176"/>
      <c r="K35" s="176"/>
      <c r="L35" s="176"/>
      <c r="M35" s="176"/>
      <c r="N35" s="176"/>
      <c r="O35" s="176"/>
      <c r="P35" s="176"/>
      <c r="Q35" s="176"/>
    </row>
    <row r="36" spans="1:17" ht="24.75" customHeight="1">
      <c r="A36" s="177" t="s">
        <v>24</v>
      </c>
      <c r="B36" s="177"/>
      <c r="C36" s="177"/>
      <c r="D36" s="177"/>
      <c r="E36" s="177"/>
      <c r="F36" s="177"/>
      <c r="G36" s="177"/>
      <c r="H36" s="177"/>
      <c r="I36" s="177"/>
      <c r="J36" s="177"/>
      <c r="K36" s="177"/>
      <c r="L36" s="177"/>
      <c r="M36" s="177"/>
      <c r="N36" s="177"/>
      <c r="O36" s="177"/>
      <c r="P36" s="177"/>
      <c r="Q36" s="177"/>
    </row>
    <row r="37" spans="1:5" ht="12.75">
      <c r="A37" s="6" t="s">
        <v>25</v>
      </c>
      <c r="E37" s="26"/>
    </row>
    <row r="39" ht="12.75">
      <c r="A39" s="27" t="s">
        <v>26</v>
      </c>
    </row>
  </sheetData>
  <mergeCells count="7">
    <mergeCell ref="A32:D32"/>
    <mergeCell ref="A35:Q35"/>
    <mergeCell ref="A36:Q36"/>
    <mergeCell ref="A1:Q1"/>
    <mergeCell ref="C4:I4"/>
    <mergeCell ref="K4:Q4"/>
    <mergeCell ref="C5:Q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22"/>
  </sheetPr>
  <dimension ref="A1:R41"/>
  <sheetViews>
    <sheetView zoomScale="85" zoomScaleNormal="85" workbookViewId="0" topLeftCell="A1">
      <selection activeCell="A1" sqref="A1:Q1"/>
    </sheetView>
  </sheetViews>
  <sheetFormatPr defaultColWidth="9.140625" defaultRowHeight="12.75"/>
  <cols>
    <col min="1" max="1" width="39.28125" style="2" customWidth="1"/>
    <col min="2" max="2" width="1.8515625" style="2" customWidth="1"/>
    <col min="3" max="9" width="7.7109375" style="2" customWidth="1"/>
    <col min="10" max="10" width="2.28125" style="2" customWidth="1"/>
    <col min="11" max="17" width="7.7109375" style="2" customWidth="1"/>
    <col min="18" max="18" width="7.140625" style="2" customWidth="1"/>
  </cols>
  <sheetData>
    <row r="1" spans="1:17" ht="39" customHeight="1">
      <c r="A1" s="182" t="s">
        <v>27</v>
      </c>
      <c r="B1" s="182"/>
      <c r="C1" s="182"/>
      <c r="D1" s="182"/>
      <c r="E1" s="182"/>
      <c r="F1" s="182"/>
      <c r="G1" s="182"/>
      <c r="H1" s="182"/>
      <c r="I1" s="182"/>
      <c r="J1" s="182"/>
      <c r="K1" s="182"/>
      <c r="L1" s="182"/>
      <c r="M1" s="182"/>
      <c r="N1" s="182"/>
      <c r="O1" s="182"/>
      <c r="P1" s="182"/>
      <c r="Q1" s="182"/>
    </row>
    <row r="2" ht="12.75">
      <c r="A2" s="1"/>
    </row>
    <row r="3" spans="1:18" ht="12.75">
      <c r="A3" s="3" t="s">
        <v>1</v>
      </c>
      <c r="B3" s="3"/>
      <c r="C3" s="3"/>
      <c r="D3" s="3"/>
      <c r="E3" s="3"/>
      <c r="F3" s="3"/>
      <c r="G3" s="3"/>
      <c r="H3" s="3"/>
      <c r="I3" s="3"/>
      <c r="J3" s="3"/>
      <c r="K3" s="3"/>
      <c r="L3" s="4"/>
      <c r="M3" s="3"/>
      <c r="N3" s="3"/>
      <c r="O3" s="3"/>
      <c r="P3" s="3"/>
      <c r="Q3" s="8" t="s">
        <v>2</v>
      </c>
      <c r="R3" s="6"/>
    </row>
    <row r="4" spans="1:18" ht="12.75">
      <c r="A4" s="6"/>
      <c r="B4" s="6"/>
      <c r="C4" s="179" t="s">
        <v>3</v>
      </c>
      <c r="D4" s="179"/>
      <c r="E4" s="179"/>
      <c r="F4" s="179"/>
      <c r="G4" s="179"/>
      <c r="H4" s="179"/>
      <c r="I4" s="179"/>
      <c r="J4" s="9"/>
      <c r="K4" s="180" t="s">
        <v>4</v>
      </c>
      <c r="L4" s="180"/>
      <c r="M4" s="180"/>
      <c r="N4" s="180"/>
      <c r="O4" s="180"/>
      <c r="P4" s="180"/>
      <c r="Q4" s="180"/>
      <c r="R4" s="6"/>
    </row>
    <row r="5" spans="1:18" ht="12.75">
      <c r="A5" s="5"/>
      <c r="B5" s="9"/>
      <c r="C5" s="179" t="s">
        <v>5</v>
      </c>
      <c r="D5" s="179"/>
      <c r="E5" s="179"/>
      <c r="F5" s="179"/>
      <c r="G5" s="179"/>
      <c r="H5" s="179"/>
      <c r="I5" s="179"/>
      <c r="J5" s="179"/>
      <c r="K5" s="179"/>
      <c r="L5" s="179"/>
      <c r="M5" s="179"/>
      <c r="N5" s="179"/>
      <c r="O5" s="179"/>
      <c r="P5" s="179"/>
      <c r="Q5" s="179"/>
      <c r="R5" s="28"/>
    </row>
    <row r="6" spans="1:17" ht="14.25">
      <c r="A6" s="3" t="s">
        <v>28</v>
      </c>
      <c r="B6" s="6"/>
      <c r="C6" s="29" t="s">
        <v>7</v>
      </c>
      <c r="D6" s="29" t="s">
        <v>8</v>
      </c>
      <c r="E6" s="29" t="s">
        <v>9</v>
      </c>
      <c r="F6" s="29" t="s">
        <v>10</v>
      </c>
      <c r="G6" s="30">
        <v>2009</v>
      </c>
      <c r="H6" s="30">
        <v>2010</v>
      </c>
      <c r="I6" s="30">
        <v>2011</v>
      </c>
      <c r="J6" s="31"/>
      <c r="K6" s="29">
        <v>2005</v>
      </c>
      <c r="L6" s="29">
        <v>2006</v>
      </c>
      <c r="M6" s="29">
        <v>2007</v>
      </c>
      <c r="N6" s="32" t="s">
        <v>11</v>
      </c>
      <c r="O6" s="30">
        <v>2009</v>
      </c>
      <c r="P6" s="30">
        <v>2010</v>
      </c>
      <c r="Q6" s="30">
        <v>2011</v>
      </c>
    </row>
    <row r="7" spans="1:17" ht="12.75">
      <c r="A7" s="1" t="s">
        <v>12</v>
      </c>
      <c r="D7" s="33"/>
      <c r="E7" s="34"/>
      <c r="F7" s="34"/>
      <c r="I7" s="13"/>
      <c r="J7" s="33"/>
      <c r="M7" s="14"/>
      <c r="N7" s="15"/>
      <c r="O7" s="15"/>
      <c r="P7" s="15"/>
      <c r="Q7" s="13"/>
    </row>
    <row r="8" spans="1:17" ht="12.75">
      <c r="A8" s="2" t="s">
        <v>29</v>
      </c>
      <c r="B8" s="35"/>
      <c r="C8" s="16">
        <v>198.6</v>
      </c>
      <c r="D8" s="36">
        <v>194</v>
      </c>
      <c r="E8" s="16">
        <v>198.8</v>
      </c>
      <c r="F8" s="16">
        <v>183.9</v>
      </c>
      <c r="G8" s="16">
        <v>120.5</v>
      </c>
      <c r="H8" s="16">
        <v>122.4</v>
      </c>
      <c r="I8" s="17">
        <v>129.1</v>
      </c>
      <c r="J8" s="37"/>
      <c r="K8" s="38">
        <v>39.7</v>
      </c>
      <c r="L8" s="38">
        <v>40.1</v>
      </c>
      <c r="M8" s="38">
        <v>42</v>
      </c>
      <c r="N8" s="38">
        <v>40.3</v>
      </c>
      <c r="O8" s="38">
        <v>26</v>
      </c>
      <c r="P8" s="38">
        <v>25.6</v>
      </c>
      <c r="Q8" s="39">
        <v>27.6</v>
      </c>
    </row>
    <row r="9" spans="1:17" ht="12.75">
      <c r="A9" s="2" t="s">
        <v>30</v>
      </c>
      <c r="B9" s="35"/>
      <c r="C9" s="16">
        <v>258</v>
      </c>
      <c r="D9" s="36">
        <v>248.2</v>
      </c>
      <c r="E9" s="16">
        <v>236.9</v>
      </c>
      <c r="F9" s="16">
        <v>225.8</v>
      </c>
      <c r="G9" s="16">
        <v>293.7</v>
      </c>
      <c r="H9" s="16">
        <v>301.5</v>
      </c>
      <c r="I9" s="17">
        <v>293.8</v>
      </c>
      <c r="J9" s="37"/>
      <c r="K9" s="38">
        <v>51.6</v>
      </c>
      <c r="L9" s="38">
        <v>51.4</v>
      </c>
      <c r="M9" s="38">
        <v>50.1</v>
      </c>
      <c r="N9" s="38">
        <v>49.4</v>
      </c>
      <c r="O9" s="38">
        <v>63.3</v>
      </c>
      <c r="P9" s="38">
        <v>63.1</v>
      </c>
      <c r="Q9" s="39">
        <v>62.7</v>
      </c>
    </row>
    <row r="10" spans="1:17" ht="14.25">
      <c r="A10" s="2" t="s">
        <v>31</v>
      </c>
      <c r="B10" s="40"/>
      <c r="C10" s="41">
        <v>43.2</v>
      </c>
      <c r="D10" s="42">
        <v>41</v>
      </c>
      <c r="E10" s="41">
        <v>37.5</v>
      </c>
      <c r="F10" s="41">
        <v>47.2</v>
      </c>
      <c r="G10" s="41">
        <v>50</v>
      </c>
      <c r="H10" s="41">
        <v>54.3</v>
      </c>
      <c r="I10" s="43">
        <v>45.2</v>
      </c>
      <c r="J10" s="37"/>
      <c r="K10" s="38">
        <v>8.6</v>
      </c>
      <c r="L10" s="38">
        <v>8.5</v>
      </c>
      <c r="M10" s="38">
        <v>7.9</v>
      </c>
      <c r="N10" s="38">
        <v>10.3</v>
      </c>
      <c r="O10" s="38">
        <v>10.8</v>
      </c>
      <c r="P10" s="38">
        <v>11.3</v>
      </c>
      <c r="Q10" s="39">
        <v>9.7</v>
      </c>
    </row>
    <row r="11" spans="1:18" ht="12.75">
      <c r="A11" s="4" t="s">
        <v>16</v>
      </c>
      <c r="B11" s="44"/>
      <c r="C11" s="20">
        <v>499.8</v>
      </c>
      <c r="D11" s="45">
        <v>483.1</v>
      </c>
      <c r="E11" s="20">
        <v>473.2</v>
      </c>
      <c r="F11" s="20">
        <v>456.9</v>
      </c>
      <c r="G11" s="20">
        <v>464.2</v>
      </c>
      <c r="H11" s="20">
        <v>478.1</v>
      </c>
      <c r="I11" s="21">
        <v>468.1</v>
      </c>
      <c r="J11" s="46"/>
      <c r="K11" s="47">
        <v>100</v>
      </c>
      <c r="L11" s="47">
        <v>100</v>
      </c>
      <c r="M11" s="47">
        <v>100</v>
      </c>
      <c r="N11" s="47">
        <v>100</v>
      </c>
      <c r="O11" s="47">
        <v>100</v>
      </c>
      <c r="P11" s="47">
        <v>100</v>
      </c>
      <c r="Q11" s="48">
        <v>100</v>
      </c>
      <c r="R11" s="1"/>
    </row>
    <row r="12" spans="1:17" ht="12.75">
      <c r="A12" s="1" t="s">
        <v>17</v>
      </c>
      <c r="B12" s="35"/>
      <c r="C12" s="16"/>
      <c r="D12" s="36"/>
      <c r="E12" s="16"/>
      <c r="F12" s="16"/>
      <c r="G12" s="16"/>
      <c r="H12" s="16"/>
      <c r="I12" s="17"/>
      <c r="J12" s="40"/>
      <c r="K12" s="38"/>
      <c r="L12" s="38"/>
      <c r="M12" s="38"/>
      <c r="N12" s="38"/>
      <c r="O12" s="38"/>
      <c r="P12" s="38"/>
      <c r="Q12" s="39"/>
    </row>
    <row r="13" spans="1:17" ht="12.75">
      <c r="A13" s="2" t="s">
        <v>29</v>
      </c>
      <c r="B13" s="35"/>
      <c r="C13" s="16">
        <v>520.4</v>
      </c>
      <c r="D13" s="36">
        <v>491.7</v>
      </c>
      <c r="E13" s="16">
        <v>473.9</v>
      </c>
      <c r="F13" s="16">
        <v>457.9</v>
      </c>
      <c r="G13" s="16">
        <v>434.3</v>
      </c>
      <c r="H13" s="16">
        <v>423.7</v>
      </c>
      <c r="I13" s="17">
        <v>426.6</v>
      </c>
      <c r="J13" s="37"/>
      <c r="K13" s="38">
        <v>77.4</v>
      </c>
      <c r="L13" s="38">
        <v>76.1</v>
      </c>
      <c r="M13" s="38">
        <v>75.3</v>
      </c>
      <c r="N13" s="38">
        <v>74.4</v>
      </c>
      <c r="O13" s="38">
        <v>68.4</v>
      </c>
      <c r="P13" s="38">
        <v>67.4</v>
      </c>
      <c r="Q13" s="39">
        <v>69.2</v>
      </c>
    </row>
    <row r="14" spans="1:17" ht="12.75">
      <c r="A14" s="2" t="s">
        <v>30</v>
      </c>
      <c r="B14" s="35"/>
      <c r="C14" s="16">
        <v>142</v>
      </c>
      <c r="D14" s="36">
        <v>144.6</v>
      </c>
      <c r="E14" s="16">
        <v>145.3</v>
      </c>
      <c r="F14" s="16">
        <v>145.6</v>
      </c>
      <c r="G14" s="16">
        <v>189.8</v>
      </c>
      <c r="H14" s="16">
        <v>193.6</v>
      </c>
      <c r="I14" s="17">
        <v>181.7</v>
      </c>
      <c r="J14" s="37"/>
      <c r="K14" s="38">
        <v>21.1</v>
      </c>
      <c r="L14" s="38">
        <v>22.4</v>
      </c>
      <c r="M14" s="38">
        <v>23.1</v>
      </c>
      <c r="N14" s="38">
        <v>23.7</v>
      </c>
      <c r="O14" s="38">
        <v>29.9</v>
      </c>
      <c r="P14" s="38">
        <v>30.8</v>
      </c>
      <c r="Q14" s="39">
        <v>29.5</v>
      </c>
    </row>
    <row r="15" spans="1:17" ht="14.25">
      <c r="A15" s="2" t="s">
        <v>31</v>
      </c>
      <c r="B15" s="40"/>
      <c r="C15" s="41">
        <v>9.7</v>
      </c>
      <c r="D15" s="42">
        <v>10.2</v>
      </c>
      <c r="E15" s="41">
        <v>10</v>
      </c>
      <c r="F15" s="41">
        <v>11.8</v>
      </c>
      <c r="G15" s="41">
        <v>10.9</v>
      </c>
      <c r="H15" s="41">
        <v>11.1</v>
      </c>
      <c r="I15" s="43">
        <v>7.8</v>
      </c>
      <c r="J15" s="37"/>
      <c r="K15" s="38">
        <v>1.4</v>
      </c>
      <c r="L15" s="38">
        <v>1.6</v>
      </c>
      <c r="M15" s="38">
        <v>1.6</v>
      </c>
      <c r="N15" s="38">
        <v>1.9</v>
      </c>
      <c r="O15" s="38">
        <v>1.7</v>
      </c>
      <c r="P15" s="38">
        <v>1.8</v>
      </c>
      <c r="Q15" s="39">
        <v>1.3</v>
      </c>
    </row>
    <row r="16" spans="1:18" ht="12.75">
      <c r="A16" s="4" t="s">
        <v>16</v>
      </c>
      <c r="B16" s="44"/>
      <c r="C16" s="20">
        <v>672.1</v>
      </c>
      <c r="D16" s="45">
        <v>646.5</v>
      </c>
      <c r="E16" s="20">
        <v>629.1</v>
      </c>
      <c r="F16" s="20">
        <v>615.3</v>
      </c>
      <c r="G16" s="20">
        <v>635</v>
      </c>
      <c r="H16" s="20">
        <v>628.4</v>
      </c>
      <c r="I16" s="21">
        <v>616.1</v>
      </c>
      <c r="J16" s="46"/>
      <c r="K16" s="47">
        <v>100</v>
      </c>
      <c r="L16" s="47">
        <v>100</v>
      </c>
      <c r="M16" s="47">
        <v>100</v>
      </c>
      <c r="N16" s="47">
        <v>100</v>
      </c>
      <c r="O16" s="47">
        <v>100</v>
      </c>
      <c r="P16" s="47">
        <v>100</v>
      </c>
      <c r="Q16" s="48">
        <v>100</v>
      </c>
      <c r="R16" s="1"/>
    </row>
    <row r="17" spans="1:17" ht="12.75">
      <c r="A17" s="1" t="s">
        <v>18</v>
      </c>
      <c r="B17" s="40"/>
      <c r="C17" s="16"/>
      <c r="D17" s="36"/>
      <c r="E17" s="16"/>
      <c r="F17" s="16"/>
      <c r="G17" s="16"/>
      <c r="H17" s="16"/>
      <c r="I17" s="17"/>
      <c r="J17" s="40"/>
      <c r="K17" s="38"/>
      <c r="L17" s="38"/>
      <c r="M17" s="38"/>
      <c r="N17" s="38"/>
      <c r="O17" s="38"/>
      <c r="P17" s="38"/>
      <c r="Q17" s="39"/>
    </row>
    <row r="18" spans="1:17" ht="12.75">
      <c r="A18" s="2" t="s">
        <v>29</v>
      </c>
      <c r="B18" s="35"/>
      <c r="C18" s="16">
        <v>806.3</v>
      </c>
      <c r="D18" s="36">
        <v>725.9</v>
      </c>
      <c r="E18" s="16">
        <v>687.7</v>
      </c>
      <c r="F18" s="16">
        <v>606.8</v>
      </c>
      <c r="G18" s="16">
        <v>572.2</v>
      </c>
      <c r="H18" s="16">
        <v>547.5</v>
      </c>
      <c r="I18" s="17">
        <v>496.4</v>
      </c>
      <c r="J18" s="37"/>
      <c r="K18" s="38">
        <v>87.7</v>
      </c>
      <c r="L18" s="38">
        <v>87.9</v>
      </c>
      <c r="M18" s="38">
        <v>88.7</v>
      </c>
      <c r="N18" s="38">
        <v>87.2</v>
      </c>
      <c r="O18" s="38">
        <v>84</v>
      </c>
      <c r="P18" s="38">
        <v>85.4</v>
      </c>
      <c r="Q18" s="39">
        <v>85.9</v>
      </c>
    </row>
    <row r="19" spans="1:17" ht="12.75">
      <c r="A19" s="2" t="s">
        <v>30</v>
      </c>
      <c r="B19" s="35"/>
      <c r="C19" s="16">
        <v>106</v>
      </c>
      <c r="D19" s="36">
        <v>94.4</v>
      </c>
      <c r="E19" s="16">
        <v>83.8</v>
      </c>
      <c r="F19" s="16">
        <v>85.2</v>
      </c>
      <c r="G19" s="16">
        <v>107</v>
      </c>
      <c r="H19" s="16">
        <v>91.6</v>
      </c>
      <c r="I19" s="17">
        <v>80.2</v>
      </c>
      <c r="J19" s="37"/>
      <c r="K19" s="38">
        <v>11.5</v>
      </c>
      <c r="L19" s="38">
        <v>11.4</v>
      </c>
      <c r="M19" s="38">
        <v>10.8</v>
      </c>
      <c r="N19" s="38">
        <v>12.3</v>
      </c>
      <c r="O19" s="38">
        <v>15.7</v>
      </c>
      <c r="P19" s="38">
        <v>14.3</v>
      </c>
      <c r="Q19" s="39">
        <v>13.9</v>
      </c>
    </row>
    <row r="20" spans="1:17" ht="14.25">
      <c r="A20" s="2" t="s">
        <v>31</v>
      </c>
      <c r="B20" s="40"/>
      <c r="C20" s="41">
        <v>6.7</v>
      </c>
      <c r="D20" s="42">
        <v>5.3</v>
      </c>
      <c r="E20" s="41">
        <v>3.9</v>
      </c>
      <c r="F20" s="41">
        <v>3.6</v>
      </c>
      <c r="G20" s="41">
        <v>2.4</v>
      </c>
      <c r="H20" s="41">
        <v>1.7</v>
      </c>
      <c r="I20" s="43">
        <v>1</v>
      </c>
      <c r="J20" s="37"/>
      <c r="K20" s="38">
        <v>0.7</v>
      </c>
      <c r="L20" s="38">
        <v>0.6</v>
      </c>
      <c r="M20" s="38">
        <v>0.5</v>
      </c>
      <c r="N20" s="38">
        <v>0.5</v>
      </c>
      <c r="O20" s="38">
        <v>0.3</v>
      </c>
      <c r="P20" s="38">
        <v>0.3</v>
      </c>
      <c r="Q20" s="39">
        <v>0.2</v>
      </c>
    </row>
    <row r="21" spans="1:18" ht="12.75">
      <c r="A21" s="4" t="s">
        <v>16</v>
      </c>
      <c r="B21" s="44"/>
      <c r="C21" s="20">
        <v>919.1</v>
      </c>
      <c r="D21" s="45">
        <v>825.6</v>
      </c>
      <c r="E21" s="20">
        <v>775.5</v>
      </c>
      <c r="F21" s="20">
        <v>695.6</v>
      </c>
      <c r="G21" s="20">
        <v>681.5</v>
      </c>
      <c r="H21" s="20">
        <v>640.7</v>
      </c>
      <c r="I21" s="21">
        <v>577.6</v>
      </c>
      <c r="J21" s="46"/>
      <c r="K21" s="47">
        <v>100</v>
      </c>
      <c r="L21" s="47">
        <v>100</v>
      </c>
      <c r="M21" s="47">
        <v>100</v>
      </c>
      <c r="N21" s="47">
        <v>100</v>
      </c>
      <c r="O21" s="47">
        <v>100</v>
      </c>
      <c r="P21" s="47">
        <v>100</v>
      </c>
      <c r="Q21" s="48">
        <v>100</v>
      </c>
      <c r="R21" s="1"/>
    </row>
    <row r="22" spans="1:17" ht="12.75">
      <c r="A22" s="1" t="s">
        <v>19</v>
      </c>
      <c r="B22" s="40"/>
      <c r="C22" s="49"/>
      <c r="D22" s="36"/>
      <c r="E22" s="16"/>
      <c r="F22" s="16"/>
      <c r="G22" s="16"/>
      <c r="H22" s="16"/>
      <c r="I22" s="17"/>
      <c r="J22" s="40"/>
      <c r="K22" s="38"/>
      <c r="L22" s="38"/>
      <c r="M22" s="38"/>
      <c r="N22" s="38"/>
      <c r="O22" s="38"/>
      <c r="P22" s="38"/>
      <c r="Q22" s="39"/>
    </row>
    <row r="23" spans="1:17" ht="12.75">
      <c r="A23" s="2" t="s">
        <v>29</v>
      </c>
      <c r="B23" s="50"/>
      <c r="C23" s="16">
        <v>1525.2</v>
      </c>
      <c r="D23" s="36">
        <v>1411.6</v>
      </c>
      <c r="E23" s="16">
        <v>1360.3</v>
      </c>
      <c r="F23" s="16">
        <v>1248.8</v>
      </c>
      <c r="G23" s="16">
        <v>1127</v>
      </c>
      <c r="H23" s="16">
        <v>1093.5</v>
      </c>
      <c r="I23" s="17">
        <v>1052.2</v>
      </c>
      <c r="J23" s="37"/>
      <c r="K23" s="38">
        <v>72.9</v>
      </c>
      <c r="L23" s="38">
        <v>72.2</v>
      </c>
      <c r="M23" s="38">
        <v>72.4</v>
      </c>
      <c r="N23" s="38">
        <v>70.6</v>
      </c>
      <c r="O23" s="38">
        <v>63.3</v>
      </c>
      <c r="P23" s="38">
        <v>62.6</v>
      </c>
      <c r="Q23" s="39">
        <v>63.3</v>
      </c>
    </row>
    <row r="24" spans="1:17" ht="12.75">
      <c r="A24" s="2" t="s">
        <v>30</v>
      </c>
      <c r="B24" s="50"/>
      <c r="C24" s="16">
        <v>506</v>
      </c>
      <c r="D24" s="36">
        <v>487.2</v>
      </c>
      <c r="E24" s="16">
        <v>466.1</v>
      </c>
      <c r="F24" s="16">
        <v>456.6</v>
      </c>
      <c r="G24" s="16">
        <v>590.4</v>
      </c>
      <c r="H24" s="16">
        <v>586.7</v>
      </c>
      <c r="I24" s="17">
        <v>555.6</v>
      </c>
      <c r="J24" s="37"/>
      <c r="K24" s="38">
        <v>24.2</v>
      </c>
      <c r="L24" s="38">
        <v>24.9</v>
      </c>
      <c r="M24" s="38">
        <v>24.8</v>
      </c>
      <c r="N24" s="38">
        <v>25.8</v>
      </c>
      <c r="O24" s="38">
        <v>33.2</v>
      </c>
      <c r="P24" s="38">
        <v>33.6</v>
      </c>
      <c r="Q24" s="39">
        <v>33.4</v>
      </c>
    </row>
    <row r="25" spans="1:17" ht="14.25">
      <c r="A25" s="2" t="s">
        <v>31</v>
      </c>
      <c r="B25" s="51"/>
      <c r="C25" s="41">
        <v>59.6</v>
      </c>
      <c r="D25" s="42">
        <v>56.5</v>
      </c>
      <c r="E25" s="41">
        <v>51.4</v>
      </c>
      <c r="F25" s="41">
        <v>62.6</v>
      </c>
      <c r="G25" s="41">
        <v>63.3</v>
      </c>
      <c r="H25" s="41">
        <v>67</v>
      </c>
      <c r="I25" s="43">
        <v>54</v>
      </c>
      <c r="J25" s="37"/>
      <c r="K25" s="38">
        <v>2.8</v>
      </c>
      <c r="L25" s="38">
        <v>2.9</v>
      </c>
      <c r="M25" s="38">
        <v>2.7</v>
      </c>
      <c r="N25" s="38">
        <v>3.5</v>
      </c>
      <c r="O25" s="38">
        <v>3.6</v>
      </c>
      <c r="P25" s="38">
        <v>3.8</v>
      </c>
      <c r="Q25" s="39">
        <v>3.3</v>
      </c>
    </row>
    <row r="26" spans="1:18" ht="12.75">
      <c r="A26" s="4" t="s">
        <v>16</v>
      </c>
      <c r="B26" s="52"/>
      <c r="C26" s="20">
        <v>2090.8</v>
      </c>
      <c r="D26" s="45">
        <v>1955.3</v>
      </c>
      <c r="E26" s="20">
        <v>1877.8</v>
      </c>
      <c r="F26" s="20">
        <v>1768</v>
      </c>
      <c r="G26" s="20">
        <v>1780.7</v>
      </c>
      <c r="H26" s="20">
        <v>1747.3</v>
      </c>
      <c r="I26" s="21">
        <v>1661.8</v>
      </c>
      <c r="J26" s="53"/>
      <c r="K26" s="47">
        <v>100</v>
      </c>
      <c r="L26" s="47">
        <v>100</v>
      </c>
      <c r="M26" s="47">
        <v>100</v>
      </c>
      <c r="N26" s="47">
        <v>100</v>
      </c>
      <c r="O26" s="47">
        <v>100</v>
      </c>
      <c r="P26" s="47">
        <v>100</v>
      </c>
      <c r="Q26" s="48">
        <v>100</v>
      </c>
      <c r="R26" s="1"/>
    </row>
    <row r="27" spans="1:18" ht="12.75">
      <c r="A27" s="6"/>
      <c r="B27" s="6"/>
      <c r="C27" s="15"/>
      <c r="D27" s="15"/>
      <c r="E27" s="15"/>
      <c r="F27" s="15"/>
      <c r="G27" s="15"/>
      <c r="H27" s="15"/>
      <c r="I27" s="15"/>
      <c r="J27" s="15"/>
      <c r="K27" s="6"/>
      <c r="L27" s="6"/>
      <c r="M27" s="6"/>
      <c r="N27" s="6"/>
      <c r="Q27" s="6"/>
      <c r="R27" s="6"/>
    </row>
    <row r="28" spans="1:18" ht="12.75">
      <c r="A28" s="175" t="s">
        <v>20</v>
      </c>
      <c r="B28" s="175"/>
      <c r="C28" s="175"/>
      <c r="D28" s="175"/>
      <c r="E28" s="6"/>
      <c r="F28" s="54"/>
      <c r="G28" s="54"/>
      <c r="H28" s="54"/>
      <c r="I28" s="54"/>
      <c r="J28" s="6"/>
      <c r="K28" s="6"/>
      <c r="L28" s="6"/>
      <c r="M28" s="6"/>
      <c r="N28" s="6"/>
      <c r="Q28" s="6"/>
      <c r="R28" s="6"/>
    </row>
    <row r="29" ht="12.75">
      <c r="A29" s="2" t="s">
        <v>21</v>
      </c>
    </row>
    <row r="30" spans="1:17" ht="27" customHeight="1">
      <c r="A30" s="176" t="s">
        <v>32</v>
      </c>
      <c r="B30" s="176"/>
      <c r="C30" s="176"/>
      <c r="D30" s="176"/>
      <c r="E30" s="176"/>
      <c r="F30" s="176"/>
      <c r="G30" s="176"/>
      <c r="H30" s="176"/>
      <c r="I30" s="176"/>
      <c r="J30" s="176"/>
      <c r="K30" s="176"/>
      <c r="L30" s="176"/>
      <c r="M30" s="176"/>
      <c r="N30" s="176"/>
      <c r="O30" s="176"/>
      <c r="P30" s="176"/>
      <c r="Q30" s="176"/>
    </row>
    <row r="31" ht="12.75">
      <c r="A31" s="25" t="s">
        <v>33</v>
      </c>
    </row>
    <row r="32" ht="12.75">
      <c r="A32" s="2" t="s">
        <v>34</v>
      </c>
    </row>
    <row r="34" ht="12.75">
      <c r="A34" s="27" t="s">
        <v>35</v>
      </c>
    </row>
    <row r="38" ht="12.75">
      <c r="A38" s="25"/>
    </row>
    <row r="39" ht="12.75">
      <c r="A39" s="13"/>
    </row>
    <row r="41" ht="12.75">
      <c r="A41" s="27"/>
    </row>
  </sheetData>
  <mergeCells count="6">
    <mergeCell ref="A28:D28"/>
    <mergeCell ref="A30:Q30"/>
    <mergeCell ref="A1:Q1"/>
    <mergeCell ref="C4:I4"/>
    <mergeCell ref="K4:Q4"/>
    <mergeCell ref="C5:Q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2"/>
  </sheetPr>
  <dimension ref="A1:Q32"/>
  <sheetViews>
    <sheetView zoomScale="85" zoomScaleNormal="85" workbookViewId="0" topLeftCell="A1">
      <selection activeCell="A1" sqref="A1"/>
    </sheetView>
  </sheetViews>
  <sheetFormatPr defaultColWidth="9.140625" defaultRowHeight="12.75"/>
  <cols>
    <col min="1" max="1" width="41.7109375" style="2" customWidth="1"/>
    <col min="2" max="2" width="1.57421875" style="2" customWidth="1"/>
    <col min="3" max="3" width="6.7109375" style="2" customWidth="1"/>
    <col min="4" max="4" width="7.140625" style="2" customWidth="1"/>
    <col min="5" max="7" width="8.421875" style="2" customWidth="1"/>
    <col min="8" max="9" width="8.421875" style="26" customWidth="1"/>
    <col min="10" max="10" width="2.140625" style="2" customWidth="1"/>
    <col min="11" max="11" width="6.7109375" style="2" customWidth="1"/>
    <col min="12" max="12" width="7.140625" style="2" customWidth="1"/>
    <col min="13" max="17" width="8.421875" style="2" customWidth="1"/>
  </cols>
  <sheetData>
    <row r="1" spans="1:12" ht="17.25">
      <c r="A1" s="55" t="s">
        <v>36</v>
      </c>
      <c r="B1" s="1"/>
      <c r="C1" s="1"/>
      <c r="D1" s="1"/>
      <c r="E1" s="1"/>
      <c r="F1" s="1"/>
      <c r="G1" s="1"/>
      <c r="H1" s="56"/>
      <c r="I1" s="56"/>
      <c r="J1" s="1"/>
      <c r="K1" s="1"/>
      <c r="L1" s="1"/>
    </row>
    <row r="2" ht="15">
      <c r="A2" s="55" t="s">
        <v>37</v>
      </c>
    </row>
    <row r="3" ht="15">
      <c r="A3" s="55"/>
    </row>
    <row r="4" spans="1:17" ht="12.75">
      <c r="A4" s="3" t="s">
        <v>1</v>
      </c>
      <c r="B4" s="3"/>
      <c r="C4" s="3"/>
      <c r="D4" s="3"/>
      <c r="E4" s="3"/>
      <c r="F4" s="3"/>
      <c r="G4" s="3"/>
      <c r="H4" s="54"/>
      <c r="I4" s="54"/>
      <c r="J4" s="3"/>
      <c r="K4" s="3"/>
      <c r="L4" s="3"/>
      <c r="M4" s="3"/>
      <c r="N4" s="10"/>
      <c r="O4" s="3"/>
      <c r="P4" s="3"/>
      <c r="Q4" s="8" t="s">
        <v>2</v>
      </c>
    </row>
    <row r="5" spans="1:17" ht="12.75">
      <c r="A5" s="5"/>
      <c r="B5" s="9"/>
      <c r="C5" s="179" t="s">
        <v>3</v>
      </c>
      <c r="D5" s="179"/>
      <c r="E5" s="179"/>
      <c r="F5" s="179"/>
      <c r="G5" s="179"/>
      <c r="H5" s="179"/>
      <c r="I5" s="179"/>
      <c r="J5" s="9"/>
      <c r="K5" s="180" t="s">
        <v>4</v>
      </c>
      <c r="L5" s="180"/>
      <c r="M5" s="180"/>
      <c r="N5" s="180"/>
      <c r="O5" s="180"/>
      <c r="P5" s="180"/>
      <c r="Q5" s="180"/>
    </row>
    <row r="6" spans="1:17" ht="12.75">
      <c r="A6" s="5"/>
      <c r="B6" s="28"/>
      <c r="C6" s="181" t="s">
        <v>5</v>
      </c>
      <c r="D6" s="181"/>
      <c r="E6" s="181"/>
      <c r="F6" s="181"/>
      <c r="G6" s="181"/>
      <c r="H6" s="181"/>
      <c r="I6" s="181"/>
      <c r="J6" s="181"/>
      <c r="K6" s="181"/>
      <c r="L6" s="181"/>
      <c r="M6" s="181"/>
      <c r="N6" s="181"/>
      <c r="O6" s="181"/>
      <c r="P6" s="181"/>
      <c r="Q6" s="181"/>
    </row>
    <row r="7" spans="1:17" ht="14.25">
      <c r="A7" s="3" t="s">
        <v>28</v>
      </c>
      <c r="B7" s="6"/>
      <c r="C7" s="6">
        <v>2005</v>
      </c>
      <c r="D7" s="6">
        <v>2006</v>
      </c>
      <c r="E7" s="57">
        <v>2007</v>
      </c>
      <c r="F7" s="32" t="s">
        <v>38</v>
      </c>
      <c r="G7" s="57">
        <v>2009</v>
      </c>
      <c r="H7" s="57">
        <v>2010</v>
      </c>
      <c r="I7" s="57">
        <v>2011</v>
      </c>
      <c r="J7" s="15"/>
      <c r="K7" s="58">
        <v>2005</v>
      </c>
      <c r="L7" s="58">
        <v>2006</v>
      </c>
      <c r="M7" s="57">
        <v>2007</v>
      </c>
      <c r="N7" s="32" t="s">
        <v>38</v>
      </c>
      <c r="O7" s="57">
        <v>2009</v>
      </c>
      <c r="P7" s="57">
        <v>2010</v>
      </c>
      <c r="Q7" s="57">
        <v>2011</v>
      </c>
    </row>
    <row r="8" spans="1:16" ht="12.75">
      <c r="A8" s="1" t="s">
        <v>12</v>
      </c>
      <c r="C8" s="15"/>
      <c r="D8" s="15"/>
      <c r="E8" s="33"/>
      <c r="F8" s="54"/>
      <c r="G8" s="54"/>
      <c r="J8" s="33"/>
      <c r="K8" s="33"/>
      <c r="L8" s="33"/>
      <c r="N8" s="14"/>
      <c r="O8" s="15"/>
      <c r="P8" s="15"/>
    </row>
    <row r="9" spans="1:17" ht="12.75">
      <c r="A9" s="2" t="s">
        <v>39</v>
      </c>
      <c r="C9" s="2">
        <v>14.9</v>
      </c>
      <c r="D9" s="2">
        <v>15.2</v>
      </c>
      <c r="E9" s="59">
        <v>14.2</v>
      </c>
      <c r="F9" s="59">
        <v>15</v>
      </c>
      <c r="G9" s="59">
        <v>15.7</v>
      </c>
      <c r="H9" s="59">
        <v>14.4</v>
      </c>
      <c r="I9" s="59">
        <v>15.2</v>
      </c>
      <c r="J9" s="37"/>
      <c r="K9" s="38">
        <v>15.9</v>
      </c>
      <c r="L9" s="38">
        <v>16.2</v>
      </c>
      <c r="M9" s="38">
        <v>14.8</v>
      </c>
      <c r="N9" s="38">
        <v>14.5</v>
      </c>
      <c r="O9" s="38">
        <v>14.4</v>
      </c>
      <c r="P9" s="38">
        <v>12.2</v>
      </c>
      <c r="Q9" s="38">
        <v>12.9</v>
      </c>
    </row>
    <row r="10" spans="1:17" ht="12.75">
      <c r="A10" s="2" t="s">
        <v>40</v>
      </c>
      <c r="C10" s="2">
        <v>39.8</v>
      </c>
      <c r="D10" s="2">
        <v>43.1</v>
      </c>
      <c r="E10" s="59">
        <v>46.8</v>
      </c>
      <c r="F10" s="59">
        <v>50.5</v>
      </c>
      <c r="G10" s="59">
        <v>54.5</v>
      </c>
      <c r="H10" s="59">
        <v>63.2</v>
      </c>
      <c r="I10" s="59">
        <v>61.1</v>
      </c>
      <c r="J10" s="37"/>
      <c r="K10" s="38">
        <v>42.4</v>
      </c>
      <c r="L10" s="38">
        <v>45.9</v>
      </c>
      <c r="M10" s="38">
        <v>48.6</v>
      </c>
      <c r="N10" s="38">
        <v>49</v>
      </c>
      <c r="O10" s="38">
        <v>50</v>
      </c>
      <c r="P10" s="38">
        <v>53.4</v>
      </c>
      <c r="Q10" s="38">
        <v>51.8</v>
      </c>
    </row>
    <row r="11" spans="1:17" ht="14.25">
      <c r="A11" s="2" t="s">
        <v>41</v>
      </c>
      <c r="C11" s="3">
        <v>39.2</v>
      </c>
      <c r="D11" s="3">
        <v>35.6</v>
      </c>
      <c r="E11" s="60">
        <v>35.2</v>
      </c>
      <c r="F11" s="60">
        <v>37.6</v>
      </c>
      <c r="G11" s="60">
        <v>38.7</v>
      </c>
      <c r="H11" s="60">
        <v>40.7</v>
      </c>
      <c r="I11" s="60">
        <v>41.6</v>
      </c>
      <c r="J11" s="37"/>
      <c r="K11" s="38">
        <v>41.7</v>
      </c>
      <c r="L11" s="38">
        <v>37.9</v>
      </c>
      <c r="M11" s="38">
        <v>36.6</v>
      </c>
      <c r="N11" s="38">
        <v>36.5</v>
      </c>
      <c r="O11" s="38">
        <v>35.6</v>
      </c>
      <c r="P11" s="38">
        <v>34.4</v>
      </c>
      <c r="Q11" s="38">
        <v>35.3</v>
      </c>
    </row>
    <row r="12" spans="1:17" ht="12.75">
      <c r="A12" s="4" t="s">
        <v>42</v>
      </c>
      <c r="B12" s="1"/>
      <c r="C12" s="61">
        <v>93.9</v>
      </c>
      <c r="D12" s="61">
        <v>93.9</v>
      </c>
      <c r="E12" s="62">
        <v>96.3</v>
      </c>
      <c r="F12" s="62">
        <v>103.1</v>
      </c>
      <c r="G12" s="62">
        <v>109</v>
      </c>
      <c r="H12" s="62">
        <v>118.3</v>
      </c>
      <c r="I12" s="62">
        <v>117.9</v>
      </c>
      <c r="J12" s="46"/>
      <c r="K12" s="47">
        <v>100</v>
      </c>
      <c r="L12" s="47">
        <v>100</v>
      </c>
      <c r="M12" s="47">
        <v>100</v>
      </c>
      <c r="N12" s="47">
        <v>100</v>
      </c>
      <c r="O12" s="47">
        <v>100</v>
      </c>
      <c r="P12" s="47">
        <v>100</v>
      </c>
      <c r="Q12" s="47">
        <v>100</v>
      </c>
    </row>
    <row r="13" spans="1:17" ht="12.75">
      <c r="A13" s="1" t="s">
        <v>17</v>
      </c>
      <c r="E13" s="63"/>
      <c r="F13" s="63"/>
      <c r="G13" s="63"/>
      <c r="H13" s="63"/>
      <c r="I13" s="63"/>
      <c r="J13" s="40"/>
      <c r="K13" s="38"/>
      <c r="L13" s="38"/>
      <c r="M13" s="64"/>
      <c r="N13" s="64"/>
      <c r="O13" s="64"/>
      <c r="P13" s="64"/>
      <c r="Q13" s="64"/>
    </row>
    <row r="14" spans="1:17" ht="12.75">
      <c r="A14" s="2" t="s">
        <v>39</v>
      </c>
      <c r="C14" s="2">
        <v>0.4</v>
      </c>
      <c r="D14" s="2">
        <v>0.5</v>
      </c>
      <c r="E14" s="59">
        <v>0.7</v>
      </c>
      <c r="F14" s="59">
        <v>1</v>
      </c>
      <c r="G14" s="59">
        <v>1.3</v>
      </c>
      <c r="H14" s="59">
        <v>1.4</v>
      </c>
      <c r="I14" s="59">
        <v>1.7</v>
      </c>
      <c r="J14" s="37"/>
      <c r="K14" s="38">
        <v>15.2</v>
      </c>
      <c r="L14" s="38">
        <v>16.9</v>
      </c>
      <c r="M14" s="38">
        <v>19.4</v>
      </c>
      <c r="N14" s="38">
        <v>23.2</v>
      </c>
      <c r="O14" s="38">
        <v>27.3</v>
      </c>
      <c r="P14" s="38">
        <v>23.9</v>
      </c>
      <c r="Q14" s="38">
        <v>29.3</v>
      </c>
    </row>
    <row r="15" spans="1:17" ht="12.75">
      <c r="A15" s="2" t="s">
        <v>40</v>
      </c>
      <c r="C15" s="2">
        <v>1.6</v>
      </c>
      <c r="D15" s="2">
        <v>1.9</v>
      </c>
      <c r="E15" s="59">
        <v>2.2</v>
      </c>
      <c r="F15" s="59">
        <v>2.3</v>
      </c>
      <c r="G15" s="59">
        <v>2.5</v>
      </c>
      <c r="H15" s="59">
        <v>3.4</v>
      </c>
      <c r="I15" s="59">
        <v>3</v>
      </c>
      <c r="J15" s="37"/>
      <c r="K15" s="38">
        <v>55.7</v>
      </c>
      <c r="L15" s="38">
        <v>59.1</v>
      </c>
      <c r="M15" s="38">
        <v>58.8</v>
      </c>
      <c r="N15" s="38">
        <v>56.2</v>
      </c>
      <c r="O15" s="38">
        <v>53.2</v>
      </c>
      <c r="P15" s="38">
        <v>57</v>
      </c>
      <c r="Q15" s="38">
        <v>50.5</v>
      </c>
    </row>
    <row r="16" spans="1:17" ht="14.25">
      <c r="A16" s="2" t="s">
        <v>41</v>
      </c>
      <c r="C16" s="3">
        <v>0.8</v>
      </c>
      <c r="D16" s="3">
        <v>0.8</v>
      </c>
      <c r="E16" s="60">
        <v>0.8</v>
      </c>
      <c r="F16" s="60">
        <v>0.9</v>
      </c>
      <c r="G16" s="60">
        <v>0.9</v>
      </c>
      <c r="H16" s="60">
        <v>1.1</v>
      </c>
      <c r="I16" s="60">
        <v>1.2</v>
      </c>
      <c r="J16" s="37"/>
      <c r="K16" s="38">
        <v>29.1</v>
      </c>
      <c r="L16" s="38">
        <v>24</v>
      </c>
      <c r="M16" s="38">
        <v>21.8</v>
      </c>
      <c r="N16" s="38">
        <v>20.7</v>
      </c>
      <c r="O16" s="38">
        <v>19.5</v>
      </c>
      <c r="P16" s="38">
        <v>19</v>
      </c>
      <c r="Q16" s="38">
        <v>20.2</v>
      </c>
    </row>
    <row r="17" spans="1:17" ht="12.75">
      <c r="A17" s="4" t="s">
        <v>42</v>
      </c>
      <c r="B17" s="1"/>
      <c r="C17" s="61">
        <v>2.8</v>
      </c>
      <c r="D17" s="61">
        <v>3.2</v>
      </c>
      <c r="E17" s="65">
        <v>3.7</v>
      </c>
      <c r="F17" s="65">
        <v>4.2</v>
      </c>
      <c r="G17" s="65">
        <v>4.7</v>
      </c>
      <c r="H17" s="65">
        <v>5.9</v>
      </c>
      <c r="I17" s="65">
        <v>5.9</v>
      </c>
      <c r="J17" s="46"/>
      <c r="K17" s="47">
        <v>100</v>
      </c>
      <c r="L17" s="47">
        <v>100</v>
      </c>
      <c r="M17" s="47">
        <v>100</v>
      </c>
      <c r="N17" s="47">
        <v>100</v>
      </c>
      <c r="O17" s="47">
        <v>100</v>
      </c>
      <c r="P17" s="47">
        <v>100</v>
      </c>
      <c r="Q17" s="47">
        <v>100</v>
      </c>
    </row>
    <row r="18" spans="1:17" ht="12.75">
      <c r="A18" s="1" t="s">
        <v>18</v>
      </c>
      <c r="E18" s="59"/>
      <c r="F18" s="59"/>
      <c r="G18" s="59"/>
      <c r="H18" s="59"/>
      <c r="I18" s="59"/>
      <c r="J18" s="40"/>
      <c r="K18" s="38"/>
      <c r="L18" s="38"/>
      <c r="M18" s="66"/>
      <c r="N18" s="66"/>
      <c r="O18" s="66"/>
      <c r="P18" s="66"/>
      <c r="Q18" s="66"/>
    </row>
    <row r="19" spans="1:17" ht="12.75">
      <c r="A19" s="2" t="s">
        <v>39</v>
      </c>
      <c r="C19" s="2">
        <v>0.3</v>
      </c>
      <c r="D19" s="2">
        <v>0.2</v>
      </c>
      <c r="E19" s="59">
        <v>0.3</v>
      </c>
      <c r="F19" s="59">
        <v>0.4</v>
      </c>
      <c r="G19" s="59">
        <v>0.4</v>
      </c>
      <c r="H19" s="59">
        <v>0.4</v>
      </c>
      <c r="I19" s="59">
        <v>0.5</v>
      </c>
      <c r="J19" s="37"/>
      <c r="K19" s="38">
        <v>32.7</v>
      </c>
      <c r="L19" s="38">
        <v>33.8</v>
      </c>
      <c r="M19" s="38">
        <v>36.2</v>
      </c>
      <c r="N19" s="38">
        <v>37.2</v>
      </c>
      <c r="O19" s="38">
        <v>42.1</v>
      </c>
      <c r="P19" s="38">
        <v>43.9</v>
      </c>
      <c r="Q19" s="38">
        <v>49</v>
      </c>
    </row>
    <row r="20" spans="1:17" ht="12.75">
      <c r="A20" s="2" t="s">
        <v>40</v>
      </c>
      <c r="C20" s="2">
        <v>0.3</v>
      </c>
      <c r="D20" s="2">
        <v>0.3</v>
      </c>
      <c r="E20" s="59">
        <v>0.4</v>
      </c>
      <c r="F20" s="59">
        <v>0.5</v>
      </c>
      <c r="G20" s="59">
        <v>0.4</v>
      </c>
      <c r="H20" s="59">
        <v>0.4</v>
      </c>
      <c r="I20" s="59">
        <v>0.4</v>
      </c>
      <c r="J20" s="37"/>
      <c r="K20" s="38">
        <v>41.5</v>
      </c>
      <c r="L20" s="38">
        <v>43.3</v>
      </c>
      <c r="M20" s="38">
        <v>46</v>
      </c>
      <c r="N20" s="38">
        <v>49.6</v>
      </c>
      <c r="O20" s="38">
        <v>46.2</v>
      </c>
      <c r="P20" s="38">
        <v>46.2</v>
      </c>
      <c r="Q20" s="38">
        <v>40.8</v>
      </c>
    </row>
    <row r="21" spans="1:17" ht="14.25">
      <c r="A21" s="2" t="s">
        <v>41</v>
      </c>
      <c r="C21" s="3">
        <v>0.2</v>
      </c>
      <c r="D21" s="3">
        <v>0.2</v>
      </c>
      <c r="E21" s="60">
        <v>0.2</v>
      </c>
      <c r="F21" s="60">
        <v>0.1</v>
      </c>
      <c r="G21" s="60">
        <v>0.1</v>
      </c>
      <c r="H21" s="60">
        <v>0.1</v>
      </c>
      <c r="I21" s="60">
        <v>0.1</v>
      </c>
      <c r="J21" s="37"/>
      <c r="K21" s="38">
        <v>25.8</v>
      </c>
      <c r="L21" s="38">
        <v>22.9</v>
      </c>
      <c r="M21" s="38">
        <v>17.8</v>
      </c>
      <c r="N21" s="38">
        <v>13.2</v>
      </c>
      <c r="O21" s="38">
        <v>11.7</v>
      </c>
      <c r="P21" s="38">
        <v>10</v>
      </c>
      <c r="Q21" s="38">
        <v>10.2</v>
      </c>
    </row>
    <row r="22" spans="1:17" ht="12.75">
      <c r="A22" s="4" t="s">
        <v>42</v>
      </c>
      <c r="B22" s="1"/>
      <c r="C22" s="61">
        <v>0.8</v>
      </c>
      <c r="D22" s="61">
        <v>0.7</v>
      </c>
      <c r="E22" s="65">
        <v>0.9</v>
      </c>
      <c r="F22" s="65">
        <v>1.1</v>
      </c>
      <c r="G22" s="65">
        <v>0.9</v>
      </c>
      <c r="H22" s="65">
        <v>1</v>
      </c>
      <c r="I22" s="65">
        <v>0.9</v>
      </c>
      <c r="J22" s="46"/>
      <c r="K22" s="47">
        <v>100</v>
      </c>
      <c r="L22" s="47">
        <v>100</v>
      </c>
      <c r="M22" s="47">
        <v>100</v>
      </c>
      <c r="N22" s="47">
        <v>100</v>
      </c>
      <c r="O22" s="47">
        <v>100</v>
      </c>
      <c r="P22" s="47">
        <v>100</v>
      </c>
      <c r="Q22" s="47">
        <v>100</v>
      </c>
    </row>
    <row r="23" spans="1:17" ht="12.75">
      <c r="A23" s="1" t="s">
        <v>19</v>
      </c>
      <c r="E23" s="67"/>
      <c r="F23" s="67"/>
      <c r="G23" s="67"/>
      <c r="H23" s="67"/>
      <c r="I23" s="67"/>
      <c r="J23" s="40"/>
      <c r="K23" s="38"/>
      <c r="L23" s="38"/>
      <c r="M23" s="66"/>
      <c r="N23" s="66"/>
      <c r="O23" s="66"/>
      <c r="P23" s="66"/>
      <c r="Q23" s="66"/>
    </row>
    <row r="24" spans="1:17" ht="12.75">
      <c r="A24" s="2" t="s">
        <v>39</v>
      </c>
      <c r="C24" s="2">
        <v>15.6</v>
      </c>
      <c r="D24" s="2">
        <v>16</v>
      </c>
      <c r="E24" s="59">
        <v>15.3</v>
      </c>
      <c r="F24" s="59">
        <v>16.4</v>
      </c>
      <c r="G24" s="59">
        <v>17.4</v>
      </c>
      <c r="H24" s="59">
        <v>16.2</v>
      </c>
      <c r="I24" s="59">
        <v>17.4</v>
      </c>
      <c r="J24" s="37"/>
      <c r="K24" s="38">
        <v>16</v>
      </c>
      <c r="L24" s="38">
        <v>16.4</v>
      </c>
      <c r="M24" s="38">
        <v>15.2</v>
      </c>
      <c r="N24" s="38">
        <v>15.1</v>
      </c>
      <c r="O24" s="38">
        <v>15.2</v>
      </c>
      <c r="P24" s="38">
        <v>13</v>
      </c>
      <c r="Q24" s="38">
        <v>13.9</v>
      </c>
    </row>
    <row r="25" spans="1:17" ht="12.75">
      <c r="A25" s="2" t="s">
        <v>40</v>
      </c>
      <c r="C25" s="2">
        <v>41.7</v>
      </c>
      <c r="D25" s="2">
        <v>45.3</v>
      </c>
      <c r="E25" s="59">
        <v>49.4</v>
      </c>
      <c r="F25" s="59">
        <v>53.4</v>
      </c>
      <c r="G25" s="59">
        <v>57.4</v>
      </c>
      <c r="H25" s="59">
        <v>67</v>
      </c>
      <c r="I25" s="59">
        <v>64.4</v>
      </c>
      <c r="J25" s="37"/>
      <c r="K25" s="38">
        <v>42.8</v>
      </c>
      <c r="L25" s="38">
        <v>46.3</v>
      </c>
      <c r="M25" s="38">
        <v>49</v>
      </c>
      <c r="N25" s="38">
        <v>49.3</v>
      </c>
      <c r="O25" s="38">
        <v>50.1</v>
      </c>
      <c r="P25" s="38">
        <v>53.5</v>
      </c>
      <c r="Q25" s="38">
        <v>51.7</v>
      </c>
    </row>
    <row r="26" spans="1:17" ht="14.25">
      <c r="A26" s="2" t="s">
        <v>41</v>
      </c>
      <c r="C26" s="2">
        <v>40.2</v>
      </c>
      <c r="D26" s="2">
        <v>36.6</v>
      </c>
      <c r="E26" s="59">
        <v>36.2</v>
      </c>
      <c r="F26" s="59">
        <v>38.6</v>
      </c>
      <c r="G26" s="59">
        <v>39.8</v>
      </c>
      <c r="H26" s="59">
        <v>42</v>
      </c>
      <c r="I26" s="59">
        <v>42.9</v>
      </c>
      <c r="J26" s="37"/>
      <c r="K26" s="38">
        <v>41.2</v>
      </c>
      <c r="L26" s="38">
        <v>37.4</v>
      </c>
      <c r="M26" s="38">
        <v>35.9</v>
      </c>
      <c r="N26" s="38">
        <v>35.6</v>
      </c>
      <c r="O26" s="38">
        <v>34.7</v>
      </c>
      <c r="P26" s="38">
        <v>33.5</v>
      </c>
      <c r="Q26" s="38">
        <v>34.4</v>
      </c>
    </row>
    <row r="27" spans="1:17" ht="12.75">
      <c r="A27" s="4" t="s">
        <v>42</v>
      </c>
      <c r="B27" s="4"/>
      <c r="C27" s="61">
        <v>97.6</v>
      </c>
      <c r="D27" s="61">
        <v>97.9</v>
      </c>
      <c r="E27" s="61">
        <v>100.9</v>
      </c>
      <c r="F27" s="61">
        <v>108.3</v>
      </c>
      <c r="G27" s="61">
        <v>114.6</v>
      </c>
      <c r="H27" s="61">
        <v>125.2</v>
      </c>
      <c r="I27" s="61">
        <v>124.7</v>
      </c>
      <c r="J27" s="53"/>
      <c r="K27" s="47">
        <v>100</v>
      </c>
      <c r="L27" s="47">
        <v>100</v>
      </c>
      <c r="M27" s="47">
        <v>100</v>
      </c>
      <c r="N27" s="47">
        <v>100</v>
      </c>
      <c r="O27" s="47">
        <v>100</v>
      </c>
      <c r="P27" s="47">
        <v>100</v>
      </c>
      <c r="Q27" s="47">
        <v>100</v>
      </c>
    </row>
    <row r="28" spans="1:17" ht="12.75">
      <c r="A28" s="6"/>
      <c r="B28" s="6"/>
      <c r="C28" s="6"/>
      <c r="D28" s="6"/>
      <c r="E28" s="6"/>
      <c r="F28" s="54"/>
      <c r="G28" s="54"/>
      <c r="H28" s="54"/>
      <c r="I28" s="54"/>
      <c r="J28" s="6"/>
      <c r="K28" s="6"/>
      <c r="L28" s="6"/>
      <c r="M28" s="15"/>
      <c r="P28" s="6"/>
      <c r="Q28" s="6"/>
    </row>
    <row r="29" ht="12.75">
      <c r="A29" s="2" t="s">
        <v>21</v>
      </c>
    </row>
    <row r="30" spans="1:17" ht="27.75" customHeight="1">
      <c r="A30" s="183" t="s">
        <v>43</v>
      </c>
      <c r="B30" s="183"/>
      <c r="C30" s="183"/>
      <c r="D30" s="183"/>
      <c r="E30" s="183"/>
      <c r="F30" s="183"/>
      <c r="G30" s="183"/>
      <c r="H30" s="183"/>
      <c r="I30" s="183"/>
      <c r="J30" s="183"/>
      <c r="K30" s="183"/>
      <c r="L30" s="183"/>
      <c r="M30" s="183"/>
      <c r="N30" s="183"/>
      <c r="O30" s="183"/>
      <c r="P30" s="183"/>
      <c r="Q30" s="183"/>
    </row>
    <row r="32" ht="12.75">
      <c r="A32" s="27" t="s">
        <v>26</v>
      </c>
    </row>
  </sheetData>
  <mergeCells count="4">
    <mergeCell ref="C5:I5"/>
    <mergeCell ref="K5:Q5"/>
    <mergeCell ref="C6:Q6"/>
    <mergeCell ref="A30:Q30"/>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22"/>
  </sheetPr>
  <dimension ref="A1:M69"/>
  <sheetViews>
    <sheetView zoomScale="85" zoomScaleNormal="85" workbookViewId="0" topLeftCell="A1">
      <selection activeCell="A1" sqref="A1:M1"/>
    </sheetView>
  </sheetViews>
  <sheetFormatPr defaultColWidth="9.140625" defaultRowHeight="12.75"/>
  <cols>
    <col min="1" max="1" width="29.28125" style="0" customWidth="1"/>
    <col min="2" max="2" width="2.140625" style="0" customWidth="1"/>
    <col min="4" max="4" width="2.28125" style="0" customWidth="1"/>
    <col min="6" max="6" width="2.57421875" style="0" customWidth="1"/>
    <col min="8" max="8" width="2.57421875" style="0" customWidth="1"/>
    <col min="10" max="10" width="2.57421875" style="0" customWidth="1"/>
    <col min="12" max="12" width="2.421875" style="0" customWidth="1"/>
  </cols>
  <sheetData>
    <row r="1" spans="1:13" ht="36" customHeight="1">
      <c r="A1" s="184" t="s">
        <v>44</v>
      </c>
      <c r="B1" s="184"/>
      <c r="C1" s="184"/>
      <c r="D1" s="184"/>
      <c r="E1" s="184"/>
      <c r="F1" s="184"/>
      <c r="G1" s="184"/>
      <c r="H1" s="184"/>
      <c r="I1" s="184"/>
      <c r="J1" s="184"/>
      <c r="K1" s="184"/>
      <c r="L1" s="184"/>
      <c r="M1" s="184"/>
    </row>
    <row r="2" spans="1:13" ht="15">
      <c r="A2" s="184"/>
      <c r="B2" s="184"/>
      <c r="C2" s="184"/>
      <c r="D2" s="184"/>
      <c r="E2" s="184"/>
      <c r="F2" s="184"/>
      <c r="G2" s="184"/>
      <c r="H2" s="184"/>
      <c r="I2" s="184"/>
      <c r="J2" s="184"/>
      <c r="K2" s="184"/>
      <c r="L2" s="184"/>
      <c r="M2" s="184"/>
    </row>
    <row r="3" spans="1:11" ht="12.75">
      <c r="A3" s="2"/>
      <c r="B3" s="2"/>
      <c r="C3" s="2"/>
      <c r="D3" s="2"/>
      <c r="E3" s="68"/>
      <c r="F3" s="2"/>
      <c r="G3" s="2"/>
      <c r="H3" s="2"/>
      <c r="I3" s="2"/>
      <c r="J3" s="2"/>
      <c r="K3" s="2"/>
    </row>
    <row r="4" spans="1:13" ht="12.75">
      <c r="A4" s="3" t="s">
        <v>1</v>
      </c>
      <c r="B4" s="3"/>
      <c r="C4" s="3"/>
      <c r="D4" s="3"/>
      <c r="E4" s="3"/>
      <c r="F4" s="3"/>
      <c r="G4" s="3"/>
      <c r="H4" s="3"/>
      <c r="I4" s="3"/>
      <c r="J4" s="3"/>
      <c r="K4" s="69"/>
      <c r="L4" s="69"/>
      <c r="M4" s="8" t="s">
        <v>45</v>
      </c>
    </row>
    <row r="5" spans="1:13" ht="12.75">
      <c r="A5" s="6"/>
      <c r="B5" s="6"/>
      <c r="C5" s="6"/>
      <c r="D5" s="6"/>
      <c r="E5" s="6"/>
      <c r="F5" s="6"/>
      <c r="G5" s="6"/>
      <c r="H5" s="6"/>
      <c r="I5" s="6"/>
      <c r="J5" s="6"/>
      <c r="K5" s="70"/>
      <c r="L5" s="70"/>
      <c r="M5" s="71"/>
    </row>
    <row r="6" spans="1:13" ht="14.25">
      <c r="A6" s="2" t="s">
        <v>46</v>
      </c>
      <c r="B6" s="2"/>
      <c r="D6" s="28"/>
      <c r="E6" s="185" t="s">
        <v>47</v>
      </c>
      <c r="F6" s="186"/>
      <c r="G6" s="186"/>
      <c r="H6" s="186"/>
      <c r="I6" s="186"/>
      <c r="J6" s="186"/>
      <c r="K6" s="186"/>
      <c r="L6" s="186"/>
      <c r="M6" s="186"/>
    </row>
    <row r="7" spans="1:13" ht="25.5">
      <c r="A7" s="6"/>
      <c r="B7" s="2"/>
      <c r="C7" s="72" t="s">
        <v>42</v>
      </c>
      <c r="D7" s="6"/>
      <c r="E7" s="73" t="s">
        <v>48</v>
      </c>
      <c r="F7" s="31"/>
      <c r="G7" s="74" t="s">
        <v>49</v>
      </c>
      <c r="H7" s="31"/>
      <c r="I7" s="75" t="s">
        <v>50</v>
      </c>
      <c r="J7" s="31"/>
      <c r="K7" s="75" t="s">
        <v>51</v>
      </c>
      <c r="L7" s="73"/>
      <c r="M7" s="76" t="s">
        <v>52</v>
      </c>
    </row>
    <row r="8" spans="1:13" ht="12.75">
      <c r="A8" s="3"/>
      <c r="B8" s="2"/>
      <c r="C8" s="3"/>
      <c r="D8" s="3"/>
      <c r="E8" s="77"/>
      <c r="F8" s="78"/>
      <c r="G8" s="69" t="s">
        <v>45</v>
      </c>
      <c r="H8" s="69"/>
      <c r="I8" s="77"/>
      <c r="J8" s="78"/>
      <c r="K8" s="77"/>
      <c r="L8" s="78"/>
      <c r="M8" s="77"/>
    </row>
    <row r="9" spans="1:13" ht="12.75">
      <c r="A9" s="1" t="s">
        <v>53</v>
      </c>
      <c r="B9" s="1"/>
      <c r="C9" s="79">
        <v>28.2</v>
      </c>
      <c r="D9" s="79"/>
      <c r="E9" s="79">
        <v>21</v>
      </c>
      <c r="F9" s="79"/>
      <c r="G9" s="79">
        <v>2.7</v>
      </c>
      <c r="H9" s="79"/>
      <c r="I9" s="79">
        <v>1.8</v>
      </c>
      <c r="J9" s="79"/>
      <c r="K9" s="79">
        <v>0.8</v>
      </c>
      <c r="L9" s="79"/>
      <c r="M9" s="79">
        <v>1.9</v>
      </c>
    </row>
    <row r="10" spans="1:13" ht="12.75">
      <c r="A10" s="24" t="s">
        <v>54</v>
      </c>
      <c r="B10" s="2"/>
      <c r="C10" s="80">
        <v>0</v>
      </c>
      <c r="D10" s="80"/>
      <c r="E10" s="80">
        <v>0</v>
      </c>
      <c r="F10" s="80"/>
      <c r="G10" s="80">
        <v>0</v>
      </c>
      <c r="H10" s="80"/>
      <c r="I10" s="80">
        <v>0</v>
      </c>
      <c r="J10" s="80"/>
      <c r="K10" s="80">
        <v>0</v>
      </c>
      <c r="L10" s="80"/>
      <c r="M10" s="80">
        <v>0</v>
      </c>
    </row>
    <row r="11" spans="1:13" ht="12.75">
      <c r="A11" s="24" t="s">
        <v>55</v>
      </c>
      <c r="B11" s="2"/>
      <c r="C11" s="80">
        <v>19.6</v>
      </c>
      <c r="D11" s="80"/>
      <c r="E11" s="80">
        <v>14.8</v>
      </c>
      <c r="F11" s="80"/>
      <c r="G11" s="80">
        <v>1.7</v>
      </c>
      <c r="H11" s="80"/>
      <c r="I11" s="80">
        <v>1.2</v>
      </c>
      <c r="J11" s="80"/>
      <c r="K11" s="80">
        <v>0.5</v>
      </c>
      <c r="L11" s="80"/>
      <c r="M11" s="80">
        <v>1.3</v>
      </c>
    </row>
    <row r="12" spans="1:13" ht="14.25">
      <c r="A12" s="24" t="s">
        <v>56</v>
      </c>
      <c r="B12" s="2"/>
      <c r="C12" s="80">
        <v>8.6</v>
      </c>
      <c r="D12" s="80"/>
      <c r="E12" s="80">
        <v>6.1</v>
      </c>
      <c r="F12" s="80"/>
      <c r="G12" s="80">
        <v>1</v>
      </c>
      <c r="H12" s="80"/>
      <c r="I12" s="80">
        <v>0.5</v>
      </c>
      <c r="J12" s="80"/>
      <c r="K12" s="80">
        <v>0.3</v>
      </c>
      <c r="L12" s="80"/>
      <c r="M12" s="80">
        <v>0.6</v>
      </c>
    </row>
    <row r="13" spans="1:13" ht="12.75">
      <c r="A13" s="24"/>
      <c r="B13" s="2"/>
      <c r="C13" s="79"/>
      <c r="D13" s="80"/>
      <c r="E13" s="79"/>
      <c r="F13" s="80"/>
      <c r="G13" s="79"/>
      <c r="H13" s="80"/>
      <c r="I13" s="79"/>
      <c r="J13" s="80"/>
      <c r="K13" s="79"/>
      <c r="L13" s="80"/>
      <c r="M13" s="79"/>
    </row>
    <row r="14" spans="1:13" ht="12.75">
      <c r="A14" s="81" t="s">
        <v>57</v>
      </c>
      <c r="B14" s="1"/>
      <c r="C14" s="79">
        <v>7.6</v>
      </c>
      <c r="D14" s="79"/>
      <c r="E14" s="79">
        <v>5.5</v>
      </c>
      <c r="F14" s="79"/>
      <c r="G14" s="79">
        <v>0.6</v>
      </c>
      <c r="H14" s="79"/>
      <c r="I14" s="79">
        <v>0.6</v>
      </c>
      <c r="J14" s="79"/>
      <c r="K14" s="79">
        <v>0.2</v>
      </c>
      <c r="L14" s="79"/>
      <c r="M14" s="79">
        <v>0.6</v>
      </c>
    </row>
    <row r="15" spans="1:13" ht="12.75">
      <c r="A15" s="24" t="s">
        <v>54</v>
      </c>
      <c r="B15" s="2"/>
      <c r="C15" s="80">
        <v>0</v>
      </c>
      <c r="D15" s="80"/>
      <c r="E15" s="80">
        <v>0</v>
      </c>
      <c r="F15" s="80"/>
      <c r="G15" s="80" t="s">
        <v>58</v>
      </c>
      <c r="H15" s="80"/>
      <c r="I15" s="80" t="s">
        <v>58</v>
      </c>
      <c r="J15" s="80"/>
      <c r="K15" s="80" t="s">
        <v>58</v>
      </c>
      <c r="L15" s="80"/>
      <c r="M15" s="80">
        <v>0</v>
      </c>
    </row>
    <row r="16" spans="1:13" ht="12.75">
      <c r="A16" s="24" t="s">
        <v>55</v>
      </c>
      <c r="B16" s="2"/>
      <c r="C16" s="80">
        <v>5.2</v>
      </c>
      <c r="D16" s="80"/>
      <c r="E16" s="80">
        <v>4</v>
      </c>
      <c r="F16" s="80"/>
      <c r="G16" s="80">
        <v>0.3</v>
      </c>
      <c r="H16" s="80"/>
      <c r="I16" s="80">
        <v>0.4</v>
      </c>
      <c r="J16" s="80"/>
      <c r="K16" s="80">
        <v>0.1</v>
      </c>
      <c r="L16" s="80"/>
      <c r="M16" s="80">
        <v>0.4</v>
      </c>
    </row>
    <row r="17" spans="1:13" ht="14.25">
      <c r="A17" s="24" t="s">
        <v>56</v>
      </c>
      <c r="B17" s="2"/>
      <c r="C17" s="80">
        <v>2.3</v>
      </c>
      <c r="D17" s="80"/>
      <c r="E17" s="80">
        <v>1.5</v>
      </c>
      <c r="F17" s="80"/>
      <c r="G17" s="80">
        <v>0.3</v>
      </c>
      <c r="H17" s="80"/>
      <c r="I17" s="80">
        <v>0.2</v>
      </c>
      <c r="J17" s="80"/>
      <c r="K17" s="80">
        <v>0.1</v>
      </c>
      <c r="L17" s="80"/>
      <c r="M17" s="80">
        <v>0.2</v>
      </c>
    </row>
    <row r="18" spans="1:13" ht="12.75">
      <c r="A18" s="24"/>
      <c r="B18" s="2"/>
      <c r="C18" s="79"/>
      <c r="D18" s="80"/>
      <c r="E18" s="79"/>
      <c r="F18" s="80"/>
      <c r="G18" s="79"/>
      <c r="H18" s="80"/>
      <c r="I18" s="79"/>
      <c r="J18" s="80"/>
      <c r="K18" s="79"/>
      <c r="L18" s="80"/>
      <c r="M18" s="79"/>
    </row>
    <row r="19" spans="1:13" ht="12.75">
      <c r="A19" s="81" t="s">
        <v>59</v>
      </c>
      <c r="B19" s="1"/>
      <c r="C19" s="79">
        <v>13.3</v>
      </c>
      <c r="D19" s="79"/>
      <c r="E19" s="79">
        <v>10.8</v>
      </c>
      <c r="F19" s="79"/>
      <c r="G19" s="79">
        <v>1</v>
      </c>
      <c r="H19" s="79"/>
      <c r="I19" s="79">
        <v>0.4</v>
      </c>
      <c r="J19" s="79"/>
      <c r="K19" s="79">
        <v>0.3</v>
      </c>
      <c r="L19" s="79"/>
      <c r="M19" s="79">
        <v>0.9</v>
      </c>
    </row>
    <row r="20" spans="1:13" ht="12.75">
      <c r="A20" s="24" t="s">
        <v>54</v>
      </c>
      <c r="B20" s="2"/>
      <c r="C20" s="80">
        <v>0</v>
      </c>
      <c r="D20" s="80"/>
      <c r="E20" s="80">
        <v>0</v>
      </c>
      <c r="F20" s="80"/>
      <c r="G20" s="80">
        <v>0</v>
      </c>
      <c r="H20" s="80"/>
      <c r="I20" s="80" t="s">
        <v>58</v>
      </c>
      <c r="J20" s="80"/>
      <c r="K20" s="80" t="s">
        <v>58</v>
      </c>
      <c r="L20" s="80"/>
      <c r="M20" s="80">
        <v>0</v>
      </c>
    </row>
    <row r="21" spans="1:13" ht="12.75">
      <c r="A21" s="24" t="s">
        <v>55</v>
      </c>
      <c r="B21" s="2"/>
      <c r="C21" s="80">
        <v>5.2</v>
      </c>
      <c r="D21" s="80"/>
      <c r="E21" s="80">
        <v>4.2</v>
      </c>
      <c r="F21" s="80"/>
      <c r="G21" s="80">
        <v>0.4</v>
      </c>
      <c r="H21" s="80"/>
      <c r="I21" s="80">
        <v>0.2</v>
      </c>
      <c r="J21" s="80"/>
      <c r="K21" s="80">
        <v>0.1</v>
      </c>
      <c r="L21" s="80"/>
      <c r="M21" s="80">
        <v>0.3</v>
      </c>
    </row>
    <row r="22" spans="1:13" ht="14.25">
      <c r="A22" s="24" t="s">
        <v>56</v>
      </c>
      <c r="B22" s="2"/>
      <c r="C22" s="80">
        <v>8.2</v>
      </c>
      <c r="D22" s="80"/>
      <c r="E22" s="80">
        <v>6.6</v>
      </c>
      <c r="F22" s="80"/>
      <c r="G22" s="80">
        <v>0.7</v>
      </c>
      <c r="H22" s="80"/>
      <c r="I22" s="80">
        <v>0.2</v>
      </c>
      <c r="J22" s="80"/>
      <c r="K22" s="80">
        <v>0.2</v>
      </c>
      <c r="L22" s="80"/>
      <c r="M22" s="80">
        <v>0.6</v>
      </c>
    </row>
    <row r="23" spans="1:13" ht="12.75">
      <c r="A23" s="24"/>
      <c r="B23" s="2"/>
      <c r="C23" s="79"/>
      <c r="D23" s="80"/>
      <c r="E23" s="79"/>
      <c r="F23" s="80"/>
      <c r="G23" s="79"/>
      <c r="H23" s="80"/>
      <c r="I23" s="79"/>
      <c r="J23" s="80"/>
      <c r="K23" s="79"/>
      <c r="L23" s="80"/>
      <c r="M23" s="79"/>
    </row>
    <row r="24" spans="1:13" ht="12.75">
      <c r="A24" s="82" t="s">
        <v>60</v>
      </c>
      <c r="B24" s="1"/>
      <c r="C24" s="79">
        <v>7.9</v>
      </c>
      <c r="D24" s="79"/>
      <c r="E24" s="79">
        <v>4.8</v>
      </c>
      <c r="F24" s="79"/>
      <c r="G24" s="79">
        <v>1.6</v>
      </c>
      <c r="H24" s="79"/>
      <c r="I24" s="79">
        <v>0.5</v>
      </c>
      <c r="J24" s="79"/>
      <c r="K24" s="79">
        <v>0.3</v>
      </c>
      <c r="L24" s="79"/>
      <c r="M24" s="79">
        <v>0.7</v>
      </c>
    </row>
    <row r="25" spans="1:13" ht="12.75">
      <c r="A25" s="24" t="s">
        <v>54</v>
      </c>
      <c r="B25" s="2"/>
      <c r="C25" s="80">
        <v>0</v>
      </c>
      <c r="D25" s="80"/>
      <c r="E25" s="80">
        <v>0</v>
      </c>
      <c r="F25" s="80"/>
      <c r="G25" s="80">
        <v>0</v>
      </c>
      <c r="H25" s="80"/>
      <c r="I25" s="80" t="s">
        <v>58</v>
      </c>
      <c r="J25" s="80"/>
      <c r="K25" s="80" t="s">
        <v>58</v>
      </c>
      <c r="L25" s="80"/>
      <c r="M25" s="80">
        <v>0</v>
      </c>
    </row>
    <row r="26" spans="1:13" ht="12.75">
      <c r="A26" s="24" t="s">
        <v>55</v>
      </c>
      <c r="B26" s="2"/>
      <c r="C26" s="80">
        <v>3.4</v>
      </c>
      <c r="D26" s="80"/>
      <c r="E26" s="80">
        <v>2</v>
      </c>
      <c r="F26" s="80"/>
      <c r="G26" s="80">
        <v>0.7</v>
      </c>
      <c r="H26" s="80"/>
      <c r="I26" s="80">
        <v>0.3</v>
      </c>
      <c r="J26" s="80"/>
      <c r="K26" s="80">
        <v>0.1</v>
      </c>
      <c r="L26" s="80"/>
      <c r="M26" s="80">
        <v>0.3</v>
      </c>
    </row>
    <row r="27" spans="1:13" ht="14.25">
      <c r="A27" s="24" t="s">
        <v>56</v>
      </c>
      <c r="B27" s="2"/>
      <c r="C27" s="80">
        <v>4.5</v>
      </c>
      <c r="D27" s="80"/>
      <c r="E27" s="80">
        <v>2.8</v>
      </c>
      <c r="F27" s="80"/>
      <c r="G27" s="80">
        <v>1</v>
      </c>
      <c r="H27" s="80"/>
      <c r="I27" s="80">
        <v>0.2</v>
      </c>
      <c r="J27" s="80"/>
      <c r="K27" s="80">
        <v>0.2</v>
      </c>
      <c r="L27" s="80"/>
      <c r="M27" s="80">
        <v>0.3</v>
      </c>
    </row>
    <row r="28" spans="1:13" ht="12.75">
      <c r="A28" s="24"/>
      <c r="B28" s="2"/>
      <c r="C28" s="79"/>
      <c r="D28" s="80"/>
      <c r="E28" s="79"/>
      <c r="F28" s="80"/>
      <c r="G28" s="79"/>
      <c r="H28" s="80"/>
      <c r="I28" s="79"/>
      <c r="J28" s="80"/>
      <c r="K28" s="79"/>
      <c r="L28" s="80"/>
      <c r="M28" s="79"/>
    </row>
    <row r="29" spans="1:13" ht="12.75">
      <c r="A29" s="5" t="s">
        <v>61</v>
      </c>
      <c r="B29" s="1"/>
      <c r="C29" s="79">
        <v>14.3</v>
      </c>
      <c r="D29" s="79"/>
      <c r="E29" s="79">
        <v>10.5</v>
      </c>
      <c r="F29" s="79"/>
      <c r="G29" s="79">
        <v>1.3</v>
      </c>
      <c r="H29" s="79"/>
      <c r="I29" s="79">
        <v>0.8</v>
      </c>
      <c r="J29" s="79"/>
      <c r="K29" s="79">
        <v>0.5</v>
      </c>
      <c r="L29" s="79"/>
      <c r="M29" s="79">
        <v>1.2</v>
      </c>
    </row>
    <row r="30" spans="1:13" ht="12.75">
      <c r="A30" s="24" t="s">
        <v>54</v>
      </c>
      <c r="B30" s="2"/>
      <c r="C30" s="80">
        <v>0</v>
      </c>
      <c r="D30" s="80"/>
      <c r="E30" s="80">
        <v>0</v>
      </c>
      <c r="F30" s="80"/>
      <c r="G30" s="80" t="s">
        <v>58</v>
      </c>
      <c r="H30" s="80"/>
      <c r="I30" s="80" t="s">
        <v>58</v>
      </c>
      <c r="J30" s="80"/>
      <c r="K30" s="80" t="s">
        <v>58</v>
      </c>
      <c r="L30" s="80"/>
      <c r="M30" s="80">
        <v>0</v>
      </c>
    </row>
    <row r="31" spans="1:13" ht="12.75">
      <c r="A31" s="24" t="s">
        <v>55</v>
      </c>
      <c r="B31" s="2"/>
      <c r="C31" s="80">
        <v>9.8</v>
      </c>
      <c r="D31" s="80"/>
      <c r="E31" s="80">
        <v>7.2</v>
      </c>
      <c r="F31" s="80"/>
      <c r="G31" s="80">
        <v>0.9</v>
      </c>
      <c r="H31" s="80"/>
      <c r="I31" s="80">
        <v>0.6</v>
      </c>
      <c r="J31" s="80"/>
      <c r="K31" s="80">
        <v>0.3</v>
      </c>
      <c r="L31" s="80"/>
      <c r="M31" s="80">
        <v>0.8</v>
      </c>
    </row>
    <row r="32" spans="1:13" ht="14.25">
      <c r="A32" s="24" t="s">
        <v>56</v>
      </c>
      <c r="B32" s="2"/>
      <c r="C32" s="80">
        <v>4.5</v>
      </c>
      <c r="D32" s="80"/>
      <c r="E32" s="80">
        <v>3.3</v>
      </c>
      <c r="F32" s="80"/>
      <c r="G32" s="80">
        <v>0.4</v>
      </c>
      <c r="H32" s="80"/>
      <c r="I32" s="80">
        <v>0.2</v>
      </c>
      <c r="J32" s="80"/>
      <c r="K32" s="80">
        <v>0.2</v>
      </c>
      <c r="L32" s="80"/>
      <c r="M32" s="80">
        <v>0.4</v>
      </c>
    </row>
    <row r="33" spans="1:13" ht="12.75">
      <c r="A33" s="24"/>
      <c r="B33" s="2"/>
      <c r="C33" s="79"/>
      <c r="D33" s="80"/>
      <c r="E33" s="79"/>
      <c r="F33" s="80"/>
      <c r="G33" s="79"/>
      <c r="H33" s="80"/>
      <c r="I33" s="79"/>
      <c r="J33" s="80"/>
      <c r="K33" s="79"/>
      <c r="L33" s="80"/>
      <c r="M33" s="79"/>
    </row>
    <row r="34" spans="1:13" ht="12.75">
      <c r="A34" s="5" t="s">
        <v>62</v>
      </c>
      <c r="B34" s="1"/>
      <c r="C34" s="79">
        <v>8.6</v>
      </c>
      <c r="D34" s="79"/>
      <c r="E34" s="79">
        <v>3.8</v>
      </c>
      <c r="F34" s="79"/>
      <c r="G34" s="79">
        <v>1.4</v>
      </c>
      <c r="H34" s="79"/>
      <c r="I34" s="79">
        <v>0.9</v>
      </c>
      <c r="J34" s="79"/>
      <c r="K34" s="79">
        <v>0.4</v>
      </c>
      <c r="L34" s="79"/>
      <c r="M34" s="79">
        <v>2.2</v>
      </c>
    </row>
    <row r="35" spans="1:13" ht="12.75">
      <c r="A35" s="24" t="s">
        <v>54</v>
      </c>
      <c r="B35" s="2"/>
      <c r="C35" s="80">
        <v>0</v>
      </c>
      <c r="D35" s="80"/>
      <c r="E35" s="80">
        <v>0</v>
      </c>
      <c r="F35" s="80"/>
      <c r="G35" s="80" t="s">
        <v>58</v>
      </c>
      <c r="H35" s="80"/>
      <c r="I35" s="80">
        <v>0</v>
      </c>
      <c r="J35" s="80"/>
      <c r="K35" s="80">
        <v>0</v>
      </c>
      <c r="L35" s="80"/>
      <c r="M35" s="80">
        <v>0</v>
      </c>
    </row>
    <row r="36" spans="1:13" ht="12.75">
      <c r="A36" s="24" t="s">
        <v>55</v>
      </c>
      <c r="B36" s="2"/>
      <c r="C36" s="80">
        <v>6.3</v>
      </c>
      <c r="D36" s="80"/>
      <c r="E36" s="80">
        <v>2.9</v>
      </c>
      <c r="F36" s="80"/>
      <c r="G36" s="80">
        <v>0.8</v>
      </c>
      <c r="H36" s="80"/>
      <c r="I36" s="80">
        <v>0.6</v>
      </c>
      <c r="J36" s="80"/>
      <c r="K36" s="80">
        <v>0.3</v>
      </c>
      <c r="L36" s="80"/>
      <c r="M36" s="80">
        <v>1.8</v>
      </c>
    </row>
    <row r="37" spans="1:13" ht="14.25">
      <c r="A37" s="24" t="s">
        <v>56</v>
      </c>
      <c r="B37" s="2"/>
      <c r="C37" s="80">
        <v>2.3</v>
      </c>
      <c r="D37" s="80"/>
      <c r="E37" s="80">
        <v>0.9</v>
      </c>
      <c r="F37" s="80"/>
      <c r="G37" s="80">
        <v>0.6</v>
      </c>
      <c r="H37" s="80"/>
      <c r="I37" s="80">
        <v>0.2</v>
      </c>
      <c r="J37" s="80"/>
      <c r="K37" s="80">
        <v>0.2</v>
      </c>
      <c r="L37" s="80"/>
      <c r="M37" s="80">
        <v>0.3</v>
      </c>
    </row>
    <row r="38" spans="1:13" ht="12.75">
      <c r="A38" s="24"/>
      <c r="B38" s="2"/>
      <c r="C38" s="79"/>
      <c r="D38" s="80"/>
      <c r="E38" s="79"/>
      <c r="F38" s="80"/>
      <c r="G38" s="79"/>
      <c r="H38" s="80"/>
      <c r="I38" s="79"/>
      <c r="J38" s="80"/>
      <c r="K38" s="79"/>
      <c r="L38" s="80"/>
      <c r="M38" s="79"/>
    </row>
    <row r="39" spans="1:13" ht="12.75">
      <c r="A39" s="5" t="s">
        <v>63</v>
      </c>
      <c r="B39" s="1"/>
      <c r="C39" s="79">
        <v>2.2</v>
      </c>
      <c r="D39" s="79"/>
      <c r="E39" s="79">
        <v>1.8</v>
      </c>
      <c r="F39" s="79"/>
      <c r="G39" s="79">
        <v>0.1</v>
      </c>
      <c r="H39" s="79"/>
      <c r="I39" s="79">
        <v>0.1</v>
      </c>
      <c r="J39" s="79"/>
      <c r="K39" s="79">
        <v>0.1</v>
      </c>
      <c r="L39" s="79"/>
      <c r="M39" s="79">
        <v>0.2</v>
      </c>
    </row>
    <row r="40" spans="1:13" ht="12.75">
      <c r="A40" s="24" t="s">
        <v>54</v>
      </c>
      <c r="B40" s="2"/>
      <c r="C40" s="80">
        <v>0</v>
      </c>
      <c r="D40" s="80"/>
      <c r="E40" s="80" t="s">
        <v>58</v>
      </c>
      <c r="F40" s="80"/>
      <c r="G40" s="80" t="s">
        <v>58</v>
      </c>
      <c r="H40" s="80"/>
      <c r="I40" s="80" t="s">
        <v>58</v>
      </c>
      <c r="J40" s="80"/>
      <c r="K40" s="80" t="s">
        <v>58</v>
      </c>
      <c r="L40" s="80"/>
      <c r="M40" s="80">
        <v>0</v>
      </c>
    </row>
    <row r="41" spans="1:13" ht="12.75">
      <c r="A41" s="24" t="s">
        <v>55</v>
      </c>
      <c r="B41" s="2"/>
      <c r="C41" s="80">
        <v>1.3</v>
      </c>
      <c r="D41" s="80"/>
      <c r="E41" s="80">
        <v>1.1</v>
      </c>
      <c r="F41" s="80"/>
      <c r="G41" s="80">
        <v>0.1</v>
      </c>
      <c r="H41" s="80"/>
      <c r="I41" s="80">
        <v>0.1</v>
      </c>
      <c r="J41" s="80"/>
      <c r="K41" s="80">
        <v>0</v>
      </c>
      <c r="L41" s="80"/>
      <c r="M41" s="80">
        <v>0.1</v>
      </c>
    </row>
    <row r="42" spans="1:13" ht="14.25">
      <c r="A42" s="24" t="s">
        <v>56</v>
      </c>
      <c r="B42" s="2"/>
      <c r="C42" s="80">
        <v>0.9</v>
      </c>
      <c r="D42" s="80"/>
      <c r="E42" s="80">
        <v>0.7</v>
      </c>
      <c r="F42" s="80"/>
      <c r="G42" s="80">
        <v>0.1</v>
      </c>
      <c r="H42" s="80"/>
      <c r="I42" s="80">
        <v>0</v>
      </c>
      <c r="J42" s="80"/>
      <c r="K42" s="80">
        <v>0</v>
      </c>
      <c r="L42" s="80"/>
      <c r="M42" s="80">
        <v>0.1</v>
      </c>
    </row>
    <row r="43" spans="1:13" ht="12.75">
      <c r="A43" s="24"/>
      <c r="B43" s="2"/>
      <c r="C43" s="79"/>
      <c r="D43" s="80"/>
      <c r="E43" s="79"/>
      <c r="F43" s="80"/>
      <c r="G43" s="79"/>
      <c r="H43" s="80"/>
      <c r="I43" s="79"/>
      <c r="J43" s="80"/>
      <c r="K43" s="79"/>
      <c r="L43" s="80"/>
      <c r="M43" s="79"/>
    </row>
    <row r="44" spans="1:13" ht="12.75">
      <c r="A44" s="5" t="s">
        <v>64</v>
      </c>
      <c r="B44" s="1"/>
      <c r="C44" s="79">
        <v>16.8</v>
      </c>
      <c r="D44" s="79"/>
      <c r="E44" s="79">
        <v>10.9</v>
      </c>
      <c r="F44" s="79"/>
      <c r="G44" s="79">
        <v>2.3</v>
      </c>
      <c r="H44" s="79"/>
      <c r="I44" s="79">
        <v>1.6</v>
      </c>
      <c r="J44" s="79"/>
      <c r="K44" s="79">
        <v>0.7</v>
      </c>
      <c r="L44" s="79"/>
      <c r="M44" s="79">
        <v>1.3</v>
      </c>
    </row>
    <row r="45" spans="1:13" ht="12.75">
      <c r="A45" s="24" t="s">
        <v>54</v>
      </c>
      <c r="B45" s="2"/>
      <c r="C45" s="80">
        <v>0</v>
      </c>
      <c r="D45" s="80"/>
      <c r="E45" s="80">
        <v>0</v>
      </c>
      <c r="F45" s="80"/>
      <c r="G45" s="80">
        <v>0</v>
      </c>
      <c r="H45" s="80"/>
      <c r="I45" s="80">
        <v>0</v>
      </c>
      <c r="J45" s="80"/>
      <c r="K45" s="80">
        <v>0</v>
      </c>
      <c r="L45" s="80"/>
      <c r="M45" s="80">
        <v>0</v>
      </c>
    </row>
    <row r="46" spans="1:13" ht="12.75">
      <c r="A46" s="24" t="s">
        <v>55</v>
      </c>
      <c r="B46" s="2"/>
      <c r="C46" s="80">
        <v>11.5</v>
      </c>
      <c r="D46" s="80"/>
      <c r="E46" s="80">
        <v>8.4</v>
      </c>
      <c r="F46" s="80"/>
      <c r="G46" s="80">
        <v>1.3</v>
      </c>
      <c r="H46" s="80"/>
      <c r="I46" s="80">
        <v>0.9</v>
      </c>
      <c r="J46" s="80"/>
      <c r="K46" s="80">
        <v>0.3</v>
      </c>
      <c r="L46" s="80"/>
      <c r="M46" s="80">
        <v>0.7</v>
      </c>
    </row>
    <row r="47" spans="1:13" ht="14.25">
      <c r="A47" s="24" t="s">
        <v>56</v>
      </c>
      <c r="B47" s="2"/>
      <c r="C47" s="80">
        <v>5.2</v>
      </c>
      <c r="D47" s="80"/>
      <c r="E47" s="80">
        <v>2.6</v>
      </c>
      <c r="F47" s="80"/>
      <c r="G47" s="80">
        <v>1</v>
      </c>
      <c r="H47" s="80"/>
      <c r="I47" s="80">
        <v>0.7</v>
      </c>
      <c r="J47" s="80"/>
      <c r="K47" s="80">
        <v>0.4</v>
      </c>
      <c r="L47" s="80"/>
      <c r="M47" s="80">
        <v>0.6</v>
      </c>
    </row>
    <row r="48" spans="1:13" ht="12.75">
      <c r="A48" s="24"/>
      <c r="B48" s="2"/>
      <c r="C48" s="79"/>
      <c r="D48" s="80"/>
      <c r="E48" s="79"/>
      <c r="F48" s="80"/>
      <c r="G48" s="79"/>
      <c r="H48" s="80"/>
      <c r="I48" s="79"/>
      <c r="J48" s="80"/>
      <c r="K48" s="79"/>
      <c r="L48" s="80"/>
      <c r="M48" s="79"/>
    </row>
    <row r="49" spans="1:13" ht="12.75">
      <c r="A49" s="5" t="s">
        <v>65</v>
      </c>
      <c r="B49" s="1"/>
      <c r="C49" s="79">
        <v>16.7</v>
      </c>
      <c r="D49" s="79"/>
      <c r="E49" s="79">
        <v>11.4</v>
      </c>
      <c r="F49" s="79"/>
      <c r="G49" s="79">
        <v>1.5</v>
      </c>
      <c r="H49" s="79"/>
      <c r="I49" s="79">
        <v>1.3</v>
      </c>
      <c r="J49" s="79"/>
      <c r="K49" s="79">
        <v>0.6</v>
      </c>
      <c r="L49" s="79"/>
      <c r="M49" s="79">
        <v>2.1</v>
      </c>
    </row>
    <row r="50" spans="1:13" ht="12.75">
      <c r="A50" s="24" t="s">
        <v>54</v>
      </c>
      <c r="B50" s="2"/>
      <c r="C50" s="80">
        <v>0.3</v>
      </c>
      <c r="D50" s="80"/>
      <c r="E50" s="80">
        <v>0</v>
      </c>
      <c r="F50" s="80"/>
      <c r="G50" s="80">
        <v>0</v>
      </c>
      <c r="H50" s="80"/>
      <c r="I50" s="80">
        <v>0</v>
      </c>
      <c r="J50" s="80"/>
      <c r="K50" s="80">
        <v>0</v>
      </c>
      <c r="L50" s="80"/>
      <c r="M50" s="80">
        <v>0.2</v>
      </c>
    </row>
    <row r="51" spans="1:13" ht="12.75">
      <c r="A51" s="24" t="s">
        <v>55</v>
      </c>
      <c r="B51" s="2"/>
      <c r="C51" s="80">
        <v>12</v>
      </c>
      <c r="D51" s="80"/>
      <c r="E51" s="80">
        <v>8.5</v>
      </c>
      <c r="F51" s="80"/>
      <c r="G51" s="80">
        <v>0.8</v>
      </c>
      <c r="H51" s="80"/>
      <c r="I51" s="80">
        <v>0.9</v>
      </c>
      <c r="J51" s="80"/>
      <c r="K51" s="80">
        <v>0.4</v>
      </c>
      <c r="L51" s="80"/>
      <c r="M51" s="80">
        <v>1.4</v>
      </c>
    </row>
    <row r="52" spans="1:13" ht="14.25">
      <c r="A52" s="24" t="s">
        <v>56</v>
      </c>
      <c r="B52" s="2"/>
      <c r="C52" s="80">
        <v>4.4</v>
      </c>
      <c r="D52" s="80"/>
      <c r="E52" s="80">
        <v>2.8</v>
      </c>
      <c r="F52" s="80"/>
      <c r="G52" s="80">
        <v>0.6</v>
      </c>
      <c r="H52" s="80"/>
      <c r="I52" s="80">
        <v>0.4</v>
      </c>
      <c r="J52" s="80"/>
      <c r="K52" s="80">
        <v>0.2</v>
      </c>
      <c r="L52" s="80"/>
      <c r="M52" s="80">
        <v>0.4</v>
      </c>
    </row>
    <row r="53" spans="1:13" ht="12.75">
      <c r="A53" s="24"/>
      <c r="B53" s="2"/>
      <c r="C53" s="79"/>
      <c r="D53" s="80"/>
      <c r="E53" s="79"/>
      <c r="F53" s="80"/>
      <c r="G53" s="79"/>
      <c r="H53" s="80"/>
      <c r="I53" s="79"/>
      <c r="J53" s="80"/>
      <c r="K53" s="79"/>
      <c r="L53" s="80"/>
      <c r="M53" s="79"/>
    </row>
    <row r="54" spans="1:13" ht="12.75">
      <c r="A54" s="5" t="s">
        <v>66</v>
      </c>
      <c r="B54" s="1"/>
      <c r="C54" s="79">
        <v>2.3</v>
      </c>
      <c r="D54" s="79"/>
      <c r="E54" s="79">
        <v>1.6</v>
      </c>
      <c r="F54" s="79"/>
      <c r="G54" s="79">
        <v>0.2</v>
      </c>
      <c r="H54" s="79"/>
      <c r="I54" s="79">
        <v>0.2</v>
      </c>
      <c r="J54" s="79"/>
      <c r="K54" s="79">
        <v>0.1</v>
      </c>
      <c r="L54" s="79"/>
      <c r="M54" s="79">
        <v>0.2</v>
      </c>
    </row>
    <row r="55" spans="1:13" ht="12.75">
      <c r="A55" s="24" t="s">
        <v>54</v>
      </c>
      <c r="B55" s="2"/>
      <c r="C55" s="80" t="s">
        <v>58</v>
      </c>
      <c r="D55" s="80"/>
      <c r="E55" s="80" t="s">
        <v>58</v>
      </c>
      <c r="F55" s="80"/>
      <c r="G55" s="80" t="s">
        <v>58</v>
      </c>
      <c r="H55" s="80"/>
      <c r="I55" s="80" t="s">
        <v>58</v>
      </c>
      <c r="J55" s="80"/>
      <c r="K55" s="80" t="s">
        <v>58</v>
      </c>
      <c r="L55" s="80"/>
      <c r="M55" s="80" t="s">
        <v>58</v>
      </c>
    </row>
    <row r="56" spans="1:13" ht="12.75">
      <c r="A56" s="24" t="s">
        <v>55</v>
      </c>
      <c r="B56" s="2"/>
      <c r="C56" s="80">
        <v>1.8</v>
      </c>
      <c r="D56" s="80"/>
      <c r="E56" s="80">
        <v>1.2</v>
      </c>
      <c r="F56" s="80"/>
      <c r="G56" s="80">
        <v>0.1</v>
      </c>
      <c r="H56" s="80"/>
      <c r="I56" s="80">
        <v>0.2</v>
      </c>
      <c r="J56" s="80"/>
      <c r="K56" s="80">
        <v>0.1</v>
      </c>
      <c r="L56" s="80"/>
      <c r="M56" s="80">
        <v>0.2</v>
      </c>
    </row>
    <row r="57" spans="1:13" ht="14.25">
      <c r="A57" s="24" t="s">
        <v>56</v>
      </c>
      <c r="B57" s="2"/>
      <c r="C57" s="80">
        <v>0.5</v>
      </c>
      <c r="D57" s="80"/>
      <c r="E57" s="80">
        <v>0.4</v>
      </c>
      <c r="F57" s="80"/>
      <c r="G57" s="80">
        <v>0</v>
      </c>
      <c r="H57" s="80"/>
      <c r="I57" s="80">
        <v>0</v>
      </c>
      <c r="J57" s="80"/>
      <c r="K57" s="80">
        <v>0</v>
      </c>
      <c r="L57" s="80"/>
      <c r="M57" s="80">
        <v>0</v>
      </c>
    </row>
    <row r="58" spans="1:13" ht="12.75">
      <c r="A58" s="69"/>
      <c r="B58" s="2"/>
      <c r="C58" s="83"/>
      <c r="D58" s="84"/>
      <c r="E58" s="83"/>
      <c r="F58" s="84"/>
      <c r="G58" s="83"/>
      <c r="H58" s="84"/>
      <c r="I58" s="83"/>
      <c r="J58" s="84"/>
      <c r="K58" s="83"/>
      <c r="L58" s="84"/>
      <c r="M58" s="83"/>
    </row>
    <row r="59" spans="1:13" ht="12.75">
      <c r="A59" s="81" t="s">
        <v>67</v>
      </c>
      <c r="B59" s="5"/>
      <c r="C59" s="79">
        <v>117.9</v>
      </c>
      <c r="D59" s="85"/>
      <c r="E59" s="79">
        <v>82</v>
      </c>
      <c r="F59" s="79"/>
      <c r="G59" s="79">
        <v>12.7</v>
      </c>
      <c r="H59" s="79"/>
      <c r="I59" s="79">
        <v>8.2</v>
      </c>
      <c r="J59" s="79"/>
      <c r="K59" s="79">
        <v>4</v>
      </c>
      <c r="L59" s="79"/>
      <c r="M59" s="79">
        <v>11.1</v>
      </c>
    </row>
    <row r="60" spans="1:13" ht="12.75">
      <c r="A60" s="81" t="s">
        <v>68</v>
      </c>
      <c r="B60" s="5"/>
      <c r="C60" s="79">
        <v>0.4</v>
      </c>
      <c r="D60" s="85"/>
      <c r="E60" s="79">
        <v>0.1</v>
      </c>
      <c r="F60" s="79"/>
      <c r="G60" s="79">
        <v>0</v>
      </c>
      <c r="H60" s="79"/>
      <c r="I60" s="79">
        <v>0</v>
      </c>
      <c r="J60" s="79"/>
      <c r="K60" s="79">
        <v>0</v>
      </c>
      <c r="L60" s="79"/>
      <c r="M60" s="79">
        <v>0.3</v>
      </c>
    </row>
    <row r="61" spans="1:13" ht="12.75">
      <c r="A61" s="81" t="s">
        <v>69</v>
      </c>
      <c r="B61" s="5"/>
      <c r="C61" s="79">
        <v>76.1</v>
      </c>
      <c r="D61" s="85"/>
      <c r="E61" s="79">
        <v>54.2</v>
      </c>
      <c r="F61" s="79"/>
      <c r="G61" s="79">
        <v>7</v>
      </c>
      <c r="H61" s="79"/>
      <c r="I61" s="79">
        <v>5.4</v>
      </c>
      <c r="J61" s="79"/>
      <c r="K61" s="79">
        <v>2.3</v>
      </c>
      <c r="L61" s="79"/>
      <c r="M61" s="79">
        <v>7.2</v>
      </c>
    </row>
    <row r="62" spans="1:13" ht="14.25">
      <c r="A62" s="86" t="s">
        <v>70</v>
      </c>
      <c r="B62" s="4"/>
      <c r="C62" s="87">
        <v>41.4</v>
      </c>
      <c r="D62" s="88"/>
      <c r="E62" s="87">
        <v>27.8</v>
      </c>
      <c r="F62" s="87"/>
      <c r="G62" s="87">
        <v>5.7</v>
      </c>
      <c r="H62" s="87"/>
      <c r="I62" s="87">
        <v>2.7</v>
      </c>
      <c r="J62" s="87"/>
      <c r="K62" s="87">
        <v>1.7</v>
      </c>
      <c r="L62" s="87"/>
      <c r="M62" s="87">
        <v>3.6</v>
      </c>
    </row>
    <row r="63" spans="1:13" ht="12.75">
      <c r="A63" s="81"/>
      <c r="B63" s="5"/>
      <c r="C63" s="89"/>
      <c r="D63" s="89"/>
      <c r="E63" s="89"/>
      <c r="F63" s="89"/>
      <c r="G63" s="89"/>
      <c r="H63" s="89"/>
      <c r="I63" s="89"/>
      <c r="J63" s="89"/>
      <c r="K63" s="89"/>
      <c r="L63" s="89"/>
      <c r="M63" s="89"/>
    </row>
    <row r="64" spans="1:13" ht="12.75">
      <c r="A64" s="28"/>
      <c r="B64" s="28"/>
      <c r="C64" s="28"/>
      <c r="D64" s="28"/>
      <c r="E64" s="28"/>
      <c r="F64" s="28"/>
      <c r="G64" s="28"/>
      <c r="H64" s="28"/>
      <c r="I64" s="28"/>
      <c r="J64" s="89"/>
      <c r="K64" s="89"/>
      <c r="L64" s="89"/>
      <c r="M64" s="89"/>
    </row>
    <row r="65" spans="1:13" ht="12.75">
      <c r="A65" s="6" t="s">
        <v>71</v>
      </c>
      <c r="B65" s="5"/>
      <c r="C65" s="89"/>
      <c r="D65" s="89"/>
      <c r="E65" s="89"/>
      <c r="F65" s="89"/>
      <c r="G65" s="89"/>
      <c r="H65" s="89"/>
      <c r="I65" s="89"/>
      <c r="J65" s="89"/>
      <c r="K65" s="89"/>
      <c r="L65" s="89"/>
      <c r="M65" s="89"/>
    </row>
    <row r="66" spans="1:13" ht="12.75">
      <c r="A66" s="2" t="s">
        <v>72</v>
      </c>
      <c r="B66" s="5"/>
      <c r="C66" s="89"/>
      <c r="D66" s="89"/>
      <c r="E66" s="89"/>
      <c r="F66" s="89"/>
      <c r="G66" s="89"/>
      <c r="H66" s="89"/>
      <c r="I66" s="89"/>
      <c r="J66" s="89"/>
      <c r="K66" s="89"/>
      <c r="L66" s="89"/>
      <c r="M66" s="89"/>
    </row>
    <row r="67" spans="1:13" ht="12.75">
      <c r="A67" s="2" t="s">
        <v>73</v>
      </c>
      <c r="B67" s="5"/>
      <c r="C67" s="89"/>
      <c r="D67" s="89"/>
      <c r="E67" s="89"/>
      <c r="F67" s="89"/>
      <c r="G67" s="89"/>
      <c r="H67" s="89"/>
      <c r="I67" s="89"/>
      <c r="J67" s="89"/>
      <c r="K67" s="89"/>
      <c r="L67" s="89"/>
      <c r="M67" s="89"/>
    </row>
    <row r="68" spans="1:13" ht="40.5" customHeight="1">
      <c r="A68" s="187" t="s">
        <v>74</v>
      </c>
      <c r="B68" s="187"/>
      <c r="C68" s="187"/>
      <c r="D68" s="187"/>
      <c r="E68" s="187"/>
      <c r="F68" s="187"/>
      <c r="G68" s="187"/>
      <c r="H68" s="187"/>
      <c r="I68" s="187"/>
      <c r="J68" s="187"/>
      <c r="K68" s="187"/>
      <c r="L68" s="187"/>
      <c r="M68" s="187"/>
    </row>
    <row r="69" spans="1:13" ht="12.75">
      <c r="A69" s="27" t="s">
        <v>26</v>
      </c>
      <c r="B69" s="5"/>
      <c r="C69" s="89"/>
      <c r="D69" s="89"/>
      <c r="E69" s="89"/>
      <c r="F69" s="89"/>
      <c r="G69" s="89"/>
      <c r="H69" s="89"/>
      <c r="I69" s="89"/>
      <c r="J69" s="89"/>
      <c r="K69" s="89"/>
      <c r="L69" s="89"/>
      <c r="M69" s="89"/>
    </row>
  </sheetData>
  <mergeCells count="4">
    <mergeCell ref="A1:M1"/>
    <mergeCell ref="A2:M2"/>
    <mergeCell ref="E6:M6"/>
    <mergeCell ref="A68:M6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22"/>
  </sheetPr>
  <dimension ref="A1:L129"/>
  <sheetViews>
    <sheetView zoomScale="85" zoomScaleNormal="85" workbookViewId="0" topLeftCell="A1">
      <selection activeCell="A1" sqref="A1:L1"/>
    </sheetView>
  </sheetViews>
  <sheetFormatPr defaultColWidth="9.140625" defaultRowHeight="12.75"/>
  <cols>
    <col min="1" max="1" width="28.8515625" style="2" customWidth="1"/>
    <col min="2" max="2" width="11.00390625" style="6" bestFit="1" customWidth="1"/>
    <col min="3" max="4" width="11.7109375" style="6" bestFit="1" customWidth="1"/>
    <col min="5" max="5" width="12.00390625" style="6" bestFit="1" customWidth="1"/>
    <col min="6" max="6" width="11.8515625" style="6" bestFit="1" customWidth="1"/>
    <col min="7" max="7" width="11.00390625" style="6" bestFit="1" customWidth="1"/>
    <col min="8" max="8" width="11.7109375" style="119" bestFit="1" customWidth="1"/>
    <col min="9" max="9" width="11.140625" style="119" bestFit="1" customWidth="1"/>
    <col min="10" max="10" width="12.00390625" style="119" bestFit="1" customWidth="1"/>
    <col min="11" max="11" width="12.140625" style="119" bestFit="1" customWidth="1"/>
    <col min="12" max="12" width="10.57421875" style="119" customWidth="1"/>
  </cols>
  <sheetData>
    <row r="1" spans="1:12" ht="39" customHeight="1">
      <c r="A1" s="188" t="s">
        <v>75</v>
      </c>
      <c r="B1" s="189"/>
      <c r="C1" s="189"/>
      <c r="D1" s="189"/>
      <c r="E1" s="189"/>
      <c r="F1" s="189"/>
      <c r="G1" s="190"/>
      <c r="H1" s="190"/>
      <c r="I1" s="190"/>
      <c r="J1" s="190"/>
      <c r="K1" s="190"/>
      <c r="L1" s="190"/>
    </row>
    <row r="2" spans="1:12" ht="12.75">
      <c r="A2" s="90"/>
      <c r="B2" s="90"/>
      <c r="C2" s="90"/>
      <c r="D2" s="90"/>
      <c r="E2" s="90"/>
      <c r="F2" s="90"/>
      <c r="G2" s="91"/>
      <c r="H2" s="92"/>
      <c r="I2" s="92"/>
      <c r="J2" s="92"/>
      <c r="K2" s="92"/>
      <c r="L2" s="92"/>
    </row>
    <row r="3" spans="1:12" ht="12.75">
      <c r="A3" s="93" t="s">
        <v>76</v>
      </c>
      <c r="B3" s="27"/>
      <c r="C3" s="27"/>
      <c r="D3" s="27"/>
      <c r="E3" s="27"/>
      <c r="F3" s="27"/>
      <c r="G3" s="27"/>
      <c r="H3" s="27"/>
      <c r="I3" s="27"/>
      <c r="J3" s="27"/>
      <c r="K3" s="27"/>
      <c r="L3" s="27"/>
    </row>
    <row r="4" spans="1:12" ht="12.75">
      <c r="A4" s="94" t="s">
        <v>77</v>
      </c>
      <c r="B4" s="95"/>
      <c r="C4" s="95"/>
      <c r="D4" s="95"/>
      <c r="E4" s="95"/>
      <c r="F4" s="95"/>
      <c r="G4" s="95"/>
      <c r="H4" s="95"/>
      <c r="I4" s="95"/>
      <c r="J4" s="95"/>
      <c r="K4" s="95"/>
      <c r="L4" s="8" t="s">
        <v>78</v>
      </c>
    </row>
    <row r="5" spans="1:12" ht="12.75">
      <c r="A5" s="96"/>
      <c r="B5" s="191" t="s">
        <v>79</v>
      </c>
      <c r="C5" s="191"/>
      <c r="D5" s="191"/>
      <c r="E5" s="191"/>
      <c r="F5" s="191"/>
      <c r="G5" s="191"/>
      <c r="H5" s="191"/>
      <c r="I5" s="191"/>
      <c r="J5" s="191"/>
      <c r="K5" s="191"/>
      <c r="L5" s="191"/>
    </row>
    <row r="6" spans="1:12" ht="12.75">
      <c r="A6" s="95" t="s">
        <v>28</v>
      </c>
      <c r="B6" s="97" t="s">
        <v>80</v>
      </c>
      <c r="C6" s="97" t="s">
        <v>81</v>
      </c>
      <c r="D6" s="97" t="s">
        <v>82</v>
      </c>
      <c r="E6" s="97" t="s">
        <v>83</v>
      </c>
      <c r="F6" s="97" t="s">
        <v>84</v>
      </c>
      <c r="G6" s="97" t="s">
        <v>85</v>
      </c>
      <c r="H6" s="97" t="s">
        <v>86</v>
      </c>
      <c r="I6" s="97" t="s">
        <v>87</v>
      </c>
      <c r="J6" s="97" t="s">
        <v>88</v>
      </c>
      <c r="K6" s="97" t="s">
        <v>89</v>
      </c>
      <c r="L6" s="97" t="s">
        <v>90</v>
      </c>
    </row>
    <row r="7" spans="1:12" ht="12.75">
      <c r="A7" s="98" t="s">
        <v>91</v>
      </c>
      <c r="B7" s="27"/>
      <c r="C7" s="27"/>
      <c r="D7" s="27"/>
      <c r="E7" s="27"/>
      <c r="F7" s="27"/>
      <c r="G7" s="27"/>
      <c r="H7" s="27"/>
      <c r="I7" s="27"/>
      <c r="J7" s="27"/>
      <c r="K7" s="27"/>
      <c r="L7" s="27"/>
    </row>
    <row r="8" spans="1:12" ht="25.5">
      <c r="A8" s="99" t="s">
        <v>92</v>
      </c>
      <c r="B8" s="27"/>
      <c r="C8" s="27"/>
      <c r="D8" s="27"/>
      <c r="E8" s="27"/>
      <c r="F8" s="27"/>
      <c r="G8" s="27"/>
      <c r="H8" s="27"/>
      <c r="I8" s="27"/>
      <c r="J8" s="27"/>
      <c r="K8" s="27"/>
      <c r="L8" s="27"/>
    </row>
    <row r="9" spans="1:12" ht="12.75">
      <c r="A9" s="13" t="s">
        <v>93</v>
      </c>
      <c r="B9" s="100">
        <v>84.331</v>
      </c>
      <c r="C9" s="100">
        <v>82.435</v>
      </c>
      <c r="D9" s="100">
        <v>75.5</v>
      </c>
      <c r="E9" s="100">
        <v>71.5</v>
      </c>
      <c r="F9" s="100">
        <v>67.229</v>
      </c>
      <c r="G9" s="100">
        <v>66.219</v>
      </c>
      <c r="H9" s="100">
        <v>67.806</v>
      </c>
      <c r="I9" s="100">
        <v>60.375</v>
      </c>
      <c r="J9" s="100">
        <v>57.845</v>
      </c>
      <c r="K9" s="100">
        <v>55.118</v>
      </c>
      <c r="L9" s="100">
        <v>49.352</v>
      </c>
    </row>
    <row r="10" spans="1:12" ht="12.75">
      <c r="A10" s="13" t="s">
        <v>94</v>
      </c>
      <c r="B10" s="100">
        <v>43.677</v>
      </c>
      <c r="C10" s="100">
        <v>43.7344</v>
      </c>
      <c r="D10" s="100">
        <v>42.8203</v>
      </c>
      <c r="E10" s="100">
        <v>45.285</v>
      </c>
      <c r="F10" s="100">
        <v>45.834</v>
      </c>
      <c r="G10" s="100">
        <v>45.47</v>
      </c>
      <c r="H10" s="100">
        <v>47.55</v>
      </c>
      <c r="I10" s="100">
        <v>43.937</v>
      </c>
      <c r="J10" s="100">
        <v>40.03</v>
      </c>
      <c r="K10" s="100">
        <v>36.784</v>
      </c>
      <c r="L10" s="100">
        <v>31.097</v>
      </c>
    </row>
    <row r="11" spans="1:12" ht="12.75">
      <c r="A11" s="95" t="s">
        <v>95</v>
      </c>
      <c r="B11" s="100">
        <v>20.362</v>
      </c>
      <c r="C11" s="100">
        <v>22.282</v>
      </c>
      <c r="D11" s="100">
        <v>22.731</v>
      </c>
      <c r="E11" s="100">
        <v>22.007</v>
      </c>
      <c r="F11" s="100">
        <v>19.036</v>
      </c>
      <c r="G11" s="100">
        <v>15.654</v>
      </c>
      <c r="H11" s="100">
        <v>12.3</v>
      </c>
      <c r="I11" s="100">
        <v>9.867</v>
      </c>
      <c r="J11" s="100">
        <v>7.991</v>
      </c>
      <c r="K11" s="100">
        <v>6.427</v>
      </c>
      <c r="L11" s="100">
        <v>5.065</v>
      </c>
    </row>
    <row r="12" spans="1:12" ht="12.75">
      <c r="A12" s="95" t="s">
        <v>19</v>
      </c>
      <c r="B12" s="101">
        <v>148.37</v>
      </c>
      <c r="C12" s="101">
        <v>148.4514</v>
      </c>
      <c r="D12" s="101">
        <v>141.0513</v>
      </c>
      <c r="E12" s="101">
        <v>138.792</v>
      </c>
      <c r="F12" s="101">
        <v>132.099</v>
      </c>
      <c r="G12" s="101">
        <v>127.34299999999999</v>
      </c>
      <c r="H12" s="101">
        <v>127.65599999999999</v>
      </c>
      <c r="I12" s="101">
        <v>114.179</v>
      </c>
      <c r="J12" s="101">
        <v>105.866</v>
      </c>
      <c r="K12" s="101">
        <v>98.32900000000001</v>
      </c>
      <c r="L12" s="101">
        <v>85.514</v>
      </c>
    </row>
    <row r="13" spans="1:12" ht="12.75">
      <c r="A13" s="27"/>
      <c r="B13" s="102"/>
      <c r="C13" s="102"/>
      <c r="D13" s="102"/>
      <c r="E13" s="102"/>
      <c r="F13" s="102"/>
      <c r="G13" s="102"/>
      <c r="H13" s="102"/>
      <c r="I13" s="102"/>
      <c r="J13" s="102"/>
      <c r="K13" s="102"/>
      <c r="L13" s="102"/>
    </row>
    <row r="14" spans="1:12" ht="12.75">
      <c r="A14" s="93" t="s">
        <v>96</v>
      </c>
      <c r="B14" s="27"/>
      <c r="C14" s="27"/>
      <c r="D14" s="27"/>
      <c r="E14" s="27"/>
      <c r="F14" s="27"/>
      <c r="G14" s="27"/>
      <c r="H14" s="27"/>
      <c r="I14" s="27"/>
      <c r="J14" s="27"/>
      <c r="K14" s="27"/>
      <c r="L14" s="27"/>
    </row>
    <row r="15" spans="1:12" ht="12.75">
      <c r="A15" s="94" t="s">
        <v>77</v>
      </c>
      <c r="B15" s="95"/>
      <c r="C15" s="95"/>
      <c r="D15" s="95"/>
      <c r="E15" s="95"/>
      <c r="F15" s="95"/>
      <c r="G15" s="95"/>
      <c r="H15" s="95"/>
      <c r="I15" s="95"/>
      <c r="J15" s="95"/>
      <c r="K15" s="95"/>
      <c r="L15" s="8" t="s">
        <v>78</v>
      </c>
    </row>
    <row r="16" spans="1:12" ht="12.75">
      <c r="A16" s="96"/>
      <c r="B16" s="191" t="s">
        <v>79</v>
      </c>
      <c r="C16" s="191"/>
      <c r="D16" s="191"/>
      <c r="E16" s="191"/>
      <c r="F16" s="191"/>
      <c r="G16" s="191"/>
      <c r="H16" s="191"/>
      <c r="I16" s="191"/>
      <c r="J16" s="191"/>
      <c r="K16" s="191"/>
      <c r="L16" s="191"/>
    </row>
    <row r="17" spans="1:12" ht="12.75">
      <c r="A17" s="95" t="s">
        <v>28</v>
      </c>
      <c r="B17" s="97" t="s">
        <v>80</v>
      </c>
      <c r="C17" s="97" t="s">
        <v>81</v>
      </c>
      <c r="D17" s="97" t="s">
        <v>82</v>
      </c>
      <c r="E17" s="97" t="s">
        <v>83</v>
      </c>
      <c r="F17" s="97" t="s">
        <v>84</v>
      </c>
      <c r="G17" s="97" t="s">
        <v>85</v>
      </c>
      <c r="H17" s="97" t="s">
        <v>86</v>
      </c>
      <c r="I17" s="97" t="s">
        <v>87</v>
      </c>
      <c r="J17" s="97" t="s">
        <v>88</v>
      </c>
      <c r="K17" s="97" t="s">
        <v>89</v>
      </c>
      <c r="L17" s="97" t="s">
        <v>90</v>
      </c>
    </row>
    <row r="18" spans="1:12" ht="12.75">
      <c r="A18" s="98" t="s">
        <v>91</v>
      </c>
      <c r="B18" s="27"/>
      <c r="C18" s="27"/>
      <c r="D18" s="27"/>
      <c r="E18" s="27"/>
      <c r="F18" s="27"/>
      <c r="G18" s="27"/>
      <c r="H18" s="27"/>
      <c r="I18" s="27"/>
      <c r="J18" s="27"/>
      <c r="K18" s="27"/>
      <c r="L18" s="27"/>
    </row>
    <row r="19" spans="1:12" ht="25.5">
      <c r="A19" s="99" t="s">
        <v>92</v>
      </c>
      <c r="B19" s="27"/>
      <c r="C19" s="27"/>
      <c r="D19" s="27"/>
      <c r="E19" s="27"/>
      <c r="F19" s="27"/>
      <c r="G19" s="27"/>
      <c r="H19" s="27"/>
      <c r="I19" s="27"/>
      <c r="J19" s="27"/>
      <c r="K19" s="27"/>
      <c r="L19" s="27"/>
    </row>
    <row r="20" spans="1:12" ht="12.75">
      <c r="A20" s="13" t="s">
        <v>93</v>
      </c>
      <c r="B20" s="100">
        <v>409.165</v>
      </c>
      <c r="C20" s="100">
        <v>428.818</v>
      </c>
      <c r="D20" s="100">
        <v>435.195</v>
      </c>
      <c r="E20" s="100">
        <v>398.208</v>
      </c>
      <c r="F20" s="100">
        <v>354.233</v>
      </c>
      <c r="G20" s="100">
        <v>345.727</v>
      </c>
      <c r="H20" s="100">
        <v>333.568</v>
      </c>
      <c r="I20" s="100">
        <v>335.026</v>
      </c>
      <c r="J20" s="100">
        <v>354.319</v>
      </c>
      <c r="K20" s="100">
        <v>376.892</v>
      </c>
      <c r="L20" s="100">
        <v>372.668</v>
      </c>
    </row>
    <row r="21" spans="1:12" ht="12.75">
      <c r="A21" s="13" t="s">
        <v>94</v>
      </c>
      <c r="B21" s="100">
        <v>548.712</v>
      </c>
      <c r="C21" s="100">
        <v>552.6089000000001</v>
      </c>
      <c r="D21" s="100">
        <v>577.3368</v>
      </c>
      <c r="E21" s="100">
        <v>628.467</v>
      </c>
      <c r="F21" s="100">
        <v>592.949</v>
      </c>
      <c r="G21" s="100">
        <v>568.939</v>
      </c>
      <c r="H21" s="100">
        <v>551.556</v>
      </c>
      <c r="I21" s="100">
        <v>545.563</v>
      </c>
      <c r="J21" s="100">
        <v>571.276</v>
      </c>
      <c r="K21" s="100">
        <v>572.075</v>
      </c>
      <c r="L21" s="100">
        <v>566.902</v>
      </c>
    </row>
    <row r="22" spans="1:12" ht="12.75">
      <c r="A22" s="95" t="s">
        <v>95</v>
      </c>
      <c r="B22" s="100">
        <v>733.669</v>
      </c>
      <c r="C22" s="100">
        <v>747.2732</v>
      </c>
      <c r="D22" s="100">
        <v>799.4744000000001</v>
      </c>
      <c r="E22" s="100">
        <v>878.883</v>
      </c>
      <c r="F22" s="100">
        <v>824.175</v>
      </c>
      <c r="G22" s="100">
        <v>753.158</v>
      </c>
      <c r="H22" s="100">
        <v>717.999</v>
      </c>
      <c r="I22" s="100">
        <v>651.144</v>
      </c>
      <c r="J22" s="100">
        <v>638.864</v>
      </c>
      <c r="K22" s="100">
        <v>607.119</v>
      </c>
      <c r="L22" s="100">
        <v>548.353</v>
      </c>
    </row>
    <row r="23" spans="1:12" ht="12.75">
      <c r="A23" s="95" t="s">
        <v>19</v>
      </c>
      <c r="B23" s="101">
        <v>1691.5459999999998</v>
      </c>
      <c r="C23" s="101">
        <v>1728.7001</v>
      </c>
      <c r="D23" s="101">
        <v>1812.0062</v>
      </c>
      <c r="E23" s="101">
        <v>1905.558</v>
      </c>
      <c r="F23" s="101">
        <v>1771.357</v>
      </c>
      <c r="G23" s="101">
        <v>1667.824</v>
      </c>
      <c r="H23" s="101">
        <v>1603.123</v>
      </c>
      <c r="I23" s="101">
        <v>1531.733</v>
      </c>
      <c r="J23" s="101">
        <v>1564.459</v>
      </c>
      <c r="K23" s="101">
        <v>1556.0860000000002</v>
      </c>
      <c r="L23" s="101">
        <v>1487.923</v>
      </c>
    </row>
    <row r="24" spans="1:12" ht="12.75">
      <c r="A24" s="13"/>
      <c r="B24" s="103"/>
      <c r="C24" s="103"/>
      <c r="D24" s="103"/>
      <c r="E24" s="103"/>
      <c r="F24" s="103"/>
      <c r="G24" s="103"/>
      <c r="H24" s="103"/>
      <c r="I24" s="103"/>
      <c r="J24" s="103"/>
      <c r="K24" s="103"/>
      <c r="L24" s="103"/>
    </row>
    <row r="25" spans="1:12" ht="12.75">
      <c r="A25" s="13"/>
      <c r="B25" s="27"/>
      <c r="C25" s="27"/>
      <c r="D25" s="27"/>
      <c r="E25" s="27"/>
      <c r="F25" s="27"/>
      <c r="G25" s="27"/>
      <c r="H25" s="27"/>
      <c r="I25" s="27"/>
      <c r="J25" s="27"/>
      <c r="K25" s="27"/>
      <c r="L25" s="27"/>
    </row>
    <row r="26" spans="1:12" ht="14.25">
      <c r="A26" s="93" t="s">
        <v>97</v>
      </c>
      <c r="B26" s="27"/>
      <c r="C26" s="27"/>
      <c r="D26" s="27"/>
      <c r="E26" s="27"/>
      <c r="F26" s="27"/>
      <c r="G26" s="27"/>
      <c r="H26" s="27"/>
      <c r="I26" s="27"/>
      <c r="J26" s="27"/>
      <c r="K26" s="27"/>
      <c r="L26" s="27"/>
    </row>
    <row r="27" spans="1:12" ht="12.75">
      <c r="A27" s="94" t="s">
        <v>77</v>
      </c>
      <c r="B27" s="95"/>
      <c r="C27" s="95"/>
      <c r="D27" s="95"/>
      <c r="E27" s="95"/>
      <c r="F27" s="95"/>
      <c r="G27" s="95"/>
      <c r="H27" s="95"/>
      <c r="I27" s="95"/>
      <c r="J27" s="95"/>
      <c r="K27" s="95"/>
      <c r="L27" s="8" t="s">
        <v>78</v>
      </c>
    </row>
    <row r="28" spans="1:12" ht="12.75">
      <c r="A28" s="96"/>
      <c r="B28" s="191" t="s">
        <v>79</v>
      </c>
      <c r="C28" s="191"/>
      <c r="D28" s="191"/>
      <c r="E28" s="191"/>
      <c r="F28" s="191"/>
      <c r="G28" s="191"/>
      <c r="H28" s="191"/>
      <c r="I28" s="191"/>
      <c r="J28" s="191"/>
      <c r="K28" s="191"/>
      <c r="L28" s="191"/>
    </row>
    <row r="29" spans="1:12" ht="12.75">
      <c r="A29" s="95" t="s">
        <v>28</v>
      </c>
      <c r="B29" s="97" t="s">
        <v>80</v>
      </c>
      <c r="C29" s="97" t="s">
        <v>81</v>
      </c>
      <c r="D29" s="97" t="s">
        <v>82</v>
      </c>
      <c r="E29" s="97" t="s">
        <v>83</v>
      </c>
      <c r="F29" s="97" t="s">
        <v>84</v>
      </c>
      <c r="G29" s="97" t="s">
        <v>85</v>
      </c>
      <c r="H29" s="97" t="s">
        <v>86</v>
      </c>
      <c r="I29" s="97" t="s">
        <v>87</v>
      </c>
      <c r="J29" s="97" t="s">
        <v>88</v>
      </c>
      <c r="K29" s="97" t="s">
        <v>89</v>
      </c>
      <c r="L29" s="97" t="s">
        <v>90</v>
      </c>
    </row>
    <row r="30" spans="1:12" ht="12.75">
      <c r="A30" s="98" t="s">
        <v>91</v>
      </c>
      <c r="B30" s="27"/>
      <c r="C30" s="27"/>
      <c r="D30" s="27"/>
      <c r="E30" s="27"/>
      <c r="F30" s="27"/>
      <c r="G30" s="27"/>
      <c r="H30" s="27"/>
      <c r="I30" s="27"/>
      <c r="J30" s="27"/>
      <c r="K30" s="27"/>
      <c r="L30" s="27"/>
    </row>
    <row r="31" spans="1:12" ht="25.5">
      <c r="A31" s="99" t="s">
        <v>92</v>
      </c>
      <c r="B31" s="27"/>
      <c r="C31" s="27"/>
      <c r="D31" s="27"/>
      <c r="E31" s="27"/>
      <c r="F31" s="27"/>
      <c r="G31" s="27"/>
      <c r="H31" s="27"/>
      <c r="I31" s="27"/>
      <c r="J31" s="27"/>
      <c r="K31" s="27"/>
      <c r="L31" s="27"/>
    </row>
    <row r="32" spans="1:12" ht="12.75">
      <c r="A32" s="13" t="s">
        <v>93</v>
      </c>
      <c r="B32" s="100">
        <v>495.165</v>
      </c>
      <c r="C32" s="100">
        <v>512.815</v>
      </c>
      <c r="D32" s="100">
        <v>512.284</v>
      </c>
      <c r="E32" s="100">
        <v>471.341</v>
      </c>
      <c r="F32" s="100">
        <v>422.86699999999996</v>
      </c>
      <c r="G32" s="100">
        <v>413.529</v>
      </c>
      <c r="H32" s="100">
        <v>402.763</v>
      </c>
      <c r="I32" s="100">
        <v>396.618</v>
      </c>
      <c r="J32" s="100">
        <v>413.133</v>
      </c>
      <c r="K32" s="100">
        <v>433.089</v>
      </c>
      <c r="L32" s="100">
        <v>423.053</v>
      </c>
    </row>
    <row r="33" spans="1:12" ht="12.75">
      <c r="A33" s="13" t="s">
        <v>98</v>
      </c>
      <c r="B33" s="100">
        <v>595.326</v>
      </c>
      <c r="C33" s="100">
        <v>599.0323000000001</v>
      </c>
      <c r="D33" s="100">
        <v>623.0241</v>
      </c>
      <c r="E33" s="100">
        <v>676.8</v>
      </c>
      <c r="F33" s="100">
        <v>641.5639999999999</v>
      </c>
      <c r="G33" s="100">
        <v>617.137</v>
      </c>
      <c r="H33" s="100">
        <v>601.413</v>
      </c>
      <c r="I33" s="100">
        <v>591.747</v>
      </c>
      <c r="J33" s="100">
        <v>613.7009999999999</v>
      </c>
      <c r="K33" s="100">
        <v>610.935</v>
      </c>
      <c r="L33" s="100">
        <v>599.856</v>
      </c>
    </row>
    <row r="34" spans="1:12" ht="12.75">
      <c r="A34" s="95" t="s">
        <v>95</v>
      </c>
      <c r="B34" s="100">
        <v>763.94</v>
      </c>
      <c r="C34" s="100">
        <v>778.5585</v>
      </c>
      <c r="D34" s="100">
        <v>831.3619000000001</v>
      </c>
      <c r="E34" s="100">
        <v>911.813</v>
      </c>
      <c r="F34" s="100">
        <v>852.847</v>
      </c>
      <c r="G34" s="100">
        <v>776.065</v>
      </c>
      <c r="H34" s="100">
        <v>737.523</v>
      </c>
      <c r="I34" s="100">
        <v>668.305</v>
      </c>
      <c r="J34" s="100">
        <v>655.072</v>
      </c>
      <c r="K34" s="100">
        <v>621.235</v>
      </c>
      <c r="L34" s="100">
        <v>560.443</v>
      </c>
    </row>
    <row r="35" spans="1:12" ht="12.75">
      <c r="A35" s="95" t="s">
        <v>19</v>
      </c>
      <c r="B35" s="101">
        <v>1854.431</v>
      </c>
      <c r="C35" s="101">
        <v>1890.4058</v>
      </c>
      <c r="D35" s="101">
        <v>1966.67</v>
      </c>
      <c r="E35" s="101">
        <v>2059.954</v>
      </c>
      <c r="F35" s="101">
        <v>1917.2779999999998</v>
      </c>
      <c r="G35" s="101">
        <v>1806.731</v>
      </c>
      <c r="H35" s="101">
        <v>1741.699</v>
      </c>
      <c r="I35" s="101">
        <v>1656.67</v>
      </c>
      <c r="J35" s="101">
        <v>1681.906</v>
      </c>
      <c r="K35" s="101">
        <v>1665.259</v>
      </c>
      <c r="L35" s="101">
        <v>1583.3519999999999</v>
      </c>
    </row>
    <row r="36" spans="1:12" ht="12.75">
      <c r="A36" s="13"/>
      <c r="B36" s="103"/>
      <c r="C36" s="103"/>
      <c r="D36" s="103"/>
      <c r="E36" s="103"/>
      <c r="F36" s="103"/>
      <c r="G36" s="103"/>
      <c r="H36" s="103"/>
      <c r="I36" s="103"/>
      <c r="J36" s="103"/>
      <c r="K36" s="103"/>
      <c r="L36" s="104"/>
    </row>
    <row r="37" spans="1:12" ht="12.75">
      <c r="A37" s="105" t="s">
        <v>99</v>
      </c>
      <c r="B37" s="27"/>
      <c r="C37" s="106"/>
      <c r="D37" s="106"/>
      <c r="E37" s="106"/>
      <c r="F37" s="107"/>
      <c r="G37" s="27"/>
      <c r="H37" s="106"/>
      <c r="I37" s="27"/>
      <c r="J37" s="27"/>
      <c r="K37" s="27"/>
      <c r="L37" s="108"/>
    </row>
    <row r="38" spans="2:12" ht="12.75">
      <c r="B38" s="27"/>
      <c r="C38" s="109"/>
      <c r="D38" s="109"/>
      <c r="E38" s="109"/>
      <c r="F38" s="109"/>
      <c r="G38" s="110"/>
      <c r="H38" s="111"/>
      <c r="I38" s="111"/>
      <c r="J38" s="111"/>
      <c r="K38" s="111"/>
      <c r="L38" s="111"/>
    </row>
    <row r="39" spans="1:12" ht="12.75">
      <c r="A39" s="25" t="s">
        <v>100</v>
      </c>
      <c r="B39" s="112"/>
      <c r="C39" s="112"/>
      <c r="D39" s="113"/>
      <c r="E39" s="112"/>
      <c r="F39" s="114"/>
      <c r="G39" s="114"/>
      <c r="H39" s="114"/>
      <c r="I39" s="115"/>
      <c r="J39" s="115"/>
      <c r="K39" s="115"/>
      <c r="L39" s="115"/>
    </row>
    <row r="40" spans="1:12" ht="12.75">
      <c r="A40" s="25"/>
      <c r="B40" s="112"/>
      <c r="C40" s="112"/>
      <c r="D40" s="113"/>
      <c r="E40" s="112"/>
      <c r="F40" s="114"/>
      <c r="G40" s="114"/>
      <c r="H40" s="114"/>
      <c r="I40" s="115"/>
      <c r="J40" s="115"/>
      <c r="K40" s="115"/>
      <c r="L40" s="115"/>
    </row>
    <row r="41" spans="1:12" ht="12.75">
      <c r="A41" s="27" t="s">
        <v>26</v>
      </c>
      <c r="B41" s="27"/>
      <c r="C41" s="109"/>
      <c r="D41" s="109"/>
      <c r="E41" s="109"/>
      <c r="F41" s="109"/>
      <c r="G41" s="109"/>
      <c r="H41" s="111"/>
      <c r="I41" s="111"/>
      <c r="J41" s="111"/>
      <c r="K41" s="116"/>
      <c r="L41" s="116"/>
    </row>
    <row r="42" spans="1:12" ht="12.75">
      <c r="A42" s="13"/>
      <c r="B42" s="27"/>
      <c r="C42" s="109"/>
      <c r="D42" s="109"/>
      <c r="E42" s="109"/>
      <c r="F42" s="109"/>
      <c r="G42" s="109"/>
      <c r="H42" s="111"/>
      <c r="I42" s="117"/>
      <c r="J42" s="117"/>
      <c r="K42" s="111"/>
      <c r="L42" s="118"/>
    </row>
    <row r="43" spans="1:12" ht="12.75">
      <c r="A43" s="13"/>
      <c r="B43" s="27"/>
      <c r="C43" s="27"/>
      <c r="D43" s="27"/>
      <c r="E43" s="27"/>
      <c r="F43" s="27"/>
      <c r="G43" s="27"/>
      <c r="H43" s="118"/>
      <c r="I43" s="117"/>
      <c r="J43" s="117"/>
      <c r="K43" s="111"/>
      <c r="L43" s="111"/>
    </row>
    <row r="44" spans="1:12" ht="12.75">
      <c r="A44" s="13"/>
      <c r="B44" s="27"/>
      <c r="C44" s="27"/>
      <c r="D44" s="27"/>
      <c r="E44" s="27"/>
      <c r="F44" s="27"/>
      <c r="G44" s="27"/>
      <c r="H44" s="118"/>
      <c r="I44" s="118"/>
      <c r="J44" s="111"/>
      <c r="K44" s="111"/>
      <c r="L44" s="111"/>
    </row>
    <row r="45" spans="1:12" ht="12.75">
      <c r="A45" s="13"/>
      <c r="B45" s="27"/>
      <c r="C45" s="27"/>
      <c r="D45" s="27"/>
      <c r="E45" s="27"/>
      <c r="F45" s="27"/>
      <c r="G45" s="27"/>
      <c r="H45" s="111"/>
      <c r="I45" s="111"/>
      <c r="J45" s="111"/>
      <c r="K45" s="111"/>
      <c r="L45" s="111"/>
    </row>
    <row r="48" ht="12.75">
      <c r="L48" s="120"/>
    </row>
    <row r="49" ht="12.75">
      <c r="L49" s="120"/>
    </row>
    <row r="50" ht="12.75">
      <c r="L50" s="120"/>
    </row>
    <row r="129" ht="12.75">
      <c r="A129" s="25" t="s">
        <v>101</v>
      </c>
    </row>
  </sheetData>
  <mergeCells count="4">
    <mergeCell ref="A1:L1"/>
    <mergeCell ref="B5:L5"/>
    <mergeCell ref="B16:L16"/>
    <mergeCell ref="B28:L2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sheetPr>
  <dimension ref="A1:H50"/>
  <sheetViews>
    <sheetView zoomScale="85" zoomScaleNormal="85" workbookViewId="0" topLeftCell="A1">
      <selection activeCell="A1" sqref="A1"/>
    </sheetView>
  </sheetViews>
  <sheetFormatPr defaultColWidth="9.140625" defaultRowHeight="12.75"/>
  <cols>
    <col min="1" max="1" width="27.7109375" style="0" bestFit="1" customWidth="1"/>
    <col min="2" max="2" width="12.57421875" style="0" bestFit="1" customWidth="1"/>
    <col min="3" max="3" width="10.7109375" style="0" bestFit="1" customWidth="1"/>
    <col min="4" max="4" width="12.28125" style="0" bestFit="1" customWidth="1"/>
    <col min="5" max="5" width="2.57421875" style="0" customWidth="1"/>
    <col min="6" max="6" width="12.57421875" style="0" bestFit="1" customWidth="1"/>
    <col min="7" max="7" width="12.421875" style="0" customWidth="1"/>
    <col min="8" max="8" width="12.00390625" style="0" bestFit="1" customWidth="1"/>
  </cols>
  <sheetData>
    <row r="1" ht="22.5" customHeight="1">
      <c r="A1" s="1" t="s">
        <v>102</v>
      </c>
    </row>
    <row r="2" ht="12.75">
      <c r="A2" s="1"/>
    </row>
    <row r="3" spans="2:8" ht="12.75">
      <c r="B3" s="69"/>
      <c r="C3" s="69"/>
      <c r="D3" s="69"/>
      <c r="E3" s="69"/>
      <c r="F3" s="69"/>
      <c r="G3" s="69"/>
      <c r="H3" s="121" t="s">
        <v>103</v>
      </c>
    </row>
    <row r="4" spans="1:8" ht="14.25">
      <c r="A4" s="193" t="s">
        <v>104</v>
      </c>
      <c r="B4" s="196" t="s">
        <v>105</v>
      </c>
      <c r="C4" s="196"/>
      <c r="D4" s="196"/>
      <c r="E4" s="122"/>
      <c r="F4" s="196" t="s">
        <v>106</v>
      </c>
      <c r="G4" s="196"/>
      <c r="H4" s="196"/>
    </row>
    <row r="5" spans="1:8" ht="12.75">
      <c r="A5" s="194"/>
      <c r="B5" s="11"/>
      <c r="C5" s="11"/>
      <c r="D5" s="11" t="s">
        <v>107</v>
      </c>
      <c r="F5" s="11"/>
      <c r="G5" s="11"/>
      <c r="H5" s="11" t="s">
        <v>107</v>
      </c>
    </row>
    <row r="6" spans="1:8" ht="14.25">
      <c r="A6" s="194"/>
      <c r="B6" s="11" t="s">
        <v>39</v>
      </c>
      <c r="C6" s="11" t="s">
        <v>108</v>
      </c>
      <c r="D6" s="11" t="s">
        <v>109</v>
      </c>
      <c r="F6" s="11" t="s">
        <v>39</v>
      </c>
      <c r="G6" s="11" t="s">
        <v>108</v>
      </c>
      <c r="H6" s="11" t="s">
        <v>109</v>
      </c>
    </row>
    <row r="7" spans="1:8" ht="12.75">
      <c r="A7" s="195"/>
      <c r="B7" s="197" t="s">
        <v>45</v>
      </c>
      <c r="C7" s="197"/>
      <c r="D7" s="197"/>
      <c r="E7" s="197"/>
      <c r="F7" s="197"/>
      <c r="G7" s="197"/>
      <c r="H7" s="197"/>
    </row>
    <row r="8" spans="1:8" ht="12.75">
      <c r="A8" s="2" t="s">
        <v>110</v>
      </c>
      <c r="B8" s="123">
        <v>155.6</v>
      </c>
      <c r="C8" s="123">
        <v>84.2</v>
      </c>
      <c r="D8" s="123">
        <v>6.3</v>
      </c>
      <c r="F8" s="124">
        <v>0.1</v>
      </c>
      <c r="G8" s="124">
        <v>15.7</v>
      </c>
      <c r="H8" s="124">
        <v>5.1</v>
      </c>
    </row>
    <row r="9" spans="1:8" ht="12.75">
      <c r="A9" s="125" t="s">
        <v>111</v>
      </c>
      <c r="B9" s="123"/>
      <c r="C9" s="123"/>
      <c r="D9" s="126"/>
      <c r="F9" s="124"/>
      <c r="G9" s="124"/>
      <c r="H9" s="124"/>
    </row>
    <row r="10" spans="1:8" ht="12.75">
      <c r="A10" s="127" t="s">
        <v>112</v>
      </c>
      <c r="B10" s="123">
        <v>29.9</v>
      </c>
      <c r="C10" s="123">
        <v>61.2</v>
      </c>
      <c r="D10" s="123">
        <v>1.1</v>
      </c>
      <c r="F10" s="124">
        <v>0.3</v>
      </c>
      <c r="G10" s="124">
        <v>2.1</v>
      </c>
      <c r="H10" s="124">
        <v>0.3</v>
      </c>
    </row>
    <row r="11" spans="1:8" ht="12.75">
      <c r="A11" s="127" t="s">
        <v>113</v>
      </c>
      <c r="B11" s="123">
        <v>727</v>
      </c>
      <c r="C11" s="123">
        <v>130.9</v>
      </c>
      <c r="D11" s="126">
        <v>1.5</v>
      </c>
      <c r="F11" s="124">
        <v>0.5</v>
      </c>
      <c r="G11" s="124">
        <v>1.6</v>
      </c>
      <c r="H11" s="124">
        <v>0.1</v>
      </c>
    </row>
    <row r="12" spans="1:8" ht="14.25">
      <c r="A12" s="127" t="s">
        <v>114</v>
      </c>
      <c r="B12" s="123">
        <v>35.4</v>
      </c>
      <c r="C12" s="123">
        <v>123.1</v>
      </c>
      <c r="D12" s="126">
        <v>2.7</v>
      </c>
      <c r="F12" s="124">
        <v>3.1</v>
      </c>
      <c r="G12" s="124">
        <v>12.1</v>
      </c>
      <c r="H12" s="124">
        <v>2.6</v>
      </c>
    </row>
    <row r="13" spans="1:8" ht="12.75">
      <c r="A13" s="127" t="s">
        <v>115</v>
      </c>
      <c r="B13" s="123">
        <v>8.2</v>
      </c>
      <c r="C13" s="123">
        <v>16.9</v>
      </c>
      <c r="D13" s="126">
        <v>1.5</v>
      </c>
      <c r="F13" s="124">
        <v>3.6</v>
      </c>
      <c r="G13" s="124">
        <v>15.8</v>
      </c>
      <c r="H13" s="124">
        <v>2.3</v>
      </c>
    </row>
    <row r="14" spans="1:8" ht="14.25">
      <c r="A14" s="127" t="s">
        <v>116</v>
      </c>
      <c r="B14" s="123">
        <v>25.2</v>
      </c>
      <c r="C14" s="123">
        <v>14.3</v>
      </c>
      <c r="D14" s="126">
        <v>7.5</v>
      </c>
      <c r="F14" s="124">
        <v>8.7</v>
      </c>
      <c r="G14" s="124">
        <v>14.6</v>
      </c>
      <c r="H14" s="124">
        <v>30.9</v>
      </c>
    </row>
    <row r="15" spans="1:8" ht="14.25">
      <c r="A15" s="127" t="s">
        <v>117</v>
      </c>
      <c r="B15" s="123">
        <v>13.5</v>
      </c>
      <c r="C15" s="123">
        <v>13.9</v>
      </c>
      <c r="D15" s="126">
        <v>1.4</v>
      </c>
      <c r="F15" s="124">
        <v>0.6</v>
      </c>
      <c r="G15" s="124">
        <v>0.6</v>
      </c>
      <c r="H15" s="124">
        <v>0.9</v>
      </c>
    </row>
    <row r="16" spans="1:8" ht="12.75">
      <c r="A16" s="13" t="s">
        <v>118</v>
      </c>
      <c r="B16" s="123">
        <v>839.2</v>
      </c>
      <c r="C16" s="123">
        <v>360.3</v>
      </c>
      <c r="D16" s="123">
        <v>15.7</v>
      </c>
      <c r="F16" s="124">
        <v>16.9</v>
      </c>
      <c r="G16" s="124">
        <v>46.9</v>
      </c>
      <c r="H16" s="124">
        <v>37</v>
      </c>
    </row>
    <row r="17" spans="1:8" ht="12.75">
      <c r="A17" s="13"/>
      <c r="B17" s="123"/>
      <c r="C17" s="123"/>
      <c r="D17" s="126"/>
      <c r="F17" s="124"/>
      <c r="G17" s="124"/>
      <c r="H17" s="124"/>
    </row>
    <row r="18" spans="1:8" ht="12.75">
      <c r="A18" s="25" t="s">
        <v>119</v>
      </c>
      <c r="B18" s="123">
        <v>5.5</v>
      </c>
      <c r="C18" s="123">
        <v>9.6</v>
      </c>
      <c r="D18" s="126">
        <v>6.1</v>
      </c>
      <c r="F18" s="124" t="s">
        <v>120</v>
      </c>
      <c r="G18" s="124" t="s">
        <v>120</v>
      </c>
      <c r="H18" s="124" t="s">
        <v>120</v>
      </c>
    </row>
    <row r="19" spans="1:8" ht="12.75">
      <c r="A19" s="25" t="s">
        <v>121</v>
      </c>
      <c r="B19" s="123">
        <v>22.7</v>
      </c>
      <c r="C19" s="123">
        <v>53.5</v>
      </c>
      <c r="D19" s="126">
        <v>24.5</v>
      </c>
      <c r="F19" s="124" t="s">
        <v>120</v>
      </c>
      <c r="G19" s="124" t="s">
        <v>120</v>
      </c>
      <c r="H19" s="124" t="s">
        <v>120</v>
      </c>
    </row>
    <row r="20" spans="1:8" ht="12.75">
      <c r="A20" s="25"/>
      <c r="B20" s="123"/>
      <c r="C20" s="123"/>
      <c r="D20" s="126"/>
      <c r="F20" s="124"/>
      <c r="G20" s="124"/>
      <c r="H20" s="124"/>
    </row>
    <row r="21" spans="1:8" ht="12.75">
      <c r="A21" s="2" t="s">
        <v>122</v>
      </c>
      <c r="B21" s="123">
        <v>29.2</v>
      </c>
      <c r="C21" s="123">
        <v>48</v>
      </c>
      <c r="D21" s="126">
        <v>1.3</v>
      </c>
      <c r="F21" s="128">
        <v>0.4</v>
      </c>
      <c r="G21" s="128">
        <v>1.9</v>
      </c>
      <c r="H21" s="124">
        <v>0.8</v>
      </c>
    </row>
    <row r="22" spans="1:8" ht="12.75">
      <c r="A22" s="2"/>
      <c r="D22" s="126"/>
      <c r="F22" s="129"/>
      <c r="G22" s="129"/>
      <c r="H22" s="129"/>
    </row>
    <row r="23" spans="1:8" ht="12.75">
      <c r="A23" s="61" t="s">
        <v>42</v>
      </c>
      <c r="B23" s="20">
        <v>1052.2</v>
      </c>
      <c r="C23" s="65">
        <v>555.6</v>
      </c>
      <c r="D23" s="65">
        <v>54</v>
      </c>
      <c r="E23" s="4"/>
      <c r="F23" s="130">
        <v>17.4</v>
      </c>
      <c r="G23" s="130">
        <v>64.4</v>
      </c>
      <c r="H23" s="131">
        <v>42.9</v>
      </c>
    </row>
    <row r="24" spans="1:8" ht="12.75">
      <c r="A24" s="132"/>
      <c r="B24" s="192" t="s">
        <v>4</v>
      </c>
      <c r="C24" s="192"/>
      <c r="D24" s="192"/>
      <c r="E24" s="192"/>
      <c r="F24" s="192"/>
      <c r="G24" s="192"/>
      <c r="H24" s="192"/>
    </row>
    <row r="25" spans="1:8" ht="12.75">
      <c r="A25" s="2" t="s">
        <v>110</v>
      </c>
      <c r="B25" s="38">
        <v>14.8</v>
      </c>
      <c r="C25" s="38">
        <v>15.2</v>
      </c>
      <c r="D25" s="38">
        <v>11.7</v>
      </c>
      <c r="E25" s="38"/>
      <c r="F25" s="38">
        <v>0.3</v>
      </c>
      <c r="G25" s="38">
        <v>24.3</v>
      </c>
      <c r="H25" s="38">
        <v>12</v>
      </c>
    </row>
    <row r="26" spans="1:8" ht="12.75">
      <c r="A26" s="125" t="s">
        <v>111</v>
      </c>
      <c r="B26" s="38"/>
      <c r="C26" s="38"/>
      <c r="D26" s="38"/>
      <c r="E26" s="38"/>
      <c r="F26" s="38"/>
      <c r="G26" s="38"/>
      <c r="H26" s="38"/>
    </row>
    <row r="27" spans="1:8" ht="12.75">
      <c r="A27" s="127" t="s">
        <v>112</v>
      </c>
      <c r="B27" s="38">
        <v>2.8</v>
      </c>
      <c r="C27" s="38">
        <v>11</v>
      </c>
      <c r="D27" s="38">
        <v>2</v>
      </c>
      <c r="E27" s="38"/>
      <c r="F27" s="38">
        <v>1.9</v>
      </c>
      <c r="G27" s="38">
        <v>3.3</v>
      </c>
      <c r="H27" s="38">
        <v>0.6</v>
      </c>
    </row>
    <row r="28" spans="1:8" ht="12.75">
      <c r="A28" s="127" t="s">
        <v>113</v>
      </c>
      <c r="B28" s="38">
        <v>69.1</v>
      </c>
      <c r="C28" s="38">
        <v>23.6</v>
      </c>
      <c r="D28" s="38">
        <v>2.8</v>
      </c>
      <c r="E28" s="38"/>
      <c r="F28" s="38">
        <v>2.8</v>
      </c>
      <c r="G28" s="38">
        <v>2.5</v>
      </c>
      <c r="H28" s="38">
        <v>0.2</v>
      </c>
    </row>
    <row r="29" spans="1:8" ht="14.25">
      <c r="A29" s="127" t="s">
        <v>114</v>
      </c>
      <c r="B29" s="38">
        <v>3.4</v>
      </c>
      <c r="C29" s="38">
        <v>22.2</v>
      </c>
      <c r="D29" s="38">
        <v>5</v>
      </c>
      <c r="E29" s="38"/>
      <c r="F29" s="38">
        <v>17.8</v>
      </c>
      <c r="G29" s="38">
        <v>18.8</v>
      </c>
      <c r="H29" s="38">
        <v>6</v>
      </c>
    </row>
    <row r="30" spans="1:8" ht="12.75">
      <c r="A30" s="127" t="s">
        <v>115</v>
      </c>
      <c r="B30" s="38">
        <v>0.8</v>
      </c>
      <c r="C30" s="38">
        <v>3</v>
      </c>
      <c r="D30" s="38">
        <v>2.8</v>
      </c>
      <c r="E30" s="38"/>
      <c r="F30" s="38">
        <v>21</v>
      </c>
      <c r="G30" s="38">
        <v>24.6</v>
      </c>
      <c r="H30" s="38">
        <v>5.4</v>
      </c>
    </row>
    <row r="31" spans="1:8" ht="14.25">
      <c r="A31" s="127" t="s">
        <v>116</v>
      </c>
      <c r="B31" s="38">
        <v>2.4</v>
      </c>
      <c r="C31" s="38">
        <v>2.6</v>
      </c>
      <c r="D31" s="38">
        <v>13.9</v>
      </c>
      <c r="E31" s="38"/>
      <c r="F31" s="38">
        <v>50.2</v>
      </c>
      <c r="G31" s="38">
        <v>22.6</v>
      </c>
      <c r="H31" s="38">
        <v>72</v>
      </c>
    </row>
    <row r="32" spans="1:8" ht="14.25">
      <c r="A32" s="127" t="s">
        <v>117</v>
      </c>
      <c r="B32" s="38">
        <v>1.3</v>
      </c>
      <c r="C32" s="38">
        <v>2.5</v>
      </c>
      <c r="D32" s="38">
        <v>2.6</v>
      </c>
      <c r="E32" s="38"/>
      <c r="F32" s="38">
        <v>3.4</v>
      </c>
      <c r="G32" s="38">
        <v>1</v>
      </c>
      <c r="H32" s="38">
        <v>2.1</v>
      </c>
    </row>
    <row r="33" spans="1:8" ht="12.75">
      <c r="A33" s="2" t="s">
        <v>123</v>
      </c>
      <c r="B33" s="38">
        <v>79.8</v>
      </c>
      <c r="C33" s="38">
        <v>64.8</v>
      </c>
      <c r="D33" s="38">
        <v>29.1</v>
      </c>
      <c r="E33" s="38"/>
      <c r="F33" s="38">
        <v>97.1</v>
      </c>
      <c r="G33" s="38">
        <v>72.8</v>
      </c>
      <c r="H33" s="38">
        <v>86.3</v>
      </c>
    </row>
    <row r="34" spans="1:8" ht="12.75">
      <c r="A34" s="2"/>
      <c r="B34" s="38"/>
      <c r="C34" s="38"/>
      <c r="D34" s="38"/>
      <c r="E34" s="38"/>
      <c r="F34" s="38"/>
      <c r="G34" s="38"/>
      <c r="H34" s="38"/>
    </row>
    <row r="35" spans="1:8" ht="12.75">
      <c r="A35" s="25" t="s">
        <v>119</v>
      </c>
      <c r="B35" s="38">
        <v>0.5</v>
      </c>
      <c r="C35" s="38">
        <v>1.7</v>
      </c>
      <c r="D35" s="38">
        <v>11.3</v>
      </c>
      <c r="E35" s="38"/>
      <c r="F35" s="124" t="s">
        <v>120</v>
      </c>
      <c r="G35" s="124" t="s">
        <v>120</v>
      </c>
      <c r="H35" s="124" t="s">
        <v>120</v>
      </c>
    </row>
    <row r="36" spans="1:8" ht="12.75">
      <c r="A36" s="25" t="s">
        <v>121</v>
      </c>
      <c r="B36" s="38">
        <v>2.2</v>
      </c>
      <c r="C36" s="38">
        <v>9.6</v>
      </c>
      <c r="D36" s="38">
        <v>45.4</v>
      </c>
      <c r="E36" s="38"/>
      <c r="F36" s="124" t="s">
        <v>120</v>
      </c>
      <c r="G36" s="124" t="s">
        <v>120</v>
      </c>
      <c r="H36" s="124" t="s">
        <v>120</v>
      </c>
    </row>
    <row r="37" spans="1:8" ht="12.75">
      <c r="A37" s="25"/>
      <c r="B37" s="38"/>
      <c r="C37" s="38"/>
      <c r="D37" s="38"/>
      <c r="E37" s="38"/>
      <c r="F37" s="38"/>
      <c r="G37" s="38"/>
      <c r="H37" s="38"/>
    </row>
    <row r="38" spans="1:8" ht="12.75">
      <c r="A38" s="2" t="s">
        <v>122</v>
      </c>
      <c r="B38" s="38">
        <v>2.8</v>
      </c>
      <c r="C38" s="38">
        <v>8.6</v>
      </c>
      <c r="D38" s="38">
        <v>2.4</v>
      </c>
      <c r="E38" s="38"/>
      <c r="F38" s="38">
        <v>2.6</v>
      </c>
      <c r="G38" s="38">
        <v>2.9</v>
      </c>
      <c r="H38" s="38">
        <v>1.8</v>
      </c>
    </row>
    <row r="39" spans="1:8" ht="12.75">
      <c r="A39" s="2"/>
      <c r="B39" s="38"/>
      <c r="C39" s="38"/>
      <c r="D39" s="38"/>
      <c r="E39" s="38"/>
      <c r="F39" s="133"/>
      <c r="G39" s="133"/>
      <c r="H39" s="133"/>
    </row>
    <row r="40" spans="1:8" ht="12.75">
      <c r="A40" s="61" t="s">
        <v>42</v>
      </c>
      <c r="B40" s="47">
        <v>100</v>
      </c>
      <c r="C40" s="47">
        <v>100</v>
      </c>
      <c r="D40" s="47">
        <v>100</v>
      </c>
      <c r="E40" s="134"/>
      <c r="F40" s="134">
        <v>100</v>
      </c>
      <c r="G40" s="134">
        <v>100</v>
      </c>
      <c r="H40" s="134">
        <v>100</v>
      </c>
    </row>
    <row r="42" ht="12.75">
      <c r="A42" t="s">
        <v>124</v>
      </c>
    </row>
    <row r="43" ht="12.75">
      <c r="A43" s="2" t="s">
        <v>125</v>
      </c>
    </row>
    <row r="44" ht="12.75">
      <c r="A44" s="6" t="s">
        <v>126</v>
      </c>
    </row>
    <row r="45" ht="12.75">
      <c r="A45" s="2" t="s">
        <v>127</v>
      </c>
    </row>
    <row r="46" ht="12.75">
      <c r="A46" s="2" t="s">
        <v>128</v>
      </c>
    </row>
    <row r="47" ht="12.75">
      <c r="A47" s="2" t="s">
        <v>129</v>
      </c>
    </row>
    <row r="48" ht="12.75">
      <c r="A48" s="2" t="s">
        <v>130</v>
      </c>
    </row>
    <row r="49" ht="12.75">
      <c r="A49" s="2" t="s">
        <v>131</v>
      </c>
    </row>
    <row r="50" ht="12.75">
      <c r="A50" s="2" t="s">
        <v>132</v>
      </c>
    </row>
  </sheetData>
  <mergeCells count="5">
    <mergeCell ref="B24:H24"/>
    <mergeCell ref="A4:A7"/>
    <mergeCell ref="B4:D4"/>
    <mergeCell ref="F4:H4"/>
    <mergeCell ref="B7:H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50"/>
  </sheetPr>
  <dimension ref="A1:L127"/>
  <sheetViews>
    <sheetView zoomScale="85" zoomScaleNormal="85" workbookViewId="0" topLeftCell="A1">
      <selection activeCell="A1" sqref="A1:L1"/>
    </sheetView>
  </sheetViews>
  <sheetFormatPr defaultColWidth="9.140625" defaultRowHeight="12.75"/>
  <cols>
    <col min="1" max="1" width="28.8515625" style="2" customWidth="1"/>
    <col min="2" max="10" width="8.28125" style="7" customWidth="1"/>
    <col min="11" max="12" width="9.57421875" style="142" bestFit="1" customWidth="1"/>
  </cols>
  <sheetData>
    <row r="1" spans="1:12" ht="36.75" customHeight="1">
      <c r="A1" s="188" t="s">
        <v>133</v>
      </c>
      <c r="B1" s="188"/>
      <c r="C1" s="188"/>
      <c r="D1" s="188"/>
      <c r="E1" s="188"/>
      <c r="F1" s="188"/>
      <c r="G1" s="188"/>
      <c r="H1" s="188"/>
      <c r="I1" s="188"/>
      <c r="J1" s="188"/>
      <c r="K1" s="188"/>
      <c r="L1" s="188"/>
    </row>
    <row r="2" spans="1:12" ht="15">
      <c r="A2" s="135"/>
      <c r="B2" s="135"/>
      <c r="C2" s="135"/>
      <c r="D2" s="135"/>
      <c r="E2" s="135"/>
      <c r="F2" s="135"/>
      <c r="G2" s="135"/>
      <c r="H2" s="135"/>
      <c r="I2" s="135"/>
      <c r="J2" s="135"/>
      <c r="K2" s="135"/>
      <c r="L2" s="135"/>
    </row>
    <row r="3" spans="1:12" ht="12.75">
      <c r="A3" s="90"/>
      <c r="B3" s="136"/>
      <c r="C3" s="136"/>
      <c r="D3" s="136"/>
      <c r="E3" s="136"/>
      <c r="F3" s="136"/>
      <c r="G3" s="136"/>
      <c r="H3" s="136"/>
      <c r="I3" s="136"/>
      <c r="J3" s="136"/>
      <c r="K3" s="137"/>
      <c r="L3" s="137"/>
    </row>
    <row r="4" spans="1:12" ht="12.75">
      <c r="A4" s="93" t="s">
        <v>134</v>
      </c>
      <c r="B4" s="107"/>
      <c r="C4" s="107"/>
      <c r="D4" s="107"/>
      <c r="E4" s="107"/>
      <c r="F4" s="107"/>
      <c r="G4" s="107"/>
      <c r="H4" s="107"/>
      <c r="I4" s="107"/>
      <c r="J4" s="107"/>
      <c r="K4" s="138"/>
      <c r="L4" s="138"/>
    </row>
    <row r="5" spans="1:12" ht="12.75">
      <c r="A5" s="94" t="s">
        <v>77</v>
      </c>
      <c r="B5" s="8"/>
      <c r="C5" s="8"/>
      <c r="D5" s="8"/>
      <c r="E5" s="8"/>
      <c r="F5" s="8"/>
      <c r="G5" s="8"/>
      <c r="H5" s="8"/>
      <c r="I5" s="8"/>
      <c r="J5" s="8"/>
      <c r="K5" s="139"/>
      <c r="L5" s="8" t="s">
        <v>78</v>
      </c>
    </row>
    <row r="6" spans="1:12" ht="12.75">
      <c r="A6" s="96"/>
      <c r="B6" s="191" t="s">
        <v>79</v>
      </c>
      <c r="C6" s="191"/>
      <c r="D6" s="191"/>
      <c r="E6" s="191"/>
      <c r="F6" s="191"/>
      <c r="G6" s="191"/>
      <c r="H6" s="191"/>
      <c r="I6" s="191"/>
      <c r="J6" s="191"/>
      <c r="K6" s="191"/>
      <c r="L6" s="191"/>
    </row>
    <row r="7" spans="1:12" ht="12.75">
      <c r="A7" s="95" t="s">
        <v>28</v>
      </c>
      <c r="B7" s="97" t="s">
        <v>80</v>
      </c>
      <c r="C7" s="97" t="s">
        <v>81</v>
      </c>
      <c r="D7" s="97" t="s">
        <v>82</v>
      </c>
      <c r="E7" s="97" t="s">
        <v>83</v>
      </c>
      <c r="F7" s="97" t="s">
        <v>84</v>
      </c>
      <c r="G7" s="97" t="s">
        <v>85</v>
      </c>
      <c r="H7" s="97" t="s">
        <v>86</v>
      </c>
      <c r="I7" s="97" t="s">
        <v>87</v>
      </c>
      <c r="J7" s="97" t="s">
        <v>88</v>
      </c>
      <c r="K7" s="97" t="s">
        <v>89</v>
      </c>
      <c r="L7" s="97" t="s">
        <v>90</v>
      </c>
    </row>
    <row r="8" spans="1:12" ht="12.75">
      <c r="A8" s="98" t="s">
        <v>91</v>
      </c>
      <c r="B8" s="107"/>
      <c r="C8" s="107"/>
      <c r="D8" s="107"/>
      <c r="E8" s="107"/>
      <c r="F8" s="107"/>
      <c r="G8" s="107"/>
      <c r="H8" s="107"/>
      <c r="I8" s="107"/>
      <c r="J8" s="107"/>
      <c r="K8" s="138"/>
      <c r="L8" s="138"/>
    </row>
    <row r="9" spans="1:12" ht="25.5">
      <c r="A9" s="99" t="s">
        <v>92</v>
      </c>
      <c r="B9" s="107"/>
      <c r="C9" s="107"/>
      <c r="D9" s="107"/>
      <c r="E9" s="107"/>
      <c r="F9" s="107"/>
      <c r="G9" s="107"/>
      <c r="H9" s="107"/>
      <c r="I9" s="107"/>
      <c r="J9" s="107"/>
      <c r="K9" s="107"/>
      <c r="L9" s="107"/>
    </row>
    <row r="10" spans="1:12" ht="12.75">
      <c r="A10" s="13" t="s">
        <v>93</v>
      </c>
      <c r="B10" s="100">
        <v>424.274</v>
      </c>
      <c r="C10" s="100">
        <v>437.892</v>
      </c>
      <c r="D10" s="100">
        <v>436.408</v>
      </c>
      <c r="E10" s="100">
        <v>400.33</v>
      </c>
      <c r="F10" s="100">
        <v>359.958</v>
      </c>
      <c r="G10" s="100">
        <v>352.539</v>
      </c>
      <c r="H10" s="100">
        <v>344.557</v>
      </c>
      <c r="I10" s="100">
        <v>335.582</v>
      </c>
      <c r="J10" s="100">
        <v>346.916</v>
      </c>
      <c r="K10" s="100">
        <v>365.301</v>
      </c>
      <c r="L10" s="100">
        <v>357.505</v>
      </c>
    </row>
    <row r="11" spans="1:12" ht="12.75">
      <c r="A11" s="13" t="s">
        <v>98</v>
      </c>
      <c r="B11" s="100">
        <v>439.788</v>
      </c>
      <c r="C11" s="100">
        <v>447.3336</v>
      </c>
      <c r="D11" s="100">
        <v>467.743</v>
      </c>
      <c r="E11" s="100">
        <v>507.196</v>
      </c>
      <c r="F11" s="100">
        <v>464.857</v>
      </c>
      <c r="G11" s="100">
        <v>442.836</v>
      </c>
      <c r="H11" s="100">
        <v>422.585</v>
      </c>
      <c r="I11" s="100">
        <v>402.055</v>
      </c>
      <c r="J11" s="100">
        <v>391.262</v>
      </c>
      <c r="K11" s="100">
        <v>388.527</v>
      </c>
      <c r="L11" s="100">
        <v>371.334</v>
      </c>
    </row>
    <row r="12" spans="1:12" ht="12.75">
      <c r="A12" s="95" t="s">
        <v>95</v>
      </c>
      <c r="B12" s="100">
        <v>658.281</v>
      </c>
      <c r="C12" s="100">
        <v>669.4055999999999</v>
      </c>
      <c r="D12" s="100">
        <v>714.4649000000001</v>
      </c>
      <c r="E12" s="100">
        <v>778.887</v>
      </c>
      <c r="F12" s="100">
        <v>729</v>
      </c>
      <c r="G12" s="100">
        <v>661.593</v>
      </c>
      <c r="H12" s="100">
        <v>621.517</v>
      </c>
      <c r="I12" s="100">
        <v>553.257</v>
      </c>
      <c r="J12" s="100">
        <v>522.054</v>
      </c>
      <c r="K12" s="100">
        <v>487.974</v>
      </c>
      <c r="L12" s="100">
        <v>433.4</v>
      </c>
    </row>
    <row r="13" spans="1:12" ht="12.75">
      <c r="A13" s="95" t="s">
        <v>19</v>
      </c>
      <c r="B13" s="101">
        <v>1522.3429999999998</v>
      </c>
      <c r="C13" s="101">
        <v>1554.6311999999998</v>
      </c>
      <c r="D13" s="101">
        <v>1618.6159000000002</v>
      </c>
      <c r="E13" s="101">
        <v>1686.413</v>
      </c>
      <c r="F13" s="101">
        <v>1553.815</v>
      </c>
      <c r="G13" s="101">
        <v>1456.9679999999998</v>
      </c>
      <c r="H13" s="101">
        <v>1388.659</v>
      </c>
      <c r="I13" s="101">
        <v>1290.8939999999998</v>
      </c>
      <c r="J13" s="101">
        <v>1260.232</v>
      </c>
      <c r="K13" s="101">
        <v>1241.802</v>
      </c>
      <c r="L13" s="101">
        <v>1162.239</v>
      </c>
    </row>
    <row r="14" spans="1:12" ht="12.75">
      <c r="A14" s="13"/>
      <c r="B14" s="107"/>
      <c r="C14" s="107"/>
      <c r="D14" s="107"/>
      <c r="E14" s="107"/>
      <c r="F14" s="107"/>
      <c r="G14" s="107"/>
      <c r="H14" s="107"/>
      <c r="I14" s="107"/>
      <c r="J14" s="107"/>
      <c r="K14" s="138"/>
      <c r="L14" s="138"/>
    </row>
    <row r="15" spans="1:12" ht="12.75">
      <c r="A15" s="93" t="s">
        <v>135</v>
      </c>
      <c r="B15" s="107"/>
      <c r="C15" s="107"/>
      <c r="D15" s="107"/>
      <c r="E15" s="107"/>
      <c r="F15" s="107"/>
      <c r="G15" s="107"/>
      <c r="H15" s="107"/>
      <c r="I15" s="107"/>
      <c r="J15" s="107"/>
      <c r="K15" s="138"/>
      <c r="L15" s="138"/>
    </row>
    <row r="16" spans="1:12" ht="12.75">
      <c r="A16" s="94" t="s">
        <v>77</v>
      </c>
      <c r="B16" s="8"/>
      <c r="C16" s="8"/>
      <c r="D16" s="8"/>
      <c r="E16" s="8"/>
      <c r="F16" s="8"/>
      <c r="G16" s="8"/>
      <c r="H16" s="8"/>
      <c r="I16" s="8"/>
      <c r="J16" s="8"/>
      <c r="K16" s="139"/>
      <c r="L16" s="139"/>
    </row>
    <row r="17" spans="1:12" ht="12.75">
      <c r="A17" s="96"/>
      <c r="B17" s="198"/>
      <c r="C17" s="198"/>
      <c r="D17" s="198"/>
      <c r="E17" s="198"/>
      <c r="F17" s="198"/>
      <c r="G17" s="198"/>
      <c r="H17" s="198"/>
      <c r="I17" s="198"/>
      <c r="J17" s="198"/>
      <c r="K17" s="140"/>
      <c r="L17" s="140"/>
    </row>
    <row r="18" spans="1:12" ht="12.75">
      <c r="A18" s="95" t="s">
        <v>28</v>
      </c>
      <c r="B18" s="97" t="s">
        <v>80</v>
      </c>
      <c r="C18" s="97" t="s">
        <v>81</v>
      </c>
      <c r="D18" s="97" t="s">
        <v>82</v>
      </c>
      <c r="E18" s="97" t="s">
        <v>83</v>
      </c>
      <c r="F18" s="97" t="s">
        <v>84</v>
      </c>
      <c r="G18" s="97" t="s">
        <v>85</v>
      </c>
      <c r="H18" s="97" t="s">
        <v>86</v>
      </c>
      <c r="I18" s="97" t="s">
        <v>87</v>
      </c>
      <c r="J18" s="97" t="s">
        <v>88</v>
      </c>
      <c r="K18" s="97" t="s">
        <v>89</v>
      </c>
      <c r="L18" s="97" t="s">
        <v>90</v>
      </c>
    </row>
    <row r="19" spans="1:12" ht="12.75">
      <c r="A19" s="98" t="s">
        <v>91</v>
      </c>
      <c r="B19" s="107"/>
      <c r="C19" s="107"/>
      <c r="D19" s="107"/>
      <c r="E19" s="107"/>
      <c r="F19" s="107"/>
      <c r="G19" s="107"/>
      <c r="H19" s="107"/>
      <c r="I19" s="107"/>
      <c r="J19" s="107"/>
      <c r="K19" s="138"/>
      <c r="L19" s="138"/>
    </row>
    <row r="20" spans="1:12" ht="25.5">
      <c r="A20" s="99" t="s">
        <v>92</v>
      </c>
      <c r="B20" s="107"/>
      <c r="C20" s="107"/>
      <c r="D20" s="107"/>
      <c r="E20" s="107"/>
      <c r="F20" s="107"/>
      <c r="G20" s="107"/>
      <c r="H20" s="107"/>
      <c r="I20" s="107"/>
      <c r="J20" s="107"/>
      <c r="K20" s="107"/>
      <c r="L20" s="107"/>
    </row>
    <row r="21" spans="1:12" ht="12.75">
      <c r="A21" s="13" t="s">
        <v>93</v>
      </c>
      <c r="B21" s="100">
        <v>69.222</v>
      </c>
      <c r="C21" s="100">
        <v>73.361</v>
      </c>
      <c r="D21" s="100">
        <v>74.287</v>
      </c>
      <c r="E21" s="100">
        <v>69.378</v>
      </c>
      <c r="F21" s="100">
        <v>61.504</v>
      </c>
      <c r="G21" s="100">
        <v>59.407</v>
      </c>
      <c r="H21" s="100">
        <v>56.817</v>
      </c>
      <c r="I21" s="100">
        <v>57.353</v>
      </c>
      <c r="J21" s="100">
        <v>61.766</v>
      </c>
      <c r="K21" s="100">
        <v>63.476</v>
      </c>
      <c r="L21" s="100">
        <v>60.745</v>
      </c>
    </row>
    <row r="22" spans="1:12" ht="12.75">
      <c r="A22" s="13" t="s">
        <v>98</v>
      </c>
      <c r="B22" s="100">
        <v>152.601</v>
      </c>
      <c r="C22" s="100">
        <v>149.0097</v>
      </c>
      <c r="D22" s="100">
        <v>152.41410000000002</v>
      </c>
      <c r="E22" s="100">
        <v>166.556</v>
      </c>
      <c r="F22" s="100">
        <v>173.926</v>
      </c>
      <c r="G22" s="100">
        <v>171.573</v>
      </c>
      <c r="H22" s="100">
        <v>176.521</v>
      </c>
      <c r="I22" s="100">
        <v>176.398</v>
      </c>
      <c r="J22" s="100">
        <v>192.757</v>
      </c>
      <c r="K22" s="100">
        <v>194.87</v>
      </c>
      <c r="L22" s="100">
        <v>194.541</v>
      </c>
    </row>
    <row r="23" spans="1:12" ht="12.75">
      <c r="A23" s="95" t="s">
        <v>95</v>
      </c>
      <c r="B23" s="100">
        <v>95.75</v>
      </c>
      <c r="C23" s="100">
        <v>100.1496</v>
      </c>
      <c r="D23" s="100">
        <v>107.7405</v>
      </c>
      <c r="E23" s="100">
        <v>122.003</v>
      </c>
      <c r="F23" s="100">
        <v>114.211</v>
      </c>
      <c r="G23" s="100">
        <v>107.219</v>
      </c>
      <c r="H23" s="100">
        <v>108.782</v>
      </c>
      <c r="I23" s="100">
        <v>103.052</v>
      </c>
      <c r="J23" s="100">
        <v>110.537</v>
      </c>
      <c r="K23" s="100">
        <v>108.746</v>
      </c>
      <c r="L23" s="100">
        <v>98.854</v>
      </c>
    </row>
    <row r="24" spans="1:12" ht="12.75">
      <c r="A24" s="95" t="s">
        <v>19</v>
      </c>
      <c r="B24" s="101">
        <v>317.573</v>
      </c>
      <c r="C24" s="101">
        <v>322.5203</v>
      </c>
      <c r="D24" s="101">
        <v>334.4416</v>
      </c>
      <c r="E24" s="101">
        <v>357.937</v>
      </c>
      <c r="F24" s="101">
        <v>349.64099999999996</v>
      </c>
      <c r="G24" s="101">
        <v>338.199</v>
      </c>
      <c r="H24" s="101">
        <v>342.12</v>
      </c>
      <c r="I24" s="101">
        <v>336.803</v>
      </c>
      <c r="J24" s="101">
        <v>365.06</v>
      </c>
      <c r="K24" s="101">
        <v>367.092</v>
      </c>
      <c r="L24" s="101">
        <v>354.14</v>
      </c>
    </row>
    <row r="25" spans="1:12" ht="12.75">
      <c r="A25" s="13"/>
      <c r="B25" s="107"/>
      <c r="C25" s="107"/>
      <c r="D25" s="107"/>
      <c r="E25" s="107"/>
      <c r="F25" s="107"/>
      <c r="G25" s="107"/>
      <c r="H25" s="107"/>
      <c r="I25" s="107"/>
      <c r="J25" s="107"/>
      <c r="K25" s="138"/>
      <c r="L25" s="138"/>
    </row>
    <row r="26" spans="1:12" ht="14.25">
      <c r="A26" s="93" t="s">
        <v>136</v>
      </c>
      <c r="B26" s="107"/>
      <c r="C26" s="107"/>
      <c r="D26" s="107"/>
      <c r="E26" s="107"/>
      <c r="F26" s="107"/>
      <c r="G26" s="107"/>
      <c r="H26" s="107"/>
      <c r="I26" s="107"/>
      <c r="J26" s="107"/>
      <c r="K26" s="138"/>
      <c r="L26" s="138"/>
    </row>
    <row r="27" spans="1:12" ht="12.75">
      <c r="A27" s="94" t="s">
        <v>77</v>
      </c>
      <c r="B27" s="8"/>
      <c r="C27" s="8"/>
      <c r="D27" s="8"/>
      <c r="E27" s="8"/>
      <c r="F27" s="8"/>
      <c r="G27" s="8"/>
      <c r="H27" s="8"/>
      <c r="I27" s="8"/>
      <c r="J27" s="8"/>
      <c r="K27" s="138"/>
      <c r="L27" s="138"/>
    </row>
    <row r="28" spans="1:12" ht="12.75">
      <c r="A28" s="96"/>
      <c r="B28" s="198"/>
      <c r="C28" s="198"/>
      <c r="D28" s="198"/>
      <c r="E28" s="198"/>
      <c r="F28" s="198"/>
      <c r="G28" s="198"/>
      <c r="H28" s="198"/>
      <c r="I28" s="198"/>
      <c r="J28" s="198"/>
      <c r="K28" s="140"/>
      <c r="L28" s="140"/>
    </row>
    <row r="29" spans="1:12" ht="12.75">
      <c r="A29" s="95" t="s">
        <v>28</v>
      </c>
      <c r="B29" s="97" t="s">
        <v>80</v>
      </c>
      <c r="C29" s="97" t="s">
        <v>81</v>
      </c>
      <c r="D29" s="97" t="s">
        <v>82</v>
      </c>
      <c r="E29" s="97" t="s">
        <v>83</v>
      </c>
      <c r="F29" s="97" t="s">
        <v>84</v>
      </c>
      <c r="G29" s="97" t="s">
        <v>85</v>
      </c>
      <c r="H29" s="97" t="s">
        <v>86</v>
      </c>
      <c r="I29" s="97" t="s">
        <v>87</v>
      </c>
      <c r="J29" s="97" t="s">
        <v>88</v>
      </c>
      <c r="K29" s="97" t="s">
        <v>89</v>
      </c>
      <c r="L29" s="97" t="s">
        <v>90</v>
      </c>
    </row>
    <row r="30" spans="1:12" ht="12.75">
      <c r="A30" s="98" t="s">
        <v>91</v>
      </c>
      <c r="B30" s="107"/>
      <c r="C30" s="107"/>
      <c r="D30" s="107"/>
      <c r="E30" s="107"/>
      <c r="F30" s="107"/>
      <c r="G30" s="107"/>
      <c r="H30" s="107"/>
      <c r="I30" s="107"/>
      <c r="J30" s="107"/>
      <c r="K30" s="138"/>
      <c r="L30" s="138"/>
    </row>
    <row r="31" spans="1:12" ht="25.5">
      <c r="A31" s="99" t="s">
        <v>92</v>
      </c>
      <c r="B31" s="107"/>
      <c r="C31" s="107"/>
      <c r="D31" s="107"/>
      <c r="E31" s="107"/>
      <c r="F31" s="107"/>
      <c r="G31" s="107"/>
      <c r="H31" s="107"/>
      <c r="I31" s="107"/>
      <c r="J31" s="107"/>
      <c r="K31" s="107"/>
      <c r="L31" s="107"/>
    </row>
    <row r="32" spans="1:12" ht="12.75">
      <c r="A32" s="13" t="s">
        <v>93</v>
      </c>
      <c r="B32" s="100">
        <v>495.165</v>
      </c>
      <c r="C32" s="100">
        <v>512.815</v>
      </c>
      <c r="D32" s="100">
        <v>512.2840000000001</v>
      </c>
      <c r="E32" s="100">
        <v>471.34099999999995</v>
      </c>
      <c r="F32" s="100">
        <v>422.867</v>
      </c>
      <c r="G32" s="100">
        <v>413.529</v>
      </c>
      <c r="H32" s="100">
        <v>402.76300000000003</v>
      </c>
      <c r="I32" s="100">
        <v>396.618</v>
      </c>
      <c r="J32" s="100">
        <v>413.13300000000004</v>
      </c>
      <c r="K32" s="100">
        <v>433.089</v>
      </c>
      <c r="L32" s="100">
        <v>423.053</v>
      </c>
    </row>
    <row r="33" spans="1:12" ht="12.75">
      <c r="A33" s="13" t="s">
        <v>98</v>
      </c>
      <c r="B33" s="100">
        <v>595.326</v>
      </c>
      <c r="C33" s="100">
        <v>599.0323</v>
      </c>
      <c r="D33" s="100">
        <v>623.0241</v>
      </c>
      <c r="E33" s="100">
        <v>676.8</v>
      </c>
      <c r="F33" s="100">
        <v>641.564</v>
      </c>
      <c r="G33" s="100">
        <v>617.137</v>
      </c>
      <c r="H33" s="100">
        <v>601.413</v>
      </c>
      <c r="I33" s="100">
        <v>591.747</v>
      </c>
      <c r="J33" s="100">
        <v>613.701</v>
      </c>
      <c r="K33" s="100">
        <v>610.935</v>
      </c>
      <c r="L33" s="100">
        <v>599.856</v>
      </c>
    </row>
    <row r="34" spans="1:12" ht="12.75">
      <c r="A34" s="95" t="s">
        <v>95</v>
      </c>
      <c r="B34" s="100">
        <v>763.94</v>
      </c>
      <c r="C34" s="100">
        <v>778.5584999999999</v>
      </c>
      <c r="D34" s="100">
        <v>831.3619000000001</v>
      </c>
      <c r="E34" s="100">
        <v>911.813</v>
      </c>
      <c r="F34" s="100">
        <v>852.847</v>
      </c>
      <c r="G34" s="100">
        <v>776.065</v>
      </c>
      <c r="H34" s="100">
        <v>737.5230000000001</v>
      </c>
      <c r="I34" s="100">
        <v>668.305</v>
      </c>
      <c r="J34" s="100">
        <v>655.072</v>
      </c>
      <c r="K34" s="100">
        <v>621.235</v>
      </c>
      <c r="L34" s="100">
        <v>560.443</v>
      </c>
    </row>
    <row r="35" spans="1:12" ht="12.75">
      <c r="A35" s="95" t="s">
        <v>19</v>
      </c>
      <c r="B35" s="101">
        <v>1854.431</v>
      </c>
      <c r="C35" s="101">
        <v>1890.4057999999998</v>
      </c>
      <c r="D35" s="101">
        <v>1966.67</v>
      </c>
      <c r="E35" s="101">
        <v>2059.954</v>
      </c>
      <c r="F35" s="101">
        <v>1917.278</v>
      </c>
      <c r="G35" s="101">
        <v>1806.7309999999998</v>
      </c>
      <c r="H35" s="101">
        <v>1741.699</v>
      </c>
      <c r="I35" s="101">
        <v>1656.67</v>
      </c>
      <c r="J35" s="101">
        <v>1681.906</v>
      </c>
      <c r="K35" s="101">
        <v>1665.259</v>
      </c>
      <c r="L35" s="101">
        <v>1583.3519999999999</v>
      </c>
    </row>
    <row r="36" spans="1:12" ht="12.75">
      <c r="A36" s="13"/>
      <c r="B36" s="107"/>
      <c r="C36" s="107"/>
      <c r="D36" s="107"/>
      <c r="E36" s="107"/>
      <c r="F36" s="107"/>
      <c r="G36" s="107"/>
      <c r="H36" s="107"/>
      <c r="I36" s="107"/>
      <c r="J36" s="107"/>
      <c r="K36" s="138"/>
      <c r="L36" s="138"/>
    </row>
    <row r="37" spans="1:12" ht="12.75">
      <c r="A37" s="105" t="s">
        <v>137</v>
      </c>
      <c r="B37" s="107"/>
      <c r="C37" s="107"/>
      <c r="D37" s="107"/>
      <c r="E37" s="107"/>
      <c r="F37" s="107"/>
      <c r="G37" s="107"/>
      <c r="H37" s="107"/>
      <c r="I37" s="107"/>
      <c r="J37" s="107"/>
      <c r="K37" s="138"/>
      <c r="L37" s="138"/>
    </row>
    <row r="38" spans="2:12" ht="12.75">
      <c r="B38" s="107"/>
      <c r="C38" s="107"/>
      <c r="D38" s="107"/>
      <c r="E38" s="107"/>
      <c r="F38" s="107"/>
      <c r="G38" s="107"/>
      <c r="H38" s="107"/>
      <c r="I38" s="107"/>
      <c r="J38" s="107"/>
      <c r="K38" s="138"/>
      <c r="L38" s="138"/>
    </row>
    <row r="39" spans="1:12" ht="12.75">
      <c r="A39" s="25" t="s">
        <v>100</v>
      </c>
      <c r="B39" s="112"/>
      <c r="C39" s="112"/>
      <c r="D39" s="113"/>
      <c r="E39" s="112"/>
      <c r="F39" s="114"/>
      <c r="G39" s="114"/>
      <c r="H39" s="114"/>
      <c r="I39" s="115"/>
      <c r="J39" s="115"/>
      <c r="K39" s="115"/>
      <c r="L39" s="115"/>
    </row>
    <row r="40" spans="1:12" ht="12.75">
      <c r="A40" s="25"/>
      <c r="B40" s="112"/>
      <c r="C40" s="112"/>
      <c r="D40" s="113"/>
      <c r="E40" s="112"/>
      <c r="F40" s="114"/>
      <c r="G40" s="114"/>
      <c r="H40" s="114"/>
      <c r="I40" s="115"/>
      <c r="J40" s="115"/>
      <c r="K40" s="115"/>
      <c r="L40" s="115"/>
    </row>
    <row r="41" spans="1:12" ht="12.75">
      <c r="A41" s="27" t="s">
        <v>26</v>
      </c>
      <c r="B41" s="107"/>
      <c r="C41" s="107"/>
      <c r="D41" s="107"/>
      <c r="E41" s="107"/>
      <c r="F41" s="107"/>
      <c r="G41" s="107"/>
      <c r="H41" s="107"/>
      <c r="I41" s="107"/>
      <c r="J41" s="107"/>
      <c r="K41" s="138"/>
      <c r="L41" s="138"/>
    </row>
    <row r="42" spans="2:12" ht="12.75">
      <c r="B42" s="107"/>
      <c r="C42" s="107"/>
      <c r="D42" s="107"/>
      <c r="E42" s="107"/>
      <c r="F42" s="107"/>
      <c r="G42" s="107"/>
      <c r="H42" s="107"/>
      <c r="I42" s="107"/>
      <c r="J42" s="107"/>
      <c r="K42" s="138"/>
      <c r="L42" s="138"/>
    </row>
    <row r="43" spans="1:12" ht="12.75">
      <c r="A43" s="13"/>
      <c r="B43" s="107"/>
      <c r="C43" s="107"/>
      <c r="D43" s="107"/>
      <c r="E43" s="107"/>
      <c r="F43" s="107"/>
      <c r="G43" s="107"/>
      <c r="H43" s="107"/>
      <c r="I43" s="107"/>
      <c r="J43" s="107"/>
      <c r="K43" s="138"/>
      <c r="L43" s="138"/>
    </row>
    <row r="44" spans="1:12" ht="12.75">
      <c r="A44" s="13"/>
      <c r="B44" s="141"/>
      <c r="C44" s="107"/>
      <c r="D44" s="107"/>
      <c r="E44" s="107"/>
      <c r="F44" s="107"/>
      <c r="G44" s="107"/>
      <c r="H44" s="107"/>
      <c r="I44" s="107"/>
      <c r="J44" s="107"/>
      <c r="K44" s="138"/>
      <c r="L44" s="138"/>
    </row>
    <row r="45" spans="1:12" ht="12.75">
      <c r="A45" s="13"/>
      <c r="B45" s="107"/>
      <c r="C45" s="107"/>
      <c r="D45" s="107"/>
      <c r="E45" s="107"/>
      <c r="F45" s="107"/>
      <c r="G45" s="107"/>
      <c r="H45" s="107"/>
      <c r="I45" s="107"/>
      <c r="J45" s="107"/>
      <c r="K45" s="138"/>
      <c r="L45" s="138"/>
    </row>
    <row r="46" spans="1:12" ht="12.75">
      <c r="A46" s="13"/>
      <c r="B46" s="107"/>
      <c r="C46" s="107"/>
      <c r="D46" s="107"/>
      <c r="E46" s="107"/>
      <c r="F46" s="107"/>
      <c r="G46" s="107"/>
      <c r="H46" s="107"/>
      <c r="I46" s="107"/>
      <c r="J46" s="107"/>
      <c r="K46" s="138"/>
      <c r="L46" s="138"/>
    </row>
    <row r="127" ht="12.75">
      <c r="A127" s="25" t="s">
        <v>101</v>
      </c>
    </row>
  </sheetData>
  <mergeCells count="4">
    <mergeCell ref="A1:L1"/>
    <mergeCell ref="B6:L6"/>
    <mergeCell ref="B17:J17"/>
    <mergeCell ref="B28:J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50"/>
  </sheetPr>
  <dimension ref="A1:H30"/>
  <sheetViews>
    <sheetView zoomScale="85" zoomScaleNormal="85" workbookViewId="0" topLeftCell="A1">
      <selection activeCell="J50" sqref="J50"/>
    </sheetView>
  </sheetViews>
  <sheetFormatPr defaultColWidth="9.140625" defaultRowHeight="12.75"/>
  <cols>
    <col min="1" max="1" width="31.7109375" style="0" customWidth="1"/>
  </cols>
  <sheetData>
    <row r="1" spans="1:8" ht="45.75" customHeight="1">
      <c r="A1" s="200" t="s">
        <v>152</v>
      </c>
      <c r="B1" s="201"/>
      <c r="C1" s="201"/>
      <c r="D1" s="201"/>
      <c r="E1" s="201"/>
      <c r="F1" s="201"/>
      <c r="G1" s="201"/>
      <c r="H1" s="1"/>
    </row>
    <row r="3" spans="1:7" ht="12.75">
      <c r="A3" s="69" t="s">
        <v>138</v>
      </c>
      <c r="B3" s="69"/>
      <c r="C3" s="69"/>
      <c r="D3" s="69"/>
      <c r="E3" s="69"/>
      <c r="F3" s="69"/>
      <c r="G3" s="69"/>
    </row>
    <row r="4" spans="1:7" ht="12.75">
      <c r="A4" s="144"/>
      <c r="B4" s="199" t="s">
        <v>79</v>
      </c>
      <c r="C4" s="199"/>
      <c r="D4" s="199"/>
      <c r="E4" s="199"/>
      <c r="F4" s="199"/>
      <c r="G4" s="199"/>
    </row>
    <row r="5" spans="1:7" ht="12.75">
      <c r="A5" s="143" t="s">
        <v>139</v>
      </c>
      <c r="B5" s="97" t="s">
        <v>85</v>
      </c>
      <c r="C5" s="97" t="s">
        <v>86</v>
      </c>
      <c r="D5" s="97" t="s">
        <v>87</v>
      </c>
      <c r="E5" s="97" t="s">
        <v>88</v>
      </c>
      <c r="F5" s="97" t="s">
        <v>89</v>
      </c>
      <c r="G5" s="97" t="s">
        <v>90</v>
      </c>
    </row>
    <row r="6" spans="1:7" ht="12.75">
      <c r="A6" s="145" t="s">
        <v>140</v>
      </c>
      <c r="B6" s="199" t="s">
        <v>141</v>
      </c>
      <c r="C6" s="199"/>
      <c r="D6" s="199"/>
      <c r="E6" s="199"/>
      <c r="F6" s="199"/>
      <c r="G6" s="199"/>
    </row>
    <row r="7" ht="12.75">
      <c r="A7" s="1" t="s">
        <v>12</v>
      </c>
    </row>
    <row r="8" spans="1:7" ht="12.75">
      <c r="A8" t="s">
        <v>53</v>
      </c>
      <c r="B8" s="126">
        <v>66.054</v>
      </c>
      <c r="C8" s="126">
        <v>61.708</v>
      </c>
      <c r="D8" s="126">
        <v>59.791</v>
      </c>
      <c r="E8" s="126">
        <v>64.375</v>
      </c>
      <c r="F8" s="126">
        <v>66.523</v>
      </c>
      <c r="G8" s="126">
        <v>62.109</v>
      </c>
    </row>
    <row r="9" spans="1:7" ht="12.75">
      <c r="A9" t="s">
        <v>57</v>
      </c>
      <c r="B9" s="126">
        <v>9.247</v>
      </c>
      <c r="C9" s="126">
        <v>8.729</v>
      </c>
      <c r="D9" s="126">
        <v>8.532</v>
      </c>
      <c r="E9" s="126">
        <v>9.1</v>
      </c>
      <c r="F9" s="126">
        <v>10.332</v>
      </c>
      <c r="G9" s="126">
        <v>10.045</v>
      </c>
    </row>
    <row r="10" spans="1:7" ht="12.75">
      <c r="A10" t="s">
        <v>59</v>
      </c>
      <c r="B10" s="126">
        <v>30.779</v>
      </c>
      <c r="C10" s="126">
        <v>31.162</v>
      </c>
      <c r="D10" s="126">
        <v>30.569</v>
      </c>
      <c r="E10" s="126">
        <v>31.158</v>
      </c>
      <c r="F10" s="126">
        <v>31.226</v>
      </c>
      <c r="G10" s="126">
        <v>32.949</v>
      </c>
    </row>
    <row r="11" spans="1:7" ht="12.75">
      <c r="A11" t="s">
        <v>60</v>
      </c>
      <c r="B11" s="126">
        <v>12.989</v>
      </c>
      <c r="C11" s="126">
        <v>14.278</v>
      </c>
      <c r="D11" s="126">
        <v>13.059</v>
      </c>
      <c r="E11" s="126">
        <v>13.728</v>
      </c>
      <c r="F11" s="126">
        <v>13.436</v>
      </c>
      <c r="G11" s="126">
        <v>14.402</v>
      </c>
    </row>
    <row r="12" spans="1:7" ht="12.75">
      <c r="A12" t="s">
        <v>61</v>
      </c>
      <c r="B12" s="126">
        <v>118.51</v>
      </c>
      <c r="C12" s="126">
        <v>119.275</v>
      </c>
      <c r="D12" s="126">
        <v>122.367</v>
      </c>
      <c r="E12" s="126">
        <v>127.037</v>
      </c>
      <c r="F12" s="126">
        <v>132.089</v>
      </c>
      <c r="G12" s="126">
        <v>135.441</v>
      </c>
    </row>
    <row r="13" spans="1:7" ht="12.75">
      <c r="A13" t="s">
        <v>62</v>
      </c>
      <c r="B13" s="126">
        <v>25.767</v>
      </c>
      <c r="C13" s="126">
        <v>25.168</v>
      </c>
      <c r="D13" s="126">
        <v>24.307</v>
      </c>
      <c r="E13" s="126">
        <v>25.641</v>
      </c>
      <c r="F13" s="126">
        <v>26.391</v>
      </c>
      <c r="G13" s="126">
        <v>23.416</v>
      </c>
    </row>
    <row r="14" spans="1:7" ht="12.75">
      <c r="A14" t="s">
        <v>63</v>
      </c>
      <c r="B14" s="126">
        <v>17.424</v>
      </c>
      <c r="C14" s="126">
        <v>17.25</v>
      </c>
      <c r="D14" s="126">
        <v>13.149</v>
      </c>
      <c r="E14" s="126">
        <v>10.403</v>
      </c>
      <c r="F14" s="126">
        <v>9.914</v>
      </c>
      <c r="G14" s="126">
        <v>9.155</v>
      </c>
    </row>
    <row r="15" spans="1:7" ht="12.75">
      <c r="A15" t="s">
        <v>64</v>
      </c>
      <c r="B15" s="126">
        <v>44.558</v>
      </c>
      <c r="C15" s="126">
        <v>46.368</v>
      </c>
      <c r="D15" s="126">
        <v>55.195</v>
      </c>
      <c r="E15" s="126">
        <v>60.557</v>
      </c>
      <c r="F15" s="126">
        <v>67.023</v>
      </c>
      <c r="G15" s="126">
        <v>66.967</v>
      </c>
    </row>
    <row r="16" spans="1:7" ht="12.75">
      <c r="A16" t="s">
        <v>142</v>
      </c>
      <c r="B16" s="126">
        <v>82.837</v>
      </c>
      <c r="C16" s="126">
        <v>74.036</v>
      </c>
      <c r="D16" s="126">
        <v>65.18</v>
      </c>
      <c r="E16" s="126">
        <v>67.021</v>
      </c>
      <c r="F16" s="126">
        <v>72.296</v>
      </c>
      <c r="G16" s="126">
        <v>64.977</v>
      </c>
    </row>
    <row r="17" spans="1:7" ht="12.75">
      <c r="A17" t="s">
        <v>151</v>
      </c>
      <c r="B17" s="126">
        <v>5.364</v>
      </c>
      <c r="C17" s="126">
        <v>4.789</v>
      </c>
      <c r="D17" s="126">
        <v>4.469</v>
      </c>
      <c r="E17" s="126">
        <v>4.113</v>
      </c>
      <c r="F17" s="126">
        <v>3.859</v>
      </c>
      <c r="G17" s="126">
        <v>3.592</v>
      </c>
    </row>
    <row r="18" spans="1:7" ht="12.75">
      <c r="A18" s="148" t="s">
        <v>143</v>
      </c>
      <c r="B18" s="149">
        <v>413.52899999999994</v>
      </c>
      <c r="C18" s="149">
        <v>402.763</v>
      </c>
      <c r="D18" s="149">
        <v>396.618</v>
      </c>
      <c r="E18" s="149">
        <v>413.13300000000004</v>
      </c>
      <c r="F18" s="149">
        <v>433.08899999999994</v>
      </c>
      <c r="G18" s="149">
        <v>423.053</v>
      </c>
    </row>
    <row r="19" spans="1:7" ht="12.75">
      <c r="A19" s="70"/>
      <c r="B19" s="150"/>
      <c r="C19" s="150"/>
      <c r="D19" s="150"/>
      <c r="E19" s="150"/>
      <c r="F19" s="150"/>
      <c r="G19" s="150"/>
    </row>
    <row r="20" spans="1:7" ht="12.75">
      <c r="A20" s="1" t="s">
        <v>144</v>
      </c>
      <c r="B20" s="126"/>
      <c r="C20" s="126"/>
      <c r="D20" s="126"/>
      <c r="E20" s="126"/>
      <c r="F20" s="126"/>
      <c r="G20" s="126"/>
    </row>
    <row r="21" spans="1:7" ht="12.75">
      <c r="A21" t="s">
        <v>145</v>
      </c>
      <c r="B21" s="126">
        <v>617.137</v>
      </c>
      <c r="C21" s="126">
        <v>601.413</v>
      </c>
      <c r="D21" s="126">
        <v>591.747</v>
      </c>
      <c r="E21" s="126">
        <v>613.701</v>
      </c>
      <c r="F21" s="126">
        <v>610.935</v>
      </c>
      <c r="G21" s="126">
        <v>599.856</v>
      </c>
    </row>
    <row r="22" spans="1:7" ht="12.75">
      <c r="A22" t="s">
        <v>146</v>
      </c>
      <c r="B22" s="126">
        <v>776.065</v>
      </c>
      <c r="C22" s="126">
        <v>737.523</v>
      </c>
      <c r="D22" s="126">
        <v>668.305</v>
      </c>
      <c r="E22" s="126">
        <v>655.072</v>
      </c>
      <c r="F22" s="126">
        <v>621.235</v>
      </c>
      <c r="G22" s="126">
        <v>560.443</v>
      </c>
    </row>
    <row r="23" spans="1:7" ht="12.75">
      <c r="A23" s="148" t="s">
        <v>147</v>
      </c>
      <c r="B23" s="149">
        <v>1393.202</v>
      </c>
      <c r="C23" s="149">
        <v>1338.9360000000001</v>
      </c>
      <c r="D23" s="149">
        <v>1260.052</v>
      </c>
      <c r="E23" s="149">
        <v>1268.7730000000001</v>
      </c>
      <c r="F23" s="149">
        <v>1232.17</v>
      </c>
      <c r="G23" s="149">
        <v>1160.299</v>
      </c>
    </row>
    <row r="24" spans="1:7" ht="12.75">
      <c r="A24" t="s">
        <v>148</v>
      </c>
      <c r="B24" s="126"/>
      <c r="C24" s="126"/>
      <c r="D24" s="126"/>
      <c r="E24" s="126"/>
      <c r="F24" s="126"/>
      <c r="G24" s="126"/>
    </row>
    <row r="25" spans="1:7" ht="12.75">
      <c r="A25" s="61" t="s">
        <v>19</v>
      </c>
      <c r="B25" s="65">
        <v>1806.731</v>
      </c>
      <c r="C25" s="65">
        <v>1741.699</v>
      </c>
      <c r="D25" s="65">
        <v>1656.67</v>
      </c>
      <c r="E25" s="65">
        <v>1681.9060000000002</v>
      </c>
      <c r="F25" s="65">
        <v>1665.259</v>
      </c>
      <c r="G25" s="65">
        <v>1583.3519999999999</v>
      </c>
    </row>
    <row r="26" ht="12.75">
      <c r="A26" t="s">
        <v>149</v>
      </c>
    </row>
    <row r="28" ht="12.75">
      <c r="A28" t="s">
        <v>150</v>
      </c>
    </row>
    <row r="30" ht="12.75">
      <c r="A30" t="s">
        <v>26</v>
      </c>
    </row>
  </sheetData>
  <mergeCells count="3">
    <mergeCell ref="B4:G4"/>
    <mergeCell ref="B6:G6"/>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to September 2011 - ourt Proceedings</dc:title>
  <dc:subject>Statistcal tables</dc:subject>
  <dc:creator>Ministry of Justice</dc:creator>
  <cp:keywords>cjs, stats, crime, sentencing, cautions, offending, offences, court, convictions,</cp:keywords>
  <dc:description/>
  <cp:lastModifiedBy>sbariotakis</cp:lastModifiedBy>
  <dcterms:created xsi:type="dcterms:W3CDTF">2012-02-10T10:45:08Z</dcterms:created>
  <dcterms:modified xsi:type="dcterms:W3CDTF">2012-02-22T13:19:46Z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