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60" yWindow="390" windowWidth="17115" windowHeight="7680" activeTab="0"/>
  </bookViews>
  <sheets>
    <sheet name="Metadata" sheetId="1" r:id="rId1"/>
    <sheet name="Accruals, £ million" sheetId="2" r:id="rId2"/>
    <sheet name="Accruals, £m real terms" sheetId="3" r:id="rId3"/>
  </sheets>
  <definedNames/>
  <calcPr fullCalcOnLoad="1"/>
  <pivotCaches>
    <pivotCache cacheId="1" r:id="rId4"/>
    <pivotCache cacheId="2" r:id="rId5"/>
  </pivotCaches>
</workbook>
</file>

<file path=xl/sharedStrings.xml><?xml version="1.0" encoding="utf-8"?>
<sst xmlns="http://schemas.openxmlformats.org/spreadsheetml/2006/main" count="195" uniqueCount="106">
  <si>
    <t>Accruals</t>
  </si>
  <si>
    <t>Accruals accounting recognises when costs occur rather than when the payment is made, as opposed to cash accounting.</t>
  </si>
  <si>
    <t>Real terms</t>
  </si>
  <si>
    <t>Real terms figures are amounts adjusted for the effect of general price inflation as measured by the GDP market price deflator</t>
  </si>
  <si>
    <t>Body</t>
  </si>
  <si>
    <t>The part of the public sector responsible for the spending.</t>
  </si>
  <si>
    <t>COFOG level 1</t>
  </si>
  <si>
    <t>United Nation's Classifications Of Functions Of Government.</t>
  </si>
  <si>
    <t>Gives a high-level breakdown of function (i.e. Health, Education, etc).</t>
  </si>
  <si>
    <t>For more detailed information on COFOG:</t>
  </si>
  <si>
    <t>http://unstats.un.org/unsd/cr/registry/regcst.asp?Cl=4&amp;Lg=1</t>
  </si>
  <si>
    <t>HMT Functional Classification</t>
  </si>
  <si>
    <t>This is an additional breakdown that links UN COFOG to the HM Treasury version of COFOG.</t>
  </si>
  <si>
    <t>For a diagram linking the two, please look at the bottom of this document:</t>
  </si>
  <si>
    <t>http://www.hm-treasury.gov.uk/d/pesa2007_cofogsupplementarynote.pdf</t>
  </si>
  <si>
    <t>For example, UN COFOG does not present a 'Transport' function at the level presented whereas the HM Treasury functional classification does.</t>
  </si>
  <si>
    <t>NUTS 1 region</t>
  </si>
  <si>
    <t xml:space="preserve">Below is a list of counties included in each government office (NUTS1) region.  Unitary counties are generally under their ‘parent’ county, rather than shown separately.   </t>
  </si>
  <si>
    <t xml:space="preserve">A map showing details of the coverage of the 12 NUTS1 regions is available at: </t>
  </si>
  <si>
    <t>Full details of the composition of each region in terms of counties, unitary authorities and metropolitan and London Boroughs is available at:</t>
  </si>
  <si>
    <t>Scotland</t>
  </si>
  <si>
    <t xml:space="preserve">Wales </t>
  </si>
  <si>
    <t xml:space="preserve">Northern Ireland </t>
  </si>
  <si>
    <t>North East:</t>
  </si>
  <si>
    <t>North West:</t>
  </si>
  <si>
    <t>Yorkshire &amp; the Humber:</t>
  </si>
  <si>
    <t>·</t>
  </si>
  <si>
    <t>Northumberland</t>
  </si>
  <si>
    <t>Cumbria</t>
  </si>
  <si>
    <t>North Yorkshire</t>
  </si>
  <si>
    <t>Tyne &amp; Wear</t>
  </si>
  <si>
    <t>Lancashire</t>
  </si>
  <si>
    <t>West Yorkshire</t>
  </si>
  <si>
    <t>Durham</t>
  </si>
  <si>
    <t>Merseyside</t>
  </si>
  <si>
    <t>South Yorkshire</t>
  </si>
  <si>
    <t xml:space="preserve">Tees Valley </t>
  </si>
  <si>
    <t>Greater Manchester</t>
  </si>
  <si>
    <t>East Riding &amp; North Lincolnshire (The Humber)</t>
  </si>
  <si>
    <t>Cheshire</t>
  </si>
  <si>
    <t>East Midlands:</t>
  </si>
  <si>
    <t>West Midlands</t>
  </si>
  <si>
    <t>East:</t>
  </si>
  <si>
    <t>Derbyshire</t>
  </si>
  <si>
    <t>Herefordshire</t>
  </si>
  <si>
    <t>Cambridgeshire</t>
  </si>
  <si>
    <t>Nottinghamshire</t>
  </si>
  <si>
    <t>Worcestershire</t>
  </si>
  <si>
    <t>Norfolk</t>
  </si>
  <si>
    <t>Leicestershire &amp; Rutland</t>
  </si>
  <si>
    <t>Shropshire</t>
  </si>
  <si>
    <t>Suffolk</t>
  </si>
  <si>
    <t>Staffordshire</t>
  </si>
  <si>
    <t>Bedfordshire</t>
  </si>
  <si>
    <t>Lincolnshire</t>
  </si>
  <si>
    <t>Hertfordshire</t>
  </si>
  <si>
    <t>Northamptonshire</t>
  </si>
  <si>
    <t>Warwickshire</t>
  </si>
  <si>
    <t>Essex</t>
  </si>
  <si>
    <t>London:</t>
  </si>
  <si>
    <t>South East:</t>
  </si>
  <si>
    <t>South West:</t>
  </si>
  <si>
    <t>Greater London</t>
  </si>
  <si>
    <t>Berkshire</t>
  </si>
  <si>
    <t>Gloucestershire</t>
  </si>
  <si>
    <t>Buckinghamshire</t>
  </si>
  <si>
    <t>Bristol/Bath area</t>
  </si>
  <si>
    <t>Oxfordshire</t>
  </si>
  <si>
    <t>Somerset</t>
  </si>
  <si>
    <t>Hampshire &amp; Isle of Wight</t>
  </si>
  <si>
    <t>Wiltshire</t>
  </si>
  <si>
    <t>Surrey</t>
  </si>
  <si>
    <t>Dorset</t>
  </si>
  <si>
    <t>West Sussex</t>
  </si>
  <si>
    <t>Devon</t>
  </si>
  <si>
    <t>East Sussex</t>
  </si>
  <si>
    <t>Cornwall &amp; Isles of Scilly</t>
  </si>
  <si>
    <t>Kent</t>
  </si>
  <si>
    <t>CG, LG or PC</t>
  </si>
  <si>
    <t>This identifies the sector responsible for the spending, either Central Government (CG), Local Government (LG) or Public Corporation (PC).</t>
  </si>
  <si>
    <t>CAP or CUR</t>
  </si>
  <si>
    <t>Indicates the broad National Accounts treatment of the spending, either Capital (CAP) or Current (CUR)</t>
  </si>
  <si>
    <t>ENGLAND_East</t>
  </si>
  <si>
    <t>ENGLAND_East Midlands</t>
  </si>
  <si>
    <t>ENGLAND_London</t>
  </si>
  <si>
    <t>ENGLAND_North East</t>
  </si>
  <si>
    <t>ENGLAND_North West</t>
  </si>
  <si>
    <t>ENGLAND_South East</t>
  </si>
  <si>
    <t>ENGLAND_South West</t>
  </si>
  <si>
    <t>ENGLAND_West Midlands</t>
  </si>
  <si>
    <t>ENGLAND_Yorkshire and the Humber</t>
  </si>
  <si>
    <t>NORTHERN IRELAND</t>
  </si>
  <si>
    <t>Not Identifiable</t>
  </si>
  <si>
    <t>OUTSIDE UK</t>
  </si>
  <si>
    <t>SCOTLAND</t>
  </si>
  <si>
    <t>WALES</t>
  </si>
  <si>
    <t>(All)</t>
  </si>
  <si>
    <t>Grand Total</t>
  </si>
  <si>
    <t>Data</t>
  </si>
  <si>
    <t xml:space="preserve"> 2006-07</t>
  </si>
  <si>
    <t xml:space="preserve"> 2007-08</t>
  </si>
  <si>
    <t xml:space="preserve"> 2008-09</t>
  </si>
  <si>
    <t xml:space="preserve"> 2009-10</t>
  </si>
  <si>
    <t xml:space="preserve"> 2010-11</t>
  </si>
  <si>
    <t>http://www.ons.gov.uk/ons/guide-method/geography/beginner-s-guide/administrative/england/index.html</t>
  </si>
  <si>
    <t>NUTS1 map currently unavailable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</si>
</sst>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4" fillId="0" borderId="0" xfId="56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4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Border="1">
      <alignment/>
      <protection/>
    </xf>
    <xf numFmtId="0" fontId="4" fillId="0" borderId="0" xfId="56" applyNumberFormat="1" applyFont="1" applyFill="1">
      <alignment/>
      <protection/>
    </xf>
    <xf numFmtId="0" fontId="6" fillId="0" borderId="0" xfId="52" applyFont="1" applyFill="1" applyAlignment="1" applyProtection="1">
      <alignment horizontal="left"/>
      <protection/>
    </xf>
    <xf numFmtId="0" fontId="5" fillId="0" borderId="0" xfId="52" applyFont="1" applyFill="1" applyAlignment="1" applyProtection="1">
      <alignment wrapText="1"/>
      <protection/>
    </xf>
    <xf numFmtId="0" fontId="5" fillId="0" borderId="0" xfId="57" applyFont="1" applyFill="1" applyAlignment="1">
      <alignment horizontal="left" vertical="top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6" fillId="0" borderId="0" xfId="52" applyFont="1" applyFill="1" applyAlignment="1" applyProtection="1">
      <alignment horizontal="left" vertical="top"/>
      <protection/>
    </xf>
    <xf numFmtId="0" fontId="5" fillId="0" borderId="0" xfId="57" applyFont="1" applyFill="1" applyAlignment="1">
      <alignment horizontal="left" vertical="top"/>
      <protection/>
    </xf>
    <xf numFmtId="0" fontId="5" fillId="0" borderId="0" xfId="57" applyFont="1" applyFill="1" applyAlignment="1">
      <alignment vertical="top" wrapText="1"/>
      <protection/>
    </xf>
    <xf numFmtId="0" fontId="7" fillId="0" borderId="0" xfId="57" applyFont="1" applyFill="1" applyAlignment="1">
      <alignment horizontal="left" vertical="top"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/>
      <protection/>
    </xf>
    <xf numFmtId="0" fontId="5" fillId="0" borderId="21" xfId="57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left" wrapText="1"/>
      <protection/>
    </xf>
    <xf numFmtId="0" fontId="5" fillId="0" borderId="22" xfId="56" applyFont="1" applyFill="1" applyBorder="1">
      <alignment/>
      <protection/>
    </xf>
    <xf numFmtId="0" fontId="5" fillId="0" borderId="23" xfId="56" applyFont="1" applyFill="1" applyBorder="1">
      <alignment/>
      <protection/>
    </xf>
    <xf numFmtId="0" fontId="5" fillId="0" borderId="24" xfId="56" applyFont="1" applyFill="1" applyBorder="1">
      <alignment/>
      <protection/>
    </xf>
    <xf numFmtId="0" fontId="5" fillId="0" borderId="22" xfId="57" applyFont="1" applyFill="1" applyBorder="1" applyAlignment="1">
      <alignment horizontal="center"/>
      <protection/>
    </xf>
    <xf numFmtId="0" fontId="5" fillId="0" borderId="21" xfId="56" applyFont="1" applyFill="1" applyBorder="1">
      <alignment/>
      <protection/>
    </xf>
    <xf numFmtId="0" fontId="5" fillId="0" borderId="25" xfId="56" applyFont="1" applyFill="1" applyBorder="1">
      <alignment/>
      <protection/>
    </xf>
    <xf numFmtId="0" fontId="5" fillId="0" borderId="0" xfId="57" applyFont="1" applyFill="1" applyAlignment="1">
      <alignment horizontal="left"/>
      <protection/>
    </xf>
    <xf numFmtId="0" fontId="5" fillId="0" borderId="0" xfId="57" applyFont="1" applyFill="1" applyAlignment="1">
      <alignment/>
      <protection/>
    </xf>
    <xf numFmtId="0" fontId="5" fillId="0" borderId="0" xfId="56" applyFont="1" applyFill="1" applyAlignment="1">
      <alignment horizontal="left"/>
      <protection/>
    </xf>
    <xf numFmtId="0" fontId="5" fillId="0" borderId="0" xfId="56" applyFont="1" applyFill="1" applyAlignment="1">
      <alignment horizontal="left" vertical="top" wrapText="1"/>
      <protection/>
    </xf>
    <xf numFmtId="0" fontId="5" fillId="0" borderId="0" xfId="57" applyFont="1" applyFill="1" applyAlignment="1">
      <alignment horizontal="left"/>
      <protection/>
    </xf>
    <xf numFmtId="0" fontId="6" fillId="0" borderId="0" xfId="52" applyFont="1" applyFill="1" applyAlignment="1" applyProtection="1">
      <alignment horizontal="left"/>
      <protection/>
    </xf>
    <xf numFmtId="0" fontId="5" fillId="0" borderId="0" xfId="52" applyFont="1" applyFill="1" applyAlignment="1" applyProtection="1">
      <alignment horizontal="left" wrapText="1"/>
      <protection/>
    </xf>
    <xf numFmtId="0" fontId="5" fillId="0" borderId="0" xfId="57" applyFont="1" applyFill="1" applyAlignment="1">
      <alignment horizontal="left" vertical="top" wrapText="1"/>
      <protection/>
    </xf>
    <xf numFmtId="0" fontId="5" fillId="0" borderId="0" xfId="57" applyFont="1" applyFill="1" applyAlignment="1">
      <alignment horizontal="left" vertical="top"/>
      <protection/>
    </xf>
    <xf numFmtId="0" fontId="6" fillId="0" borderId="0" xfId="52" applyFont="1" applyFill="1" applyAlignment="1" applyProtection="1">
      <alignment horizontal="left" vertical="top"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26" xfId="57" applyFont="1" applyFill="1" applyBorder="1" applyAlignment="1">
      <alignment horizontal="left"/>
      <protection/>
    </xf>
    <xf numFmtId="0" fontId="5" fillId="0" borderId="27" xfId="57" applyFont="1" applyFill="1" applyBorder="1" applyAlignment="1">
      <alignment horizontal="left"/>
      <protection/>
    </xf>
    <xf numFmtId="0" fontId="5" fillId="0" borderId="28" xfId="57" applyFont="1" applyFill="1" applyBorder="1" applyAlignment="1">
      <alignment horizontal="left"/>
      <protection/>
    </xf>
    <xf numFmtId="0" fontId="5" fillId="0" borderId="25" xfId="57" applyFont="1" applyFill="1" applyBorder="1" applyAlignment="1">
      <alignment horizontal="left"/>
      <protection/>
    </xf>
    <xf numFmtId="0" fontId="5" fillId="0" borderId="0" xfId="57" applyFont="1" applyFill="1" applyBorder="1" applyAlignment="1">
      <alignment horizontal="left" wrapText="1"/>
      <protection/>
    </xf>
    <xf numFmtId="0" fontId="5" fillId="0" borderId="25" xfId="57" applyFont="1" applyFill="1" applyBorder="1" applyAlignment="1">
      <alignment horizontal="left" wrapText="1"/>
      <protection/>
    </xf>
    <xf numFmtId="0" fontId="5" fillId="0" borderId="23" xfId="57" applyFont="1" applyFill="1" applyBorder="1" applyAlignment="1">
      <alignment horizontal="left" wrapText="1"/>
      <protection/>
    </xf>
    <xf numFmtId="0" fontId="5" fillId="0" borderId="24" xfId="57" applyFont="1" applyFill="1" applyBorder="1" applyAlignment="1">
      <alignment horizontal="left" wrapText="1"/>
      <protection/>
    </xf>
    <xf numFmtId="0" fontId="5" fillId="0" borderId="23" xfId="57" applyFont="1" applyFill="1" applyBorder="1" applyAlignment="1">
      <alignment horizontal="left"/>
      <protection/>
    </xf>
    <xf numFmtId="0" fontId="5" fillId="0" borderId="24" xfId="57" applyFont="1" applyFill="1" applyBorder="1" applyAlignment="1">
      <alignment horizontal="left"/>
      <protection/>
    </xf>
    <xf numFmtId="0" fontId="5" fillId="0" borderId="0" xfId="56" applyFont="1" applyFill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Common material for final form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Body">
      <sharedItems containsMixedTypes="0" count="67">
        <s v="Assets Recovery Agency"/>
        <s v="Business, Innovation and Skills"/>
        <s v="Cabinet Office"/>
        <s v="Central Office of Information"/>
        <s v="Charity Commission"/>
        <s v="Crown Estate Office"/>
        <s v="Department for Business, Innovation and Skills"/>
        <s v="Department for Culture, Media and Sport"/>
        <s v="Department for Education"/>
        <s v="Department for International Development"/>
        <s v="Department for Transport"/>
        <s v="Department of Communities and Local Government"/>
        <s v="Department of Energy and Climate Change"/>
        <s v="Department of Environment food and Rural Affairs"/>
        <s v="Department of Health"/>
        <s v="Department of Work and Pensions"/>
        <s v="Deputy Prime Ministers Office"/>
        <s v="Electoral Commission"/>
        <s v="ENG_LA"/>
        <s v="Export Credits Guarantee Department"/>
        <s v="Food Standards Agency"/>
        <s v="Foreign and Commonwealth Office"/>
        <s v="Government Actuary`s Department"/>
        <s v="Government Equalities Office"/>
        <s v="HM Procurator General and Treasury Solicitor"/>
        <s v="HM Revenue and Customs"/>
        <s v="HM Treasury"/>
        <s v="HMT Central Exchequer"/>
        <s v="Home Office"/>
        <s v="House of Commons"/>
        <s v="House of Commons - Admin"/>
        <s v="House of Lords"/>
        <s v="Independent Parliamentary Standards Authority"/>
        <s v="Land Registry"/>
        <s v="Local Government Boundary Commission for England"/>
        <s v="Ministry of Defence"/>
        <s v="Ministry of Justice"/>
        <s v="National Assembly for Wales"/>
        <s v="National Audit Office"/>
        <s v="National Savings and Investments"/>
        <s v="National School of Government"/>
        <s v="Northern Ireland Court Service"/>
        <s v="Northern Ireland Departments"/>
        <s v="Northern Ireland Office"/>
        <s v="Northern Irish Local Government Adjustment/Input"/>
        <s v="Office for National Statistics"/>
        <s v="Office of Fair Trading"/>
        <s v="Office of Gas and Electricity Markets"/>
        <s v="Office of Qualifications and Examinations Regulation"/>
        <s v="Office of the Parliamentary Commissioner for Administration and Health Service Commissioners for England"/>
        <s v="Office of the Rail Regulator"/>
        <s v="Office of Water Services"/>
        <s v="PC CAPEX"/>
        <s v="Postal Services Commission"/>
        <s v="Privy Council Office"/>
        <s v="Revenue and Customs Prosecution Office"/>
        <s v="Royal Mint"/>
        <s v="Scotland Office"/>
        <s v="Scottish Executive and its departments"/>
        <s v="Scottish Local Government Adjustment/Input"/>
        <s v="Serious Fraud Office"/>
        <s v="The Crown Prosecution Service"/>
        <s v="The National Archives: Public Record Office and Historical Manuscripts Commission"/>
        <s v="The Supreme Court"/>
        <s v="UK Trade and Investment"/>
        <s v="Wales Office"/>
        <s v="Welsh Local Government Adjustment/Input"/>
      </sharedItems>
    </cacheField>
    <cacheField name="COFOG level 1">
      <sharedItems containsMixedTypes="0" count="11">
        <s v="3. Public order and safety"/>
        <s v="1. General Public Services"/>
        <s v="10. Social protection"/>
        <s v="4. Economic affairs"/>
        <s v="5. Environment protection"/>
        <s v="7. Health"/>
        <s v="8. Recreation, culture and religion"/>
        <s v="9. Education"/>
        <s v="2. Defence"/>
        <s v="6. Housing and community amenities"/>
        <s v="EU transactions"/>
      </sharedItems>
    </cacheField>
    <cacheField name="HMT Functional Classification">
      <sharedItems containsMixedTypes="0" count="17">
        <s v="3. Public order and safety"/>
        <s v="1. General Public Services - of which: international services"/>
        <s v="1. General public services - of which: public and common services"/>
        <s v="10. Social protection"/>
        <s v="4. Economic affairs - of which: agriculture, forestry, fishing and hunting"/>
        <s v="4. Economic affairs - of which: employment policies"/>
        <s v="4. Economic affairs - of which: enterprise and economic development"/>
        <s v="4. Economic affairs - of which: science and technology"/>
        <s v="4. Economic affairs - of which: transport"/>
        <s v="5. Environment protection"/>
        <s v="7. Health"/>
        <s v="8. Recreation, culture and religion"/>
        <s v="9. Education"/>
        <s v="2. Defence"/>
        <s v="6. Housing and community amenities"/>
        <s v="EU transactions"/>
        <s v="1. General public services - of which: public sector debt interest"/>
      </sharedItems>
    </cacheField>
    <cacheField name="CAP or CUR">
      <sharedItems containsMixedTypes="0" count="3">
        <s v="CUR"/>
        <s v="CAP"/>
        <s v="A-DUM"/>
      </sharedItems>
    </cacheField>
    <cacheField name="CG, LG or PC">
      <sharedItems containsMixedTypes="0" count="3">
        <s v="CG"/>
        <s v="PC"/>
        <s v="LA"/>
      </sharedItems>
    </cacheField>
    <cacheField name="NUTS 1 region">
      <sharedItems containsMixedTypes="0" count="14">
        <s v="ENGLAND_East"/>
        <s v="ENGLAND_East Midlands"/>
        <s v="ENGLAND_London"/>
        <s v="ENGLAND_North East"/>
        <s v="ENGLAND_North West"/>
        <s v="ENGLAND_South East"/>
        <s v="ENGLAND_South West"/>
        <s v="ENGLAND_West Midlands"/>
        <s v="ENGLAND_Yorkshire and the Humber"/>
        <s v="NORTHERN IRELAND"/>
        <s v="Not Identifiable"/>
        <s v="OUTSIDE UK"/>
        <s v="SCOTLAND"/>
        <s v="WALES"/>
      </sharedItems>
    </cacheField>
    <cacheField name="Sum of 2006-07">
      <sharedItems containsSemiMixedTypes="0" containsString="0" containsMixedTypes="0" containsNumber="1"/>
    </cacheField>
    <cacheField name="Sum of 2007-08">
      <sharedItems containsSemiMixedTypes="0" containsString="0" containsMixedTypes="0" containsNumber="1"/>
    </cacheField>
    <cacheField name="Sum of 2008-09">
      <sharedItems containsSemiMixedTypes="0" containsString="0" containsMixedTypes="0" containsNumber="1"/>
    </cacheField>
    <cacheField name="Sum of 2009-10">
      <sharedItems containsSemiMixedTypes="0" containsString="0" containsMixedTypes="0" containsNumber="1"/>
    </cacheField>
    <cacheField name="Sum of 2010-11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Body">
      <sharedItems containsMixedTypes="0" count="67">
        <s v="Assets Recovery Agency"/>
        <s v="Business, Innovation and Skills"/>
        <s v="Cabinet Office"/>
        <s v="Central Office of Information"/>
        <s v="Charity Commission"/>
        <s v="Crown Estate Office"/>
        <s v="Department for Business, Innovation and Skills"/>
        <s v="Department for Culture, Media and Sport"/>
        <s v="Department for Education"/>
        <s v="Department for International Development"/>
        <s v="Department for Transport"/>
        <s v="Department of Communities and Local Government"/>
        <s v="Department of Energy and Climate Change"/>
        <s v="Department of Environment food and Rural Affairs"/>
        <s v="Department of Health"/>
        <s v="Department of Work and Pensions"/>
        <s v="Deputy Prime Ministers Office"/>
        <s v="Electoral Commission"/>
        <s v="ENG_LA"/>
        <s v="Export Credits Guarantee Department"/>
        <s v="Food Standards Agency"/>
        <s v="Foreign and Commonwealth Office"/>
        <s v="Government Actuary`s Department"/>
        <s v="Government Equalities Office"/>
        <s v="HM Procurator General and Treasury Solicitor"/>
        <s v="HM Revenue and Customs"/>
        <s v="HM Treasury"/>
        <s v="HMT Central Exchequer"/>
        <s v="Home Office"/>
        <s v="House of Commons"/>
        <s v="House of Commons - Admin"/>
        <s v="House of Lords"/>
        <s v="Independent Parliamentary Standards Authority"/>
        <s v="Land Registry"/>
        <s v="Local Government Boundary Commission for England"/>
        <s v="Ministry of Defence"/>
        <s v="Ministry of Justice"/>
        <s v="National Assembly for Wales"/>
        <s v="National Audit Office"/>
        <s v="National Savings and Investments"/>
        <s v="National School of Government"/>
        <s v="Northern Ireland Court Service"/>
        <s v="Northern Ireland Departments"/>
        <s v="Northern Ireland Office"/>
        <s v="Northern Irish Local Government Adjustment/Input"/>
        <s v="Office for National Statistics"/>
        <s v="Office of Fair Trading"/>
        <s v="Office of Gas and Electricity Markets"/>
        <s v="Office of Qualifications and Examinations Regulation"/>
        <s v="Office of the Parliamentary Commissioner for Administration and Health Service Commissioners for England"/>
        <s v="Office of the Rail Regulator"/>
        <s v="Office of Water Services"/>
        <s v="PC CAPEX"/>
        <s v="Postal Services Commission"/>
        <s v="Privy Council Office"/>
        <s v="Revenue and Customs Prosecution Office"/>
        <s v="Royal Mint"/>
        <s v="Scotland Office"/>
        <s v="Scottish Executive and its departments"/>
        <s v="Scottish Local Government Adjustment/Input"/>
        <s v="Serious Fraud Office"/>
        <s v="The Crown Prosecution Service"/>
        <s v="The National Archives: Public Record Office and Historical Manuscripts Commission"/>
        <s v="The Supreme Court"/>
        <s v="UK Trade and Investment"/>
        <s v="Wales Office"/>
        <s v="Welsh Local Government Adjustment/Input"/>
      </sharedItems>
    </cacheField>
    <cacheField name="COFOG level 1">
      <sharedItems containsMixedTypes="0" count="11">
        <s v="3. Public order and safety"/>
        <s v="1. General Public Services"/>
        <s v="10. Social protection"/>
        <s v="4. Economic affairs"/>
        <s v="5. Environment protection"/>
        <s v="7. Health"/>
        <s v="8. Recreation, culture and religion"/>
        <s v="9. Education"/>
        <s v="2. Defence"/>
        <s v="6. Housing and community amenities"/>
        <s v="EU transactions"/>
      </sharedItems>
    </cacheField>
    <cacheField name="HMT Functional Classification">
      <sharedItems containsMixedTypes="0" count="17">
        <s v="3. Public order and safety"/>
        <s v="1. General Public Services - of which: international services"/>
        <s v="1. General public services - of which: public and common services"/>
        <s v="10. Social protection"/>
        <s v="4. Economic affairs - of which: agriculture, forestry, fishing and hunting"/>
        <s v="4. Economic affairs - of which: employment policies"/>
        <s v="4. Economic affairs - of which: enterprise and economic development"/>
        <s v="4. Economic affairs - of which: science and technology"/>
        <s v="4. Economic affairs - of which: transport"/>
        <s v="5. Environment protection"/>
        <s v="7. Health"/>
        <s v="8. Recreation, culture and religion"/>
        <s v="9. Education"/>
        <s v="2. Defence"/>
        <s v="6. Housing and community amenities"/>
        <s v="EU transactions"/>
        <s v="1. General public services - of which: public sector debt interest"/>
      </sharedItems>
    </cacheField>
    <cacheField name="CAP or CUR">
      <sharedItems containsMixedTypes="0" count="3">
        <s v="CUR"/>
        <s v="CAP"/>
        <s v="A-DUM"/>
      </sharedItems>
    </cacheField>
    <cacheField name="CG, LG or PC">
      <sharedItems containsMixedTypes="0" count="3">
        <s v="CG"/>
        <s v="PC"/>
        <s v="LA"/>
      </sharedItems>
    </cacheField>
    <cacheField name="NUTS 1 region">
      <sharedItems containsMixedTypes="0" count="14">
        <s v="ENGLAND_East"/>
        <s v="ENGLAND_East Midlands"/>
        <s v="ENGLAND_London"/>
        <s v="ENGLAND_North East"/>
        <s v="ENGLAND_North West"/>
        <s v="ENGLAND_South East"/>
        <s v="ENGLAND_South West"/>
        <s v="ENGLAND_West Midlands"/>
        <s v="ENGLAND_Yorkshire and the Humber"/>
        <s v="NORTHERN IRELAND"/>
        <s v="Not Identifiable"/>
        <s v="OUTSIDE UK"/>
        <s v="SCOTLAND"/>
        <s v="WALES"/>
      </sharedItems>
    </cacheField>
    <cacheField name="Sum of 2006-07">
      <sharedItems containsSemiMixedTypes="0" containsString="0" containsMixedTypes="0" containsNumber="1"/>
    </cacheField>
    <cacheField name="Sum of 2007-08">
      <sharedItems containsSemiMixedTypes="0" containsString="0" containsMixedTypes="0" containsNumber="1"/>
    </cacheField>
    <cacheField name="Sum of 2008-09">
      <sharedItems containsSemiMixedTypes="0" containsString="0" containsMixedTypes="0" containsNumber="1"/>
    </cacheField>
    <cacheField name="Sum of 2009-10">
      <sharedItems containsSemiMixedTypes="0" containsString="0" containsMixedTypes="0" containsNumber="1"/>
    </cacheField>
    <cacheField name="Sum of 2010-11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F24" firstHeaderRow="1" firstDataRow="2" firstDataCol="1" rowPageCount="5" colPageCount="1"/>
  <pivotFields count="11">
    <pivotField axis="axisPage" compact="0" outline="0" subtotalTop="0" showAll="0">
      <items count="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t="default"/>
      </items>
    </pivotField>
    <pivotField axis="axisPage" compact="0" outline="0" subtotalTop="0" showAll="0">
      <items count="12">
        <item x="1"/>
        <item x="2"/>
        <item x="8"/>
        <item x="0"/>
        <item x="3"/>
        <item x="4"/>
        <item x="9"/>
        <item x="5"/>
        <item x="6"/>
        <item x="7"/>
        <item x="10"/>
        <item t="default"/>
      </items>
    </pivotField>
    <pivotField axis="axisPage" compact="0" outline="0" subtotalTop="0" showAll="0">
      <items count="18">
        <item x="1"/>
        <item x="2"/>
        <item x="16"/>
        <item x="3"/>
        <item x="13"/>
        <item x="0"/>
        <item x="4"/>
        <item x="5"/>
        <item x="6"/>
        <item x="7"/>
        <item x="8"/>
        <item x="9"/>
        <item x="14"/>
        <item x="10"/>
        <item x="11"/>
        <item x="12"/>
        <item x="15"/>
        <item t="default"/>
      </items>
    </pivotField>
    <pivotField axis="axisPage" compact="0" outline="0" subtotalTop="0" showAll="0">
      <items count="4">
        <item x="2"/>
        <item x="1"/>
        <item x="0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Row" compact="0" outline="0" subtotalTop="0" showAll="0">
      <items count="15">
        <item x="3"/>
        <item x="4"/>
        <item x="8"/>
        <item x="1"/>
        <item x="7"/>
        <item x="0"/>
        <item x="2"/>
        <item x="5"/>
        <item x="6"/>
        <item x="12"/>
        <item x="13"/>
        <item x="9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5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5">
    <pageField fld="0" hier="0"/>
    <pageField fld="1" hier="0"/>
    <pageField fld="2" hier="0"/>
    <pageField fld="4" hier="0"/>
    <pageField fld="3" hier="0"/>
  </pageFields>
  <dataFields count="5">
    <dataField name=" 2006-07" fld="6" baseField="0" baseItem="0"/>
    <dataField name=" 2007-08" fld="7" baseField="0" baseItem="0"/>
    <dataField name=" 2008-09" fld="8" baseField="0" baseItem="0"/>
    <dataField name=" 2009-10" fld="9" baseField="0" baseItem="0"/>
    <dataField name=" 2010-11" fld="10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F24" firstHeaderRow="1" firstDataRow="2" firstDataCol="1" rowPageCount="5" colPageCount="1"/>
  <pivotFields count="11">
    <pivotField axis="axisPage" compact="0" outline="0" subtotalTop="0" showAll="0">
      <items count="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t="default"/>
      </items>
    </pivotField>
    <pivotField axis="axisPage" compact="0" outline="0" subtotalTop="0" showAll="0">
      <items count="12">
        <item x="1"/>
        <item x="2"/>
        <item x="8"/>
        <item x="0"/>
        <item x="3"/>
        <item x="4"/>
        <item x="9"/>
        <item x="5"/>
        <item x="6"/>
        <item x="7"/>
        <item x="10"/>
        <item t="default"/>
      </items>
    </pivotField>
    <pivotField axis="axisPage" compact="0" outline="0" subtotalTop="0" showAll="0">
      <items count="18">
        <item x="1"/>
        <item x="2"/>
        <item x="16"/>
        <item x="3"/>
        <item x="13"/>
        <item x="0"/>
        <item x="4"/>
        <item x="5"/>
        <item x="6"/>
        <item x="7"/>
        <item x="8"/>
        <item x="9"/>
        <item x="14"/>
        <item x="10"/>
        <item x="11"/>
        <item x="12"/>
        <item x="15"/>
        <item t="default"/>
      </items>
    </pivotField>
    <pivotField axis="axisPage" compact="0" outline="0" subtotalTop="0" showAll="0">
      <items count="4">
        <item x="2"/>
        <item x="1"/>
        <item x="0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Row" compact="0" outline="0" subtotalTop="0" showAll="0">
      <items count="15">
        <item x="3"/>
        <item x="4"/>
        <item x="8"/>
        <item x="1"/>
        <item x="7"/>
        <item x="0"/>
        <item x="2"/>
        <item x="5"/>
        <item x="6"/>
        <item x="12"/>
        <item x="13"/>
        <item x="9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5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5">
    <pageField fld="0" hier="0"/>
    <pageField fld="1" hier="0"/>
    <pageField fld="2" hier="0"/>
    <pageField fld="4" hier="0"/>
    <pageField fld="3" hier="0"/>
  </pageFields>
  <dataFields count="5">
    <dataField name=" 2006-07" fld="6" baseField="0" baseItem="0"/>
    <dataField name=" 2007-08" fld="7" baseField="0" baseItem="0"/>
    <dataField name=" 2008-09" fld="8" baseField="0" baseItem="0"/>
    <dataField name=" 2009-10" fld="9" baseField="0" baseItem="0"/>
    <dataField name=" 2010-11" fld="10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guide-method/geography/beginner-s-guide/administrative/england/index.html" TargetMode="External" /><Relationship Id="rId2" Type="http://schemas.openxmlformats.org/officeDocument/2006/relationships/hyperlink" Target="http://unstats.un.org/unsd/cr/registry/regcst.asp?Cl=4&amp;Lg=1" TargetMode="External" /><Relationship Id="rId3" Type="http://schemas.openxmlformats.org/officeDocument/2006/relationships/hyperlink" Target="..\media\3\6\pesa2007_cofogsupplementarynote.pdf" TargetMode="External" /><Relationship Id="rId4" Type="http://schemas.openxmlformats.org/officeDocument/2006/relationships/hyperlink" Target="http://www.hm-treasury.gov.uk/d/pesa2007_cofogsupplementarynote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28125" style="23" bestFit="1" customWidth="1"/>
    <col min="2" max="2" width="1.28515625" style="23" customWidth="1"/>
    <col min="3" max="5" width="9.140625" style="23" customWidth="1"/>
    <col min="6" max="6" width="2.28125" style="23" customWidth="1"/>
    <col min="7" max="10" width="9.140625" style="23" customWidth="1"/>
    <col min="11" max="11" width="2.00390625" style="24" customWidth="1"/>
    <col min="12" max="12" width="9.140625" style="23" customWidth="1"/>
    <col min="13" max="13" width="2.28125" style="23" customWidth="1"/>
    <col min="14" max="14" width="9.140625" style="23" customWidth="1"/>
    <col min="15" max="15" width="12.8515625" style="23" customWidth="1"/>
    <col min="16" max="16" width="9.421875" style="23" customWidth="1"/>
    <col min="17" max="16384" width="9.140625" style="23" customWidth="1"/>
  </cols>
  <sheetData>
    <row r="2" spans="1:15" s="21" customFormat="1" ht="12.75" customHeight="1">
      <c r="A2" s="20" t="s">
        <v>0</v>
      </c>
      <c r="B2" s="20"/>
      <c r="C2" s="47" t="s">
        <v>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s="21" customFormat="1" ht="15">
      <c r="B3" s="20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2" ht="15">
      <c r="A4" s="21"/>
      <c r="B4" s="22"/>
    </row>
    <row r="5" spans="1:15" ht="15">
      <c r="A5" s="20" t="s">
        <v>2</v>
      </c>
      <c r="B5" s="22"/>
      <c r="C5" s="47" t="s">
        <v>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5">
      <c r="A6" s="21"/>
      <c r="B6" s="22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ht="15">
      <c r="B7" s="22"/>
    </row>
    <row r="8" spans="1:15" ht="15">
      <c r="A8" s="22" t="s">
        <v>4</v>
      </c>
      <c r="B8" s="22"/>
      <c r="C8" s="46" t="s">
        <v>5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ht="15">
      <c r="B9" s="22"/>
    </row>
    <row r="10" spans="1:15" ht="15">
      <c r="A10" s="22" t="s">
        <v>6</v>
      </c>
      <c r="B10" s="22"/>
      <c r="C10" s="46" t="s">
        <v>7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2" ht="15">
      <c r="A11" s="22"/>
      <c r="B11" s="22"/>
    </row>
    <row r="12" spans="3:15" ht="15">
      <c r="C12" s="46" t="s">
        <v>8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ht="15">
      <c r="A13" s="22"/>
    </row>
    <row r="14" spans="3:15" ht="15">
      <c r="C14" s="46" t="s">
        <v>9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3:15" ht="15">
      <c r="C15" s="49" t="s">
        <v>10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7" spans="1:15" ht="15">
      <c r="A17" s="25" t="s">
        <v>11</v>
      </c>
      <c r="B17" s="22"/>
      <c r="C17" s="46" t="s">
        <v>12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ht="15">
      <c r="B18" s="22"/>
    </row>
    <row r="19" spans="3:15" ht="15">
      <c r="C19" s="46" t="s">
        <v>13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ht="15">
      <c r="A20" s="22"/>
      <c r="C20" s="49" t="s">
        <v>14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3:15" ht="15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21" customFormat="1" ht="12.75" customHeight="1">
      <c r="A22" s="23"/>
      <c r="C22" s="50" t="s">
        <v>15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s="21" customFormat="1" ht="12.75" customHeight="1">
      <c r="A23" s="23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3:15" s="21" customFormat="1" ht="15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2.75" customHeight="1">
      <c r="A25" s="22" t="s">
        <v>16</v>
      </c>
      <c r="B25" s="22"/>
      <c r="C25" s="51" t="s">
        <v>17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3:15" ht="15"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3:11" ht="15">
      <c r="C27" s="28"/>
      <c r="D27" s="28"/>
      <c r="E27" s="28"/>
      <c r="F27" s="28"/>
      <c r="G27" s="28"/>
      <c r="H27" s="28"/>
      <c r="I27" s="28"/>
      <c r="J27" s="28"/>
      <c r="K27" s="29"/>
    </row>
    <row r="28" spans="3:15" ht="15">
      <c r="C28" s="52" t="s">
        <v>18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3:15" ht="15">
      <c r="C29" s="52" t="s">
        <v>105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3:5" ht="15">
      <c r="C30" s="30"/>
      <c r="D30" s="31"/>
      <c r="E30" s="31"/>
    </row>
    <row r="31" spans="3:17" ht="12.75" customHeight="1">
      <c r="C31" s="51" t="s">
        <v>19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32"/>
      <c r="Q31" s="32"/>
    </row>
    <row r="32" spans="3:17" ht="15"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32"/>
      <c r="Q32" s="32"/>
    </row>
    <row r="33" spans="3:15" ht="15">
      <c r="C33" s="53" t="s">
        <v>104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3:5" ht="15">
      <c r="C34" s="30"/>
      <c r="D34" s="33"/>
      <c r="E34" s="33"/>
    </row>
    <row r="35" spans="3:15" ht="15">
      <c r="C35" s="48" t="s">
        <v>20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3:15" ht="15">
      <c r="C36" s="48" t="s">
        <v>21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3:15" ht="15">
      <c r="C37" s="54" t="s">
        <v>22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7:16" ht="6.75" customHeight="1">
      <c r="G38" s="34"/>
      <c r="H38" s="35"/>
      <c r="I38" s="24"/>
      <c r="J38" s="24"/>
      <c r="L38" s="24"/>
      <c r="M38" s="24"/>
      <c r="N38" s="24"/>
      <c r="O38" s="24"/>
      <c r="P38" s="24"/>
    </row>
    <row r="39" spans="3:16" ht="15">
      <c r="C39" s="55" t="s">
        <v>23</v>
      </c>
      <c r="D39" s="56"/>
      <c r="E39" s="57"/>
      <c r="G39" s="55" t="s">
        <v>24</v>
      </c>
      <c r="H39" s="56"/>
      <c r="I39" s="56"/>
      <c r="J39" s="57"/>
      <c r="L39" s="55" t="s">
        <v>25</v>
      </c>
      <c r="M39" s="56"/>
      <c r="N39" s="56"/>
      <c r="O39" s="57"/>
      <c r="P39" s="24"/>
    </row>
    <row r="40" spans="3:16" ht="15">
      <c r="C40" s="36" t="s">
        <v>26</v>
      </c>
      <c r="D40" s="54" t="s">
        <v>27</v>
      </c>
      <c r="E40" s="58"/>
      <c r="G40" s="36" t="s">
        <v>26</v>
      </c>
      <c r="H40" s="54" t="s">
        <v>28</v>
      </c>
      <c r="I40" s="54"/>
      <c r="J40" s="58"/>
      <c r="L40" s="36" t="s">
        <v>26</v>
      </c>
      <c r="M40" s="54" t="s">
        <v>29</v>
      </c>
      <c r="N40" s="54"/>
      <c r="O40" s="58"/>
      <c r="P40" s="24"/>
    </row>
    <row r="41" spans="3:16" ht="15">
      <c r="C41" s="36" t="s">
        <v>26</v>
      </c>
      <c r="D41" s="54" t="s">
        <v>30</v>
      </c>
      <c r="E41" s="58"/>
      <c r="G41" s="36" t="s">
        <v>26</v>
      </c>
      <c r="H41" s="54" t="s">
        <v>31</v>
      </c>
      <c r="I41" s="54"/>
      <c r="J41" s="58"/>
      <c r="L41" s="36" t="s">
        <v>26</v>
      </c>
      <c r="M41" s="54" t="s">
        <v>32</v>
      </c>
      <c r="N41" s="54"/>
      <c r="O41" s="58"/>
      <c r="P41" s="24"/>
    </row>
    <row r="42" spans="3:16" ht="15">
      <c r="C42" s="36" t="s">
        <v>26</v>
      </c>
      <c r="D42" s="54" t="s">
        <v>33</v>
      </c>
      <c r="E42" s="58"/>
      <c r="G42" s="36" t="s">
        <v>26</v>
      </c>
      <c r="H42" s="54" t="s">
        <v>34</v>
      </c>
      <c r="I42" s="54"/>
      <c r="J42" s="58"/>
      <c r="L42" s="36" t="s">
        <v>26</v>
      </c>
      <c r="M42" s="54" t="s">
        <v>35</v>
      </c>
      <c r="N42" s="54"/>
      <c r="O42" s="58"/>
      <c r="P42" s="24"/>
    </row>
    <row r="43" spans="3:16" ht="12.75" customHeight="1">
      <c r="C43" s="36" t="s">
        <v>26</v>
      </c>
      <c r="D43" s="54" t="s">
        <v>36</v>
      </c>
      <c r="E43" s="58"/>
      <c r="G43" s="36" t="s">
        <v>26</v>
      </c>
      <c r="H43" s="54" t="s">
        <v>37</v>
      </c>
      <c r="I43" s="54"/>
      <c r="J43" s="58"/>
      <c r="L43" s="36" t="s">
        <v>26</v>
      </c>
      <c r="M43" s="59" t="s">
        <v>38</v>
      </c>
      <c r="N43" s="59"/>
      <c r="O43" s="60"/>
      <c r="P43" s="37"/>
    </row>
    <row r="44" spans="3:16" ht="15">
      <c r="C44" s="38"/>
      <c r="D44" s="39"/>
      <c r="E44" s="40"/>
      <c r="G44" s="41" t="s">
        <v>26</v>
      </c>
      <c r="H44" s="63" t="s">
        <v>39</v>
      </c>
      <c r="I44" s="63"/>
      <c r="J44" s="64"/>
      <c r="L44" s="41" t="s">
        <v>26</v>
      </c>
      <c r="M44" s="61"/>
      <c r="N44" s="61"/>
      <c r="O44" s="62"/>
      <c r="P44" s="37"/>
    </row>
    <row r="45" spans="7:16" ht="6.75" customHeight="1">
      <c r="G45" s="34"/>
      <c r="H45" s="35"/>
      <c r="I45" s="24"/>
      <c r="J45" s="24"/>
      <c r="L45" s="24"/>
      <c r="M45" s="24"/>
      <c r="N45" s="24"/>
      <c r="O45" s="24"/>
      <c r="P45" s="24"/>
    </row>
    <row r="46" spans="3:16" ht="15">
      <c r="C46" s="55" t="s">
        <v>40</v>
      </c>
      <c r="D46" s="56"/>
      <c r="E46" s="57"/>
      <c r="F46" s="24"/>
      <c r="G46" s="55" t="s">
        <v>41</v>
      </c>
      <c r="H46" s="56"/>
      <c r="I46" s="56"/>
      <c r="J46" s="57"/>
      <c r="L46" s="55" t="s">
        <v>42</v>
      </c>
      <c r="M46" s="56"/>
      <c r="N46" s="56"/>
      <c r="O46" s="57"/>
      <c r="P46" s="24"/>
    </row>
    <row r="47" spans="3:16" ht="15">
      <c r="C47" s="36" t="s">
        <v>26</v>
      </c>
      <c r="D47" s="54" t="s">
        <v>43</v>
      </c>
      <c r="E47" s="58"/>
      <c r="F47" s="24"/>
      <c r="G47" s="36" t="s">
        <v>26</v>
      </c>
      <c r="H47" s="54" t="s">
        <v>44</v>
      </c>
      <c r="I47" s="54"/>
      <c r="J47" s="58"/>
      <c r="L47" s="36" t="s">
        <v>26</v>
      </c>
      <c r="M47" s="54" t="s">
        <v>45</v>
      </c>
      <c r="N47" s="54"/>
      <c r="O47" s="58"/>
      <c r="P47" s="24"/>
    </row>
    <row r="48" spans="3:16" ht="15">
      <c r="C48" s="36" t="s">
        <v>26</v>
      </c>
      <c r="D48" s="54" t="s">
        <v>46</v>
      </c>
      <c r="E48" s="58"/>
      <c r="F48" s="24"/>
      <c r="G48" s="36" t="s">
        <v>26</v>
      </c>
      <c r="H48" s="54" t="s">
        <v>47</v>
      </c>
      <c r="I48" s="54"/>
      <c r="J48" s="58"/>
      <c r="L48" s="36" t="s">
        <v>26</v>
      </c>
      <c r="M48" s="54" t="s">
        <v>48</v>
      </c>
      <c r="N48" s="54"/>
      <c r="O48" s="58"/>
      <c r="P48" s="24"/>
    </row>
    <row r="49" spans="3:16" ht="12.75" customHeight="1">
      <c r="C49" s="36" t="s">
        <v>26</v>
      </c>
      <c r="D49" s="59" t="s">
        <v>49</v>
      </c>
      <c r="E49" s="60"/>
      <c r="F49" s="24"/>
      <c r="G49" s="36" t="s">
        <v>26</v>
      </c>
      <c r="H49" s="54" t="s">
        <v>50</v>
      </c>
      <c r="I49" s="54"/>
      <c r="J49" s="58"/>
      <c r="L49" s="36" t="s">
        <v>26</v>
      </c>
      <c r="M49" s="54" t="s">
        <v>51</v>
      </c>
      <c r="N49" s="54"/>
      <c r="O49" s="58"/>
      <c r="P49" s="24"/>
    </row>
    <row r="50" spans="3:16" ht="15">
      <c r="C50" s="42"/>
      <c r="D50" s="59"/>
      <c r="E50" s="60"/>
      <c r="F50" s="24"/>
      <c r="G50" s="36" t="s">
        <v>26</v>
      </c>
      <c r="H50" s="54" t="s">
        <v>52</v>
      </c>
      <c r="I50" s="54"/>
      <c r="J50" s="58"/>
      <c r="L50" s="36" t="s">
        <v>26</v>
      </c>
      <c r="M50" s="54" t="s">
        <v>53</v>
      </c>
      <c r="N50" s="54"/>
      <c r="O50" s="58"/>
      <c r="P50" s="24"/>
    </row>
    <row r="51" spans="3:16" ht="15">
      <c r="C51" s="36" t="s">
        <v>26</v>
      </c>
      <c r="D51" s="54" t="s">
        <v>54</v>
      </c>
      <c r="E51" s="58"/>
      <c r="F51" s="24"/>
      <c r="G51" s="36" t="s">
        <v>26</v>
      </c>
      <c r="H51" s="54" t="s">
        <v>41</v>
      </c>
      <c r="I51" s="54"/>
      <c r="J51" s="58"/>
      <c r="L51" s="36" t="s">
        <v>26</v>
      </c>
      <c r="M51" s="54" t="s">
        <v>55</v>
      </c>
      <c r="N51" s="54"/>
      <c r="O51" s="58"/>
      <c r="P51" s="24"/>
    </row>
    <row r="52" spans="3:16" ht="15">
      <c r="C52" s="41" t="s">
        <v>26</v>
      </c>
      <c r="D52" s="63" t="s">
        <v>56</v>
      </c>
      <c r="E52" s="64"/>
      <c r="F52" s="24"/>
      <c r="G52" s="41" t="s">
        <v>26</v>
      </c>
      <c r="H52" s="63" t="s">
        <v>57</v>
      </c>
      <c r="I52" s="63"/>
      <c r="J52" s="64"/>
      <c r="L52" s="41" t="s">
        <v>26</v>
      </c>
      <c r="M52" s="63" t="s">
        <v>58</v>
      </c>
      <c r="N52" s="63"/>
      <c r="O52" s="64"/>
      <c r="P52" s="24"/>
    </row>
    <row r="53" spans="12:16" ht="6.75" customHeight="1">
      <c r="L53" s="24"/>
      <c r="M53" s="24"/>
      <c r="N53" s="24"/>
      <c r="O53" s="24"/>
      <c r="P53" s="24"/>
    </row>
    <row r="54" spans="3:16" ht="15">
      <c r="C54" s="55" t="s">
        <v>59</v>
      </c>
      <c r="D54" s="56"/>
      <c r="E54" s="57"/>
      <c r="G54" s="55" t="s">
        <v>60</v>
      </c>
      <c r="H54" s="56"/>
      <c r="I54" s="56"/>
      <c r="J54" s="57"/>
      <c r="L54" s="55" t="s">
        <v>61</v>
      </c>
      <c r="M54" s="56"/>
      <c r="N54" s="56"/>
      <c r="O54" s="57"/>
      <c r="P54" s="24"/>
    </row>
    <row r="55" spans="3:16" ht="15">
      <c r="C55" s="36" t="s">
        <v>26</v>
      </c>
      <c r="D55" s="54" t="s">
        <v>62</v>
      </c>
      <c r="E55" s="58"/>
      <c r="G55" s="36" t="s">
        <v>26</v>
      </c>
      <c r="H55" s="54" t="s">
        <v>63</v>
      </c>
      <c r="I55" s="54"/>
      <c r="J55" s="58"/>
      <c r="L55" s="36" t="s">
        <v>26</v>
      </c>
      <c r="M55" s="54" t="s">
        <v>64</v>
      </c>
      <c r="N55" s="54"/>
      <c r="O55" s="58"/>
      <c r="P55" s="24"/>
    </row>
    <row r="56" spans="3:16" ht="15">
      <c r="C56" s="42"/>
      <c r="D56" s="24"/>
      <c r="E56" s="43"/>
      <c r="G56" s="36" t="s">
        <v>26</v>
      </c>
      <c r="H56" s="54" t="s">
        <v>65</v>
      </c>
      <c r="I56" s="54"/>
      <c r="J56" s="58"/>
      <c r="L56" s="36" t="s">
        <v>26</v>
      </c>
      <c r="M56" s="54" t="s">
        <v>66</v>
      </c>
      <c r="N56" s="54"/>
      <c r="O56" s="58"/>
      <c r="P56" s="24"/>
    </row>
    <row r="57" spans="3:16" ht="15">
      <c r="C57" s="42"/>
      <c r="D57" s="24"/>
      <c r="E57" s="43"/>
      <c r="G57" s="36" t="s">
        <v>26</v>
      </c>
      <c r="H57" s="54" t="s">
        <v>67</v>
      </c>
      <c r="I57" s="54"/>
      <c r="J57" s="58"/>
      <c r="L57" s="36" t="s">
        <v>26</v>
      </c>
      <c r="M57" s="54" t="s">
        <v>68</v>
      </c>
      <c r="N57" s="54"/>
      <c r="O57" s="58"/>
      <c r="P57" s="24"/>
    </row>
    <row r="58" spans="3:16" ht="15">
      <c r="C58" s="42"/>
      <c r="D58" s="24"/>
      <c r="E58" s="43"/>
      <c r="G58" s="36" t="s">
        <v>26</v>
      </c>
      <c r="H58" s="54" t="s">
        <v>69</v>
      </c>
      <c r="I58" s="54"/>
      <c r="J58" s="58"/>
      <c r="L58" s="36" t="s">
        <v>26</v>
      </c>
      <c r="M58" s="54" t="s">
        <v>70</v>
      </c>
      <c r="N58" s="54"/>
      <c r="O58" s="58"/>
      <c r="P58" s="24"/>
    </row>
    <row r="59" spans="3:16" ht="15">
      <c r="C59" s="42"/>
      <c r="D59" s="24"/>
      <c r="E59" s="43"/>
      <c r="G59" s="36" t="s">
        <v>26</v>
      </c>
      <c r="H59" s="54" t="s">
        <v>71</v>
      </c>
      <c r="I59" s="54"/>
      <c r="J59" s="58"/>
      <c r="L59" s="36" t="s">
        <v>26</v>
      </c>
      <c r="M59" s="54" t="s">
        <v>72</v>
      </c>
      <c r="N59" s="54"/>
      <c r="O59" s="58"/>
      <c r="P59" s="24"/>
    </row>
    <row r="60" spans="3:16" ht="15">
      <c r="C60" s="42"/>
      <c r="D60" s="24"/>
      <c r="E60" s="43"/>
      <c r="G60" s="36" t="s">
        <v>26</v>
      </c>
      <c r="H60" s="54" t="s">
        <v>73</v>
      </c>
      <c r="I60" s="54"/>
      <c r="J60" s="58"/>
      <c r="L60" s="36" t="s">
        <v>26</v>
      </c>
      <c r="M60" s="54" t="s">
        <v>74</v>
      </c>
      <c r="N60" s="54"/>
      <c r="O60" s="58"/>
      <c r="P60" s="24"/>
    </row>
    <row r="61" spans="3:16" ht="15">
      <c r="C61" s="42"/>
      <c r="D61" s="24"/>
      <c r="E61" s="43"/>
      <c r="G61" s="36" t="s">
        <v>26</v>
      </c>
      <c r="H61" s="54" t="s">
        <v>75</v>
      </c>
      <c r="I61" s="54"/>
      <c r="J61" s="58"/>
      <c r="L61" s="36" t="s">
        <v>26</v>
      </c>
      <c r="M61" s="54" t="s">
        <v>76</v>
      </c>
      <c r="N61" s="54"/>
      <c r="O61" s="58"/>
      <c r="P61" s="24"/>
    </row>
    <row r="62" spans="3:16" ht="15">
      <c r="C62" s="38"/>
      <c r="D62" s="39"/>
      <c r="E62" s="40"/>
      <c r="G62" s="41" t="s">
        <v>26</v>
      </c>
      <c r="H62" s="63" t="s">
        <v>77</v>
      </c>
      <c r="I62" s="63"/>
      <c r="J62" s="64"/>
      <c r="L62" s="38"/>
      <c r="M62" s="39"/>
      <c r="N62" s="39"/>
      <c r="O62" s="40"/>
      <c r="P62" s="24"/>
    </row>
    <row r="64" spans="1:15" ht="15">
      <c r="A64" s="22" t="s">
        <v>78</v>
      </c>
      <c r="B64" s="22"/>
      <c r="C64" s="65" t="s">
        <v>79</v>
      </c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</row>
    <row r="65" spans="1:15" ht="15">
      <c r="A65" s="22"/>
      <c r="B65" s="22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</row>
    <row r="66" ht="15">
      <c r="B66" s="22"/>
    </row>
    <row r="67" spans="1:15" ht="15">
      <c r="A67" s="22" t="s">
        <v>80</v>
      </c>
      <c r="B67" s="22"/>
      <c r="C67" s="46" t="s">
        <v>81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ht="15">
      <c r="A68" s="22"/>
    </row>
    <row r="78" spans="3:4" ht="15">
      <c r="C78" s="44"/>
      <c r="D78" s="45"/>
    </row>
    <row r="79" spans="3:4" ht="15">
      <c r="C79" s="44"/>
      <c r="D79" s="45"/>
    </row>
    <row r="80" spans="3:4" ht="15">
      <c r="C80" s="44"/>
      <c r="D80" s="45"/>
    </row>
    <row r="81" spans="3:4" ht="15">
      <c r="C81" s="44"/>
      <c r="D81" s="45"/>
    </row>
    <row r="82" spans="3:4" ht="15">
      <c r="C82" s="44"/>
      <c r="D82" s="45"/>
    </row>
    <row r="83" spans="3:4" ht="15">
      <c r="C83" s="44"/>
      <c r="D83" s="45"/>
    </row>
    <row r="84" spans="3:4" ht="15">
      <c r="C84" s="44"/>
      <c r="D84" s="45"/>
    </row>
    <row r="85" spans="3:4" ht="15">
      <c r="C85" s="44"/>
      <c r="D85" s="45"/>
    </row>
    <row r="86" spans="3:4" ht="15">
      <c r="C86" s="44"/>
      <c r="D86" s="45"/>
    </row>
    <row r="87" spans="3:4" ht="15">
      <c r="C87" s="44"/>
      <c r="D87" s="45"/>
    </row>
    <row r="88" spans="3:4" ht="15">
      <c r="C88" s="44"/>
      <c r="D88" s="45"/>
    </row>
    <row r="89" spans="3:4" ht="15">
      <c r="C89" s="44"/>
      <c r="D89" s="45"/>
    </row>
    <row r="90" spans="3:4" ht="15">
      <c r="C90" s="44"/>
      <c r="D90" s="45"/>
    </row>
    <row r="91" spans="3:4" ht="15">
      <c r="C91" s="44"/>
      <c r="D91" s="45"/>
    </row>
    <row r="92" spans="3:4" ht="15">
      <c r="C92" s="44"/>
      <c r="D92" s="45"/>
    </row>
    <row r="93" spans="3:4" ht="15">
      <c r="C93" s="44"/>
      <c r="D93" s="45"/>
    </row>
    <row r="94" spans="3:4" ht="15">
      <c r="C94" s="44"/>
      <c r="D94" s="45"/>
    </row>
    <row r="95" spans="3:4" ht="15">
      <c r="C95" s="44"/>
      <c r="D95" s="45"/>
    </row>
    <row r="96" spans="3:4" ht="15">
      <c r="C96" s="44"/>
      <c r="D96" s="45"/>
    </row>
    <row r="97" spans="3:4" ht="15">
      <c r="C97" s="44"/>
      <c r="D97" s="45"/>
    </row>
    <row r="98" spans="3:4" ht="15">
      <c r="C98" s="44"/>
      <c r="D98" s="45"/>
    </row>
    <row r="99" spans="3:4" ht="15">
      <c r="C99" s="44"/>
      <c r="D99" s="45"/>
    </row>
    <row r="100" spans="3:4" ht="15">
      <c r="C100" s="44"/>
      <c r="D100" s="45"/>
    </row>
    <row r="101" spans="3:4" ht="15">
      <c r="C101" s="44"/>
      <c r="D101" s="45"/>
    </row>
    <row r="102" spans="3:4" ht="15">
      <c r="C102" s="44"/>
      <c r="D102" s="45"/>
    </row>
    <row r="103" spans="3:4" ht="15">
      <c r="C103" s="44"/>
      <c r="D103" s="45"/>
    </row>
    <row r="104" spans="3:4" ht="15">
      <c r="C104" s="44"/>
      <c r="D104" s="45"/>
    </row>
    <row r="105" spans="3:4" ht="15">
      <c r="C105" s="44"/>
      <c r="D105" s="45"/>
    </row>
    <row r="106" spans="3:4" ht="15">
      <c r="C106" s="44"/>
      <c r="D106" s="45"/>
    </row>
    <row r="107" spans="3:4" ht="15">
      <c r="C107" s="44"/>
      <c r="D107" s="45"/>
    </row>
    <row r="108" spans="3:4" ht="15">
      <c r="C108" s="44"/>
      <c r="D108" s="45"/>
    </row>
    <row r="109" spans="3:4" ht="15">
      <c r="C109" s="44"/>
      <c r="D109" s="45"/>
    </row>
    <row r="110" spans="3:4" ht="15">
      <c r="C110" s="44"/>
      <c r="D110" s="45"/>
    </row>
    <row r="111" spans="3:4" ht="15">
      <c r="C111" s="44"/>
      <c r="D111" s="45"/>
    </row>
    <row r="112" spans="3:4" ht="15">
      <c r="C112" s="44"/>
      <c r="D112" s="45"/>
    </row>
    <row r="113" spans="3:4" ht="15">
      <c r="C113" s="44"/>
      <c r="D113" s="45"/>
    </row>
    <row r="114" spans="3:4" ht="15">
      <c r="C114" s="44"/>
      <c r="D114" s="45"/>
    </row>
    <row r="115" spans="3:4" ht="15">
      <c r="C115" s="44"/>
      <c r="D115" s="45"/>
    </row>
    <row r="116" spans="3:4" ht="15">
      <c r="C116" s="44"/>
      <c r="D116" s="45"/>
    </row>
    <row r="117" spans="3:4" ht="15">
      <c r="C117" s="44"/>
      <c r="D117" s="45"/>
    </row>
    <row r="118" spans="3:4" ht="15">
      <c r="C118" s="44"/>
      <c r="D118" s="45"/>
    </row>
    <row r="119" spans="3:4" ht="15">
      <c r="C119" s="44"/>
      <c r="D119" s="45"/>
    </row>
    <row r="120" spans="3:4" ht="15">
      <c r="C120" s="44"/>
      <c r="D120" s="45"/>
    </row>
    <row r="121" spans="3:4" ht="15">
      <c r="C121" s="44"/>
      <c r="D121" s="45"/>
    </row>
    <row r="122" spans="3:4" ht="15">
      <c r="C122" s="44"/>
      <c r="D122" s="45"/>
    </row>
    <row r="123" spans="3:4" ht="15">
      <c r="C123" s="44"/>
      <c r="D123" s="45"/>
    </row>
    <row r="124" spans="3:4" ht="15">
      <c r="C124" s="44"/>
      <c r="D124" s="45"/>
    </row>
    <row r="125" spans="3:4" ht="15">
      <c r="C125" s="44"/>
      <c r="D125" s="45"/>
    </row>
    <row r="126" spans="3:4" ht="15">
      <c r="C126" s="44"/>
      <c r="D126" s="45"/>
    </row>
    <row r="127" spans="3:4" ht="15">
      <c r="C127" s="44"/>
      <c r="D127" s="45"/>
    </row>
    <row r="128" spans="3:4" ht="15">
      <c r="C128" s="44"/>
      <c r="D128" s="45"/>
    </row>
    <row r="129" spans="3:4" ht="15">
      <c r="C129" s="44"/>
      <c r="D129" s="45"/>
    </row>
    <row r="130" spans="3:4" ht="15">
      <c r="C130" s="44"/>
      <c r="D130" s="45"/>
    </row>
    <row r="131" spans="3:4" ht="15">
      <c r="C131" s="44"/>
      <c r="D131" s="45"/>
    </row>
    <row r="132" spans="3:4" ht="15">
      <c r="C132" s="44"/>
      <c r="D132" s="45"/>
    </row>
    <row r="133" spans="3:4" ht="15">
      <c r="C133" s="44"/>
      <c r="D133" s="45"/>
    </row>
    <row r="134" spans="3:4" ht="15">
      <c r="C134" s="44"/>
      <c r="D134" s="45"/>
    </row>
    <row r="135" spans="3:4" ht="15">
      <c r="C135" s="44"/>
      <c r="D135" s="45"/>
    </row>
    <row r="136" spans="3:4" ht="15">
      <c r="C136" s="44"/>
      <c r="D136" s="45"/>
    </row>
    <row r="137" spans="3:4" ht="15">
      <c r="C137" s="44"/>
      <c r="D137" s="45"/>
    </row>
  </sheetData>
  <sheetProtection/>
  <mergeCells count="76">
    <mergeCell ref="H61:J61"/>
    <mergeCell ref="M61:O61"/>
    <mergeCell ref="H62:J62"/>
    <mergeCell ref="C64:O65"/>
    <mergeCell ref="C67:O67"/>
    <mergeCell ref="H58:J58"/>
    <mergeCell ref="M58:O58"/>
    <mergeCell ref="H59:J59"/>
    <mergeCell ref="M59:O59"/>
    <mergeCell ref="H60:J60"/>
    <mergeCell ref="M60:O60"/>
    <mergeCell ref="H57:J57"/>
    <mergeCell ref="M57:O57"/>
    <mergeCell ref="D52:E52"/>
    <mergeCell ref="H52:J52"/>
    <mergeCell ref="M52:O52"/>
    <mergeCell ref="C54:E54"/>
    <mergeCell ref="G54:J54"/>
    <mergeCell ref="L54:O54"/>
    <mergeCell ref="D55:E55"/>
    <mergeCell ref="H55:J55"/>
    <mergeCell ref="M55:O55"/>
    <mergeCell ref="H56:J56"/>
    <mergeCell ref="M56:O56"/>
    <mergeCell ref="D51:E51"/>
    <mergeCell ref="H51:J51"/>
    <mergeCell ref="M51:O51"/>
    <mergeCell ref="D47:E47"/>
    <mergeCell ref="H47:J47"/>
    <mergeCell ref="M47:O47"/>
    <mergeCell ref="D48:E48"/>
    <mergeCell ref="H48:J48"/>
    <mergeCell ref="M48:O48"/>
    <mergeCell ref="D49:E50"/>
    <mergeCell ref="H49:J49"/>
    <mergeCell ref="M49:O49"/>
    <mergeCell ref="H50:J50"/>
    <mergeCell ref="M50:O50"/>
    <mergeCell ref="D43:E43"/>
    <mergeCell ref="H43:J43"/>
    <mergeCell ref="M43:O44"/>
    <mergeCell ref="H44:J44"/>
    <mergeCell ref="C46:E46"/>
    <mergeCell ref="G46:J46"/>
    <mergeCell ref="L46:O46"/>
    <mergeCell ref="D41:E41"/>
    <mergeCell ref="H41:J41"/>
    <mergeCell ref="M41:O41"/>
    <mergeCell ref="D42:E42"/>
    <mergeCell ref="H42:J42"/>
    <mergeCell ref="M42:O42"/>
    <mergeCell ref="C37:O37"/>
    <mergeCell ref="C39:E39"/>
    <mergeCell ref="G39:J39"/>
    <mergeCell ref="L39:O39"/>
    <mergeCell ref="D40:E40"/>
    <mergeCell ref="H40:J40"/>
    <mergeCell ref="M40:O40"/>
    <mergeCell ref="C36:O36"/>
    <mergeCell ref="C15:O15"/>
    <mergeCell ref="C17:O17"/>
    <mergeCell ref="C19:O19"/>
    <mergeCell ref="C20:O20"/>
    <mergeCell ref="C22:O23"/>
    <mergeCell ref="C25:O26"/>
    <mergeCell ref="C28:O28"/>
    <mergeCell ref="C29:O29"/>
    <mergeCell ref="C31:O32"/>
    <mergeCell ref="C33:O33"/>
    <mergeCell ref="C35:O35"/>
    <mergeCell ref="C14:O14"/>
    <mergeCell ref="C2:O3"/>
    <mergeCell ref="C5:O6"/>
    <mergeCell ref="C8:O8"/>
    <mergeCell ref="C10:O10"/>
    <mergeCell ref="C12:O12"/>
  </mergeCells>
  <hyperlinks>
    <hyperlink ref="C33" r:id="rId1" display="http://www.ons.gov.uk/ons/guide-method/geography/beginner-s-guide/administrative/england/index.html"/>
    <hyperlink ref="C15" r:id="rId2" display="http://unstats.un.org/unsd/cr/registry/regcst.asp?Cl=4&amp;Lg=1"/>
    <hyperlink ref="C20" r:id="rId3" display="http://www.hm-treasury.gov.uk/media/3/6/pesa2007_cofogsupplementarynote.pdf"/>
    <hyperlink ref="C20:O20" r:id="rId4" display="http://www.hm-treasury.gov.uk/d/pesa2007_cofogsupplementarynot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showGridLines="0" zoomScale="85" zoomScaleNormal="85" zoomScalePageLayoutView="0" workbookViewId="0" topLeftCell="A1">
      <selection activeCell="D17" sqref="D17"/>
    </sheetView>
  </sheetViews>
  <sheetFormatPr defaultColWidth="9.140625" defaultRowHeight="15"/>
  <cols>
    <col min="1" max="1" width="35.421875" style="0" bestFit="1" customWidth="1"/>
    <col min="2" max="6" width="8.57421875" style="0" customWidth="1"/>
  </cols>
  <sheetData>
    <row r="2" spans="1:2" ht="15">
      <c r="A2" s="4" t="s">
        <v>4</v>
      </c>
      <c r="B2" s="5" t="s">
        <v>96</v>
      </c>
    </row>
    <row r="3" spans="1:2" ht="15">
      <c r="A3" s="4" t="s">
        <v>6</v>
      </c>
      <c r="B3" s="5" t="s">
        <v>96</v>
      </c>
    </row>
    <row r="4" spans="1:2" ht="15">
      <c r="A4" s="4" t="s">
        <v>11</v>
      </c>
      <c r="B4" s="5" t="s">
        <v>96</v>
      </c>
    </row>
    <row r="5" spans="1:2" ht="15">
      <c r="A5" s="4" t="s">
        <v>78</v>
      </c>
      <c r="B5" s="5" t="s">
        <v>96</v>
      </c>
    </row>
    <row r="6" spans="1:2" ht="15">
      <c r="A6" s="4" t="s">
        <v>80</v>
      </c>
      <c r="B6" s="5" t="s">
        <v>96</v>
      </c>
    </row>
    <row r="8" spans="1:6" ht="15">
      <c r="A8" s="1"/>
      <c r="B8" s="6" t="s">
        <v>98</v>
      </c>
      <c r="C8" s="2"/>
      <c r="D8" s="2"/>
      <c r="E8" s="2"/>
      <c r="F8" s="3"/>
    </row>
    <row r="9" spans="1:6" ht="15">
      <c r="A9" s="6" t="s">
        <v>16</v>
      </c>
      <c r="B9" s="1" t="s">
        <v>99</v>
      </c>
      <c r="C9" s="10" t="s">
        <v>100</v>
      </c>
      <c r="D9" s="10" t="s">
        <v>101</v>
      </c>
      <c r="E9" s="10" t="s">
        <v>102</v>
      </c>
      <c r="F9" s="9" t="s">
        <v>103</v>
      </c>
    </row>
    <row r="10" spans="1:6" ht="15">
      <c r="A10" s="1" t="s">
        <v>85</v>
      </c>
      <c r="B10" s="11">
        <v>19995.695615612138</v>
      </c>
      <c r="C10" s="12">
        <v>21084.34557108502</v>
      </c>
      <c r="D10" s="12">
        <v>22850.99863015555</v>
      </c>
      <c r="E10" s="12">
        <v>24444.04642889763</v>
      </c>
      <c r="F10" s="13">
        <v>24764.463597643637</v>
      </c>
    </row>
    <row r="11" spans="1:6" ht="15">
      <c r="A11" s="7" t="s">
        <v>86</v>
      </c>
      <c r="B11" s="14">
        <v>52323.206563682004</v>
      </c>
      <c r="C11" s="15">
        <v>55550.54854965766</v>
      </c>
      <c r="D11" s="15">
        <v>59332.8866012686</v>
      </c>
      <c r="E11" s="15">
        <v>63925.32048862605</v>
      </c>
      <c r="F11" s="16">
        <v>65101.928553690945</v>
      </c>
    </row>
    <row r="12" spans="1:6" ht="15">
      <c r="A12" s="7" t="s">
        <v>90</v>
      </c>
      <c r="B12" s="14">
        <v>36194.85589373773</v>
      </c>
      <c r="C12" s="15">
        <v>37992.89967786487</v>
      </c>
      <c r="D12" s="15">
        <v>41043.493816750495</v>
      </c>
      <c r="E12" s="15">
        <v>44491.93950702586</v>
      </c>
      <c r="F12" s="16">
        <v>45122.446552052155</v>
      </c>
    </row>
    <row r="13" spans="1:6" ht="15">
      <c r="A13" s="7" t="s">
        <v>83</v>
      </c>
      <c r="B13" s="14">
        <v>28474.661079915502</v>
      </c>
      <c r="C13" s="15">
        <v>30230.119805826755</v>
      </c>
      <c r="D13" s="15">
        <v>32711.884245493828</v>
      </c>
      <c r="E13" s="15">
        <v>35387.61037276578</v>
      </c>
      <c r="F13" s="16">
        <v>36292.599805578444</v>
      </c>
    </row>
    <row r="14" spans="1:6" ht="15">
      <c r="A14" s="7" t="s">
        <v>89</v>
      </c>
      <c r="B14" s="14">
        <v>38058.204369881154</v>
      </c>
      <c r="C14" s="15">
        <v>40349.89886014973</v>
      </c>
      <c r="D14" s="15">
        <v>43351.07938238845</v>
      </c>
      <c r="E14" s="15">
        <v>46780.0879957723</v>
      </c>
      <c r="F14" s="16">
        <v>47347.075919050476</v>
      </c>
    </row>
    <row r="15" spans="1:6" ht="15">
      <c r="A15" s="7" t="s">
        <v>82</v>
      </c>
      <c r="B15" s="14">
        <v>34905.43517613211</v>
      </c>
      <c r="C15" s="15">
        <v>36911.313835310226</v>
      </c>
      <c r="D15" s="15">
        <v>40407.40324108142</v>
      </c>
      <c r="E15" s="15">
        <v>44344.81196238283</v>
      </c>
      <c r="F15" s="16">
        <v>45687.12445900428</v>
      </c>
    </row>
    <row r="16" spans="1:6" ht="15">
      <c r="A16" s="7" t="s">
        <v>84</v>
      </c>
      <c r="B16" s="14">
        <v>63026.693669459004</v>
      </c>
      <c r="C16" s="15">
        <v>66944.91960130789</v>
      </c>
      <c r="D16" s="15">
        <v>71735.72597062505</v>
      </c>
      <c r="E16" s="15">
        <v>78664.94543967945</v>
      </c>
      <c r="F16" s="16">
        <v>79798.83904763288</v>
      </c>
    </row>
    <row r="17" spans="1:6" ht="15">
      <c r="A17" s="7" t="s">
        <v>87</v>
      </c>
      <c r="B17" s="14">
        <v>51059.37383555934</v>
      </c>
      <c r="C17" s="15">
        <v>54118.69545670879</v>
      </c>
      <c r="D17" s="15">
        <v>59344.04974429159</v>
      </c>
      <c r="E17" s="15">
        <v>63378.228053073326</v>
      </c>
      <c r="F17" s="16">
        <v>64170.101233730355</v>
      </c>
    </row>
    <row r="18" spans="1:6" ht="15">
      <c r="A18" s="7" t="s">
        <v>88</v>
      </c>
      <c r="B18" s="14">
        <v>33461.79367356505</v>
      </c>
      <c r="C18" s="15">
        <v>35709.12824434934</v>
      </c>
      <c r="D18" s="15">
        <v>38978.3457436198</v>
      </c>
      <c r="E18" s="15">
        <v>41732.01167941833</v>
      </c>
      <c r="F18" s="16">
        <v>42693.55145377614</v>
      </c>
    </row>
    <row r="19" spans="1:6" ht="15">
      <c r="A19" s="7" t="s">
        <v>94</v>
      </c>
      <c r="B19" s="14">
        <v>43945.00999166007</v>
      </c>
      <c r="C19" s="15">
        <v>46529.14858030278</v>
      </c>
      <c r="D19" s="15">
        <v>48708.98719430704</v>
      </c>
      <c r="E19" s="15">
        <v>51653.89680947188</v>
      </c>
      <c r="F19" s="16">
        <v>53084.546246804304</v>
      </c>
    </row>
    <row r="20" spans="1:6" ht="15">
      <c r="A20" s="7" t="s">
        <v>95</v>
      </c>
      <c r="B20" s="14">
        <v>24464.885541827643</v>
      </c>
      <c r="C20" s="15">
        <v>25623.077088050417</v>
      </c>
      <c r="D20" s="15">
        <v>27341.524476344846</v>
      </c>
      <c r="E20" s="15">
        <v>29170.6830084641</v>
      </c>
      <c r="F20" s="16">
        <v>29906.232519072903</v>
      </c>
    </row>
    <row r="21" spans="1:6" ht="15">
      <c r="A21" s="7" t="s">
        <v>91</v>
      </c>
      <c r="B21" s="14">
        <v>15609.478292450875</v>
      </c>
      <c r="C21" s="15">
        <v>16781.75801265315</v>
      </c>
      <c r="D21" s="15">
        <v>17828.775875130224</v>
      </c>
      <c r="E21" s="15">
        <v>18872.58828072288</v>
      </c>
      <c r="F21" s="16">
        <v>19196.7445329038</v>
      </c>
    </row>
    <row r="22" spans="1:6" ht="15">
      <c r="A22" s="7" t="s">
        <v>93</v>
      </c>
      <c r="B22" s="14">
        <v>12221.879069511215</v>
      </c>
      <c r="C22" s="15">
        <v>13737.975197299073</v>
      </c>
      <c r="D22" s="15">
        <v>12099.19348790811</v>
      </c>
      <c r="E22" s="15">
        <v>16287.635373142339</v>
      </c>
      <c r="F22" s="16">
        <v>19372.64113720469</v>
      </c>
    </row>
    <row r="23" spans="1:6" ht="15">
      <c r="A23" s="7" t="s">
        <v>92</v>
      </c>
      <c r="B23" s="14">
        <v>69378.72300000001</v>
      </c>
      <c r="C23" s="15">
        <v>73719.32199999999</v>
      </c>
      <c r="D23" s="15">
        <v>87696.78300000004</v>
      </c>
      <c r="E23" s="15">
        <v>84021.32099999998</v>
      </c>
      <c r="F23" s="16">
        <v>92748.61200000001</v>
      </c>
    </row>
    <row r="24" spans="1:6" ht="15">
      <c r="A24" s="8" t="s">
        <v>97</v>
      </c>
      <c r="B24" s="17">
        <v>523119.89577299386</v>
      </c>
      <c r="C24" s="18">
        <v>555283.1504805656</v>
      </c>
      <c r="D24" s="18">
        <v>603431.131409365</v>
      </c>
      <c r="E24" s="18">
        <v>643155.1263994428</v>
      </c>
      <c r="F24" s="19">
        <v>665286.9070581449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5.421875" style="0" bestFit="1" customWidth="1"/>
    <col min="2" max="6" width="8.57421875" style="0" customWidth="1"/>
  </cols>
  <sheetData>
    <row r="2" spans="1:2" ht="15">
      <c r="A2" s="4" t="s">
        <v>4</v>
      </c>
      <c r="B2" s="5" t="s">
        <v>96</v>
      </c>
    </row>
    <row r="3" spans="1:2" ht="15">
      <c r="A3" s="4" t="s">
        <v>6</v>
      </c>
      <c r="B3" s="5" t="s">
        <v>96</v>
      </c>
    </row>
    <row r="4" spans="1:2" ht="15">
      <c r="A4" s="4" t="s">
        <v>11</v>
      </c>
      <c r="B4" s="5" t="s">
        <v>96</v>
      </c>
    </row>
    <row r="5" spans="1:2" ht="15">
      <c r="A5" s="4" t="s">
        <v>78</v>
      </c>
      <c r="B5" s="5" t="s">
        <v>96</v>
      </c>
    </row>
    <row r="6" spans="1:2" ht="15">
      <c r="A6" s="4" t="s">
        <v>80</v>
      </c>
      <c r="B6" s="5" t="s">
        <v>96</v>
      </c>
    </row>
    <row r="8" spans="1:6" ht="15">
      <c r="A8" s="1"/>
      <c r="B8" s="6" t="s">
        <v>98</v>
      </c>
      <c r="C8" s="2"/>
      <c r="D8" s="2"/>
      <c r="E8" s="2"/>
      <c r="F8" s="3"/>
    </row>
    <row r="9" spans="1:6" ht="15">
      <c r="A9" s="6" t="s">
        <v>16</v>
      </c>
      <c r="B9" s="1" t="s">
        <v>99</v>
      </c>
      <c r="C9" s="10" t="s">
        <v>100</v>
      </c>
      <c r="D9" s="10" t="s">
        <v>101</v>
      </c>
      <c r="E9" s="10" t="s">
        <v>102</v>
      </c>
      <c r="F9" s="9" t="s">
        <v>103</v>
      </c>
    </row>
    <row r="10" spans="1:6" ht="15">
      <c r="A10" s="1" t="s">
        <v>85</v>
      </c>
      <c r="B10" s="11">
        <v>22023.38904498379</v>
      </c>
      <c r="C10" s="12">
        <v>22699.652869261685</v>
      </c>
      <c r="D10" s="12">
        <v>23883.980799744524</v>
      </c>
      <c r="E10" s="12">
        <v>25115.380551026567</v>
      </c>
      <c r="F10" s="13">
        <v>24764.463597643637</v>
      </c>
    </row>
    <row r="11" spans="1:6" ht="15">
      <c r="A11" s="7" t="s">
        <v>86</v>
      </c>
      <c r="B11" s="14">
        <v>57629.119605786815</v>
      </c>
      <c r="C11" s="15">
        <v>59806.369826512324</v>
      </c>
      <c r="D11" s="15">
        <v>62015.036949327</v>
      </c>
      <c r="E11" s="15">
        <v>65680.97289408492</v>
      </c>
      <c r="F11" s="16">
        <v>65101.928553690945</v>
      </c>
    </row>
    <row r="12" spans="1:6" ht="15">
      <c r="A12" s="7" t="s">
        <v>90</v>
      </c>
      <c r="B12" s="14">
        <v>39865.24940660374</v>
      </c>
      <c r="C12" s="15">
        <v>40903.599842669224</v>
      </c>
      <c r="D12" s="15">
        <v>42898.86994173031</v>
      </c>
      <c r="E12" s="15">
        <v>45713.87128651441</v>
      </c>
      <c r="F12" s="16">
        <v>45122.446552052155</v>
      </c>
    </row>
    <row r="13" spans="1:6" ht="15">
      <c r="A13" s="7" t="s">
        <v>83</v>
      </c>
      <c r="B13" s="14">
        <v>31362.176687537052</v>
      </c>
      <c r="C13" s="15">
        <v>32546.100303417967</v>
      </c>
      <c r="D13" s="15">
        <v>34190.62894747199</v>
      </c>
      <c r="E13" s="15">
        <v>36359.49980248627</v>
      </c>
      <c r="F13" s="16">
        <v>36292.599805578444</v>
      </c>
    </row>
    <row r="14" spans="1:6" ht="15">
      <c r="A14" s="7" t="s">
        <v>89</v>
      </c>
      <c r="B14" s="14">
        <v>41917.55352271773</v>
      </c>
      <c r="C14" s="15">
        <v>43441.1727102081</v>
      </c>
      <c r="D14" s="15">
        <v>45310.770193246375</v>
      </c>
      <c r="E14" s="15">
        <v>48064.8617503594</v>
      </c>
      <c r="F14" s="16">
        <v>47347.075919050476</v>
      </c>
    </row>
    <row r="15" spans="1:6" ht="15">
      <c r="A15" s="7" t="s">
        <v>82</v>
      </c>
      <c r="B15" s="14">
        <v>38445.073052032785</v>
      </c>
      <c r="C15" s="15">
        <v>39739.151883327846</v>
      </c>
      <c r="D15" s="15">
        <v>42234.024814299926</v>
      </c>
      <c r="E15" s="15">
        <v>45562.70301394559</v>
      </c>
      <c r="F15" s="16">
        <v>45687.12445900428</v>
      </c>
    </row>
    <row r="16" spans="1:6" ht="15">
      <c r="A16" s="7" t="s">
        <v>84</v>
      </c>
      <c r="B16" s="14">
        <v>69418.00983496419</v>
      </c>
      <c r="C16" s="15">
        <v>72073.68287466935</v>
      </c>
      <c r="D16" s="15">
        <v>74978.54817938333</v>
      </c>
      <c r="E16" s="15">
        <v>80825.40861187488</v>
      </c>
      <c r="F16" s="16">
        <v>79798.83904763288</v>
      </c>
    </row>
    <row r="17" spans="1:6" ht="15">
      <c r="A17" s="7" t="s">
        <v>87</v>
      </c>
      <c r="B17" s="14">
        <v>56237.126029054365</v>
      </c>
      <c r="C17" s="15">
        <v>58264.82005157919</v>
      </c>
      <c r="D17" s="15">
        <v>62026.704723586714</v>
      </c>
      <c r="E17" s="15">
        <v>65118.85504852029</v>
      </c>
      <c r="F17" s="16">
        <v>64170.101233730355</v>
      </c>
    </row>
    <row r="18" spans="1:6" ht="15">
      <c r="A18" s="7" t="s">
        <v>88</v>
      </c>
      <c r="B18" s="14">
        <v>36855.0369230723</v>
      </c>
      <c r="C18" s="15">
        <v>38444.86482531905</v>
      </c>
      <c r="D18" s="15">
        <v>40740.36659902775</v>
      </c>
      <c r="E18" s="15">
        <v>42878.14448140634</v>
      </c>
      <c r="F18" s="16">
        <v>42693.55145377614</v>
      </c>
    </row>
    <row r="19" spans="1:6" ht="15">
      <c r="A19" s="7" t="s">
        <v>94</v>
      </c>
      <c r="B19" s="14">
        <v>48401.31947579666</v>
      </c>
      <c r="C19" s="15">
        <v>50093.825180120104</v>
      </c>
      <c r="D19" s="15">
        <v>50910.88287881585</v>
      </c>
      <c r="E19" s="15">
        <v>53072.52541378229</v>
      </c>
      <c r="F19" s="16">
        <v>53084.546246804304</v>
      </c>
    </row>
    <row r="20" spans="1:6" ht="15">
      <c r="A20" s="7" t="s">
        <v>95</v>
      </c>
      <c r="B20" s="14">
        <v>26945.783862002198</v>
      </c>
      <c r="C20" s="15">
        <v>27586.10426774301</v>
      </c>
      <c r="D20" s="15">
        <v>28577.501412432553</v>
      </c>
      <c r="E20" s="15">
        <v>29971.830025033254</v>
      </c>
      <c r="F20" s="16">
        <v>29906.232519072903</v>
      </c>
    </row>
    <row r="21" spans="1:6" ht="15">
      <c r="A21" s="7" t="s">
        <v>91</v>
      </c>
      <c r="B21" s="14">
        <v>17192.380791967305</v>
      </c>
      <c r="C21" s="15">
        <v>18067.43681651646</v>
      </c>
      <c r="D21" s="15">
        <v>18634.727854852586</v>
      </c>
      <c r="E21" s="15">
        <v>19390.907231007706</v>
      </c>
      <c r="F21" s="16">
        <v>19196.7445329038</v>
      </c>
    </row>
    <row r="22" spans="1:6" ht="15">
      <c r="A22" s="7" t="s">
        <v>93</v>
      </c>
      <c r="B22" s="14">
        <v>13461.257001653448</v>
      </c>
      <c r="C22" s="15">
        <v>14790.464662696559</v>
      </c>
      <c r="D22" s="15">
        <v>12646.138999642657</v>
      </c>
      <c r="E22" s="15">
        <v>16734.960877395104</v>
      </c>
      <c r="F22" s="16">
        <v>19372.64113720469</v>
      </c>
    </row>
    <row r="23" spans="1:6" ht="15">
      <c r="A23" s="7" t="s">
        <v>92</v>
      </c>
      <c r="B23" s="14">
        <v>76414.17620301124</v>
      </c>
      <c r="C23" s="15">
        <v>79367.08367426036</v>
      </c>
      <c r="D23" s="15">
        <v>91661.12673112097</v>
      </c>
      <c r="E23" s="15">
        <v>86328.89229093675</v>
      </c>
      <c r="F23" s="16">
        <v>92748.61200000001</v>
      </c>
    </row>
    <row r="24" spans="1:6" ht="15">
      <c r="A24" s="8" t="s">
        <v>97</v>
      </c>
      <c r="B24" s="17">
        <v>576167.6514411836</v>
      </c>
      <c r="C24" s="18">
        <v>597824.3297883013</v>
      </c>
      <c r="D24" s="18">
        <v>630709.3090246826</v>
      </c>
      <c r="E24" s="18">
        <v>660818.8132783738</v>
      </c>
      <c r="F24" s="19">
        <v>665286.9070581449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 Huq</dc:creator>
  <cp:keywords/>
  <dc:description/>
  <cp:lastModifiedBy>rhmtseder</cp:lastModifiedBy>
  <dcterms:created xsi:type="dcterms:W3CDTF">2011-10-26T17:59:21Z</dcterms:created>
  <dcterms:modified xsi:type="dcterms:W3CDTF">2011-10-27T10:34:44Z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5725e0ab-8000-44e7-89fd-612888694567</vt:lpwstr>
  </property>
</Properties>
</file>