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2040" windowWidth="20730" windowHeight="7740" tabRatio="947" firstSheet="13" activeTab="17"/>
  </bookViews>
  <sheets>
    <sheet name="Space List" sheetId="22" r:id="rId1"/>
    <sheet name="ADM02 (Interview room)" sheetId="17" r:id="rId2"/>
    <sheet name="ADM05 (General office (1 re..." sheetId="18" r:id="rId3"/>
    <sheet name="ADM08 (Reprographics room)" sheetId="3" r:id="rId4"/>
    <sheet name="ADM11 (Head s office)" sheetId="4" r:id="rId5"/>
    <sheet name="OFF01 (Small 1-person office)" sheetId="5" r:id="rId6"/>
    <sheet name="OFF12 (Medium 2-person office)" sheetId="6" r:id="rId7"/>
    <sheet name="OFF23 (Office (SENco))" sheetId="7" r:id="rId8"/>
    <sheet name="OFF32 (Staff room (social))" sheetId="8" r:id="rId9"/>
    <sheet name="OFF33 (Staff work room)" sheetId="9" r:id="rId10"/>
    <sheet name="OFF41 (Conference and meeti..." sheetId="10" r:id="rId11"/>
    <sheet name="RES02 (Small group room)" sheetId="1" r:id="rId12"/>
    <sheet name="SEN01 (SEN resource base)" sheetId="2" r:id="rId13"/>
    <sheet name="SEN11 (SEN therapy and MI r..." sheetId="11" r:id="rId14"/>
    <sheet name="STN01 (Personal storage (cl..." sheetId="14" r:id="rId15"/>
    <sheet name="STN02 (Personal storage (lo..." sheetId="15" r:id="rId16"/>
    <sheet name="STT05 (DT light practical s..." sheetId="12" r:id="rId17"/>
    <sheet name="STT13 (General teaching and..." sheetId="13" r:id="rId18"/>
    <sheet name="Technical Annexes" sheetId="21" r:id="rId19"/>
  </sheets>
  <externalReferences>
    <externalReference r:id="rId20"/>
    <externalReference r:id="rId21"/>
    <externalReference r:id="rId22"/>
    <externalReference r:id="rId23"/>
  </externalReferences>
  <definedNames>
    <definedName name="acoustics" localSheetId="18">'Technical Annexes'!#REF!</definedName>
    <definedName name="acoustics">'[1]Technical Annexes'!$J$121:$AE$121</definedName>
    <definedName name="activitystudios">'[2]Prog Assums'!$R$13:$R$20</definedName>
    <definedName name="agerange">'[2]Prog Assums'!$B$7:$B$18</definedName>
    <definedName name="artsresources">'[2]Prog Assums'!$R$34:$R$45</definedName>
    <definedName name="artsspaces">'[2]Prog Assums'!$K$34:$K$45</definedName>
    <definedName name="ceilings" localSheetId="18">'Technical Annexes'!#REF!</definedName>
    <definedName name="ceilings">'[1]Technical Annexes'!$J$44:$T$44</definedName>
    <definedName name="classrooms">'[2]Prog Assums'!$I$30:$I$31</definedName>
    <definedName name="creative_arts">'[3]Prog Assums'!$J$23:$J$28</definedName>
    <definedName name="design_technology">'[2]Prog Assums'!$K$48:$K$67</definedName>
    <definedName name="dining">'[2]Prog Assums'!$I$66:$I$67</definedName>
    <definedName name="doorsets" localSheetId="18">'Technical Annexes'!#REF!</definedName>
    <definedName name="doorsets">'[1]Technical Annexes'!$J$4:$AA$4</definedName>
    <definedName name="flooring" localSheetId="18">'Technical Annexes'!#REF!</definedName>
    <definedName name="flooring">'[1]Technical Annexes'!$J$24:$AC$24</definedName>
    <definedName name="gender" localSheetId="18">'[2]Prog Assums'!#REF!</definedName>
    <definedName name="gender">'[2]Prog Assums'!#REF!</definedName>
    <definedName name="general">'[2]Prog Assums'!$K$6:$K$20</definedName>
    <definedName name="LEA_No">'[4]LEA GVO Lookup'!$B$2:$F$151</definedName>
    <definedName name="light_practical_studio" localSheetId="18">'Technical Annexes'!#REF!</definedName>
    <definedName name="light_practical_studio">#REF!</definedName>
    <definedName name="lighting" localSheetId="18">'Technical Annexes'!#REF!</definedName>
    <definedName name="lighting">'[1]Technical Annexes'!$K$67:$Z$67</definedName>
    <definedName name="model">'[2]Prog Assums'!$I$23:$I$27</definedName>
    <definedName name="PE_general">'[2]Prog Assums'!$R$7:$R$10</definedName>
    <definedName name="practical">'[2]Prog Assums'!$K$23:$K$32</definedName>
    <definedName name="_xlnm.Print_Area" localSheetId="18">'Technical Annexes'!$B$2:$AG$151</definedName>
    <definedName name="reverb" localSheetId="18">'Technical Annexes'!#REF!</definedName>
    <definedName name="reverb">'[1]Technical Annexes'!$J$146:$AD$146</definedName>
    <definedName name="room_size">'[2]Prog Assums'!$X$7:$X$29</definedName>
    <definedName name="schooltype">'[2]Prog Assums'!$I$34:$I$44</definedName>
    <definedName name="science">'[2]Prog Assums'!$I$48:$I$50</definedName>
    <definedName name="sensupport">'[2]Prog Assums'!$R$48:$R$60</definedName>
    <definedName name="temperature" localSheetId="18">'Technical Annexes'!#REF!</definedName>
    <definedName name="temperature">'[1]Technical Annexes'!$J$93:$Y$93</definedName>
    <definedName name="ventilation" localSheetId="18">'Technical Annexes'!#REF!</definedName>
    <definedName name="ventilation">'[1]Technical Annexes'!$J$109:$Y$109</definedName>
    <definedName name="wall_finish" localSheetId="18">'Technical Annexes'!#REF!</definedName>
    <definedName name="wall_finish">'[1]Technical Annexes'!$J$51:$Y$51</definedName>
  </definedNames>
  <calcPr calcId="145621"/>
</workbook>
</file>

<file path=xl/calcChain.xml><?xml version="1.0" encoding="utf-8"?>
<calcChain xmlns="http://schemas.openxmlformats.org/spreadsheetml/2006/main">
  <c r="O143" i="21" l="1"/>
  <c r="N143" i="21"/>
  <c r="M143" i="21"/>
</calcChain>
</file>

<file path=xl/sharedStrings.xml><?xml version="1.0" encoding="utf-8"?>
<sst xmlns="http://schemas.openxmlformats.org/spreadsheetml/2006/main" count="16552" uniqueCount="1342">
  <si>
    <t>AREA DATA SHEETS</t>
  </si>
  <si>
    <t>notes &amp; information for client</t>
  </si>
  <si>
    <t>Area data for:</t>
  </si>
  <si>
    <t>compliance checks</t>
  </si>
  <si>
    <t xml:space="preserve">for spaces in: </t>
  </si>
  <si>
    <t>name of generic space type</t>
  </si>
  <si>
    <t>Small group room</t>
  </si>
  <si>
    <t>Contractor's Initial Proposal</t>
  </si>
  <si>
    <r>
      <t xml:space="preserve">Contractor's Proposal    </t>
    </r>
    <r>
      <rPr>
        <sz val="11"/>
        <rFont val="Arial"/>
        <family val="2"/>
      </rPr>
      <t xml:space="preserve"> (incl school preferences)</t>
    </r>
  </si>
  <si>
    <t>Independent Certifier</t>
  </si>
  <si>
    <t>ALL SUITES</t>
  </si>
  <si>
    <t>reference code for generic space type</t>
  </si>
  <si>
    <t>RES02</t>
  </si>
  <si>
    <t>Key Data</t>
  </si>
  <si>
    <t>NOTE: Enter value only if different from default value, supporting information must be provided where variations are proposed.</t>
  </si>
  <si>
    <t>reference code</t>
  </si>
  <si>
    <t>name of individual space</t>
  </si>
  <si>
    <t>Generic</t>
  </si>
  <si>
    <t>ref code for individual space</t>
  </si>
  <si>
    <t>1. Function</t>
  </si>
  <si>
    <t>Summary description</t>
  </si>
  <si>
    <t>brief description of space</t>
  </si>
  <si>
    <t>Small room for assistance with individuals and groups up to 4</t>
  </si>
  <si>
    <t>Typical Area</t>
  </si>
  <si>
    <t>typical area for group described</t>
  </si>
  <si>
    <t>list any activities not accommodated (separate each individual activity with a full stop, make sure each is written exactly as it is in the list provided)</t>
  </si>
  <si>
    <t>Activities description</t>
  </si>
  <si>
    <t>Range of activities or uses to be accommodated</t>
  </si>
  <si>
    <t>This text box describes the activities that should be able to take place in the space, which in turn will influence the choice of F&amp;E and many of the requirements below, including the area.</t>
  </si>
  <si>
    <t xml:space="preserve"> Individual/small group learning support. One to one counselling, privacy required.</t>
  </si>
  <si>
    <t>Maximum group size/ Net capacity workplaces</t>
  </si>
  <si>
    <t>maximum (not average) teaching group</t>
  </si>
  <si>
    <t xml:space="preserve"> 4 </t>
  </si>
  <si>
    <t>/</t>
  </si>
  <si>
    <t>N/A</t>
  </si>
  <si>
    <t>maximum no.of staff</t>
  </si>
  <si>
    <t>number of staff or adults over and above pupils</t>
  </si>
  <si>
    <t>1</t>
  </si>
  <si>
    <t>Area Guidelines Category</t>
  </si>
  <si>
    <t>Learning resources</t>
  </si>
  <si>
    <t>Area Guidelines Zone</t>
  </si>
  <si>
    <t>Zone B</t>
  </si>
  <si>
    <t>Net capacity category</t>
  </si>
  <si>
    <t>General</t>
  </si>
  <si>
    <t>Community use</t>
  </si>
  <si>
    <t>Third Party Use</t>
  </si>
  <si>
    <t>community use during or outside core school day</t>
  </si>
  <si>
    <t>None</t>
  </si>
  <si>
    <t>FM issues</t>
  </si>
  <si>
    <t>Availability Priority Category</t>
  </si>
  <si>
    <t>identify relevant spaces</t>
  </si>
  <si>
    <t>Consequential Unavailability</t>
  </si>
  <si>
    <t>Location and Space</t>
  </si>
  <si>
    <t>2. Location and access</t>
  </si>
  <si>
    <t>actual location</t>
  </si>
  <si>
    <t>Location</t>
  </si>
  <si>
    <t>school to identify where this space should be located</t>
  </si>
  <si>
    <t>As SoA</t>
  </si>
  <si>
    <t>Access requirements</t>
  </si>
  <si>
    <t>disabled access options</t>
  </si>
  <si>
    <t>Full disabled access required</t>
  </si>
  <si>
    <t>3. Organisation</t>
  </si>
  <si>
    <t>actual enclosure/ adjacency</t>
  </si>
  <si>
    <t>Enclosure requirements</t>
  </si>
  <si>
    <t>enclosed/ semi-enclosed/ open plan</t>
  </si>
  <si>
    <t xml:space="preserve">Enclosed </t>
  </si>
  <si>
    <t>Adjacency requirements</t>
  </si>
  <si>
    <t>As SSDB</t>
  </si>
  <si>
    <t>4. Space</t>
  </si>
  <si>
    <t>If new / remodel</t>
  </si>
  <si>
    <t>If refurb / redec'n</t>
  </si>
  <si>
    <t>actual area/dims</t>
  </si>
  <si>
    <t>note ref.</t>
  </si>
  <si>
    <r>
      <t>Minimum area (m</t>
    </r>
    <r>
      <rPr>
        <vertAlign val="superscript"/>
        <sz val="10"/>
        <rFont val="Arial"/>
        <family val="2"/>
      </rPr>
      <t>2</t>
    </r>
    <r>
      <rPr>
        <sz val="10"/>
        <rFont val="Arial"/>
        <family val="2"/>
      </rPr>
      <t>)</t>
    </r>
  </si>
  <si>
    <t>based on teaching group size above</t>
  </si>
  <si>
    <t>9</t>
  </si>
  <si>
    <t>2400</t>
  </si>
  <si>
    <t xml:space="preserve">  2400  </t>
  </si>
  <si>
    <t>Space depth (mm)</t>
  </si>
  <si>
    <t>where required</t>
  </si>
  <si>
    <t>between internal faces of external and internal walls</t>
  </si>
  <si>
    <t>Fabric and environment</t>
  </si>
  <si>
    <t>5. External door(s)</t>
  </si>
  <si>
    <t>if required or preferred</t>
  </si>
  <si>
    <t>i.e. direct access via external door</t>
  </si>
  <si>
    <t xml:space="preserve">Not Required unless for fire. CTS if provided </t>
  </si>
  <si>
    <t>6. Windows and internal doorsets</t>
  </si>
  <si>
    <t>actual dimension</t>
  </si>
  <si>
    <t>Window sill height (mm)</t>
  </si>
  <si>
    <t xml:space="preserve">Contractor to specify (CTS) </t>
  </si>
  <si>
    <t>CTS</t>
  </si>
  <si>
    <t>As existing</t>
  </si>
  <si>
    <t>description of window solution</t>
  </si>
  <si>
    <t>Specific external door or window requirements</t>
  </si>
  <si>
    <t>ironmongery, access, locks, integral or external blinds (for blinds see FF&amp;E below)</t>
  </si>
  <si>
    <t>(requirement for external door identified in Access to outdoors above)</t>
  </si>
  <si>
    <t/>
  </si>
  <si>
    <t>description of entrance doorset solution</t>
  </si>
  <si>
    <t>Doorset from circulation</t>
  </si>
  <si>
    <t xml:space="preserve"> including atria</t>
  </si>
  <si>
    <t>see tech annexe doorsets</t>
  </si>
  <si>
    <t>Type D1.1v</t>
  </si>
  <si>
    <t>Description</t>
  </si>
  <si>
    <t>General, with vision panel</t>
  </si>
  <si>
    <t>value</t>
  </si>
  <si>
    <t>Acoustic airborne sound insulation rating for door into space from: corridor or non-teaching area</t>
  </si>
  <si>
    <t>Rw (db) to BS EN ISO717-1:1997</t>
  </si>
  <si>
    <t>30</t>
  </si>
  <si>
    <t xml:space="preserve"> 30 </t>
  </si>
  <si>
    <t>Door leaf width</t>
  </si>
  <si>
    <t>mm</t>
  </si>
  <si>
    <t>926</t>
  </si>
  <si>
    <t>Minimum clear opening width</t>
  </si>
  <si>
    <t>effective clear width in mm</t>
  </si>
  <si>
    <t>825</t>
  </si>
  <si>
    <t>Minimum clear opening height</t>
  </si>
  <si>
    <t>effective clear height in mm</t>
  </si>
  <si>
    <t>2000</t>
  </si>
  <si>
    <t>Minimum mechanical durability</t>
  </si>
  <si>
    <t>Class defined in BS EN12400:2000</t>
  </si>
  <si>
    <t>5</t>
  </si>
  <si>
    <t>Minimum mechanical strength</t>
  </si>
  <si>
    <t>BS EN1192:2000</t>
  </si>
  <si>
    <t>3</t>
  </si>
  <si>
    <t xml:space="preserve">Minimum fire and smoke resistance (value of "##") </t>
  </si>
  <si>
    <t>in FD##s BS476-22 or E##Sa BS EN1643-3:2001</t>
  </si>
  <si>
    <t>Minimum security rating</t>
  </si>
  <si>
    <t>security rating defined in LSP 1175</t>
  </si>
  <si>
    <t>Yes</t>
  </si>
  <si>
    <t>Minimum hygrothermal performance</t>
  </si>
  <si>
    <t>class defined in BS EN1192:2000 and BS EN1294:2000</t>
  </si>
  <si>
    <t>No</t>
  </si>
  <si>
    <t>Vision panels</t>
  </si>
  <si>
    <t>min height and width as FOS</t>
  </si>
  <si>
    <t>Ironmongery hardware:</t>
  </si>
  <si>
    <t>Closer</t>
  </si>
  <si>
    <t>Cylinder/ lock</t>
  </si>
  <si>
    <t>Lever handle</t>
  </si>
  <si>
    <t>Vertical pull handle</t>
  </si>
  <si>
    <t>description of interlinking doorset solution</t>
  </si>
  <si>
    <t>Doorset to adjacent space of similar type</t>
  </si>
  <si>
    <t>No internal door required</t>
  </si>
  <si>
    <t>Acoustic airborne sound insulation rating for door into space from: teaching space (eg. of same type)</t>
  </si>
  <si>
    <t>specific doorset requirements met and additions</t>
  </si>
  <si>
    <t>Specific doorset requirements</t>
  </si>
  <si>
    <t>7. Finishes</t>
  </si>
  <si>
    <t>description of floor finish solution</t>
  </si>
  <si>
    <t>Floor finish</t>
  </si>
  <si>
    <t>Type F1</t>
  </si>
  <si>
    <t>General carpet, lino, rubber or vinyl</t>
  </si>
  <si>
    <t>BS EN 14041 essential characteristics</t>
  </si>
  <si>
    <t>BS EN 685 durability classification</t>
  </si>
  <si>
    <t xml:space="preserve">European Flooring Use classification </t>
  </si>
  <si>
    <t>Commercial 32</t>
  </si>
  <si>
    <t>BS EN 14904 Sports floor elasticity</t>
  </si>
  <si>
    <t>Area elastic (A3) or point elastic (P3)</t>
  </si>
  <si>
    <t xml:space="preserve">Minimum reflectance </t>
  </si>
  <si>
    <t>O.3 for all habitable rooms</t>
  </si>
  <si>
    <t>0.2, 0.15 if carpet</t>
  </si>
  <si>
    <t>Minimum Required Life  (years)</t>
  </si>
  <si>
    <t>10</t>
  </si>
  <si>
    <t>Slip Resistance</t>
  </si>
  <si>
    <t>(Ramp test rating, or R value)</t>
  </si>
  <si>
    <t>Slip Resistance Value (SRV)</t>
  </si>
  <si>
    <t>and surface roughness</t>
  </si>
  <si>
    <t>Water Resistance</t>
  </si>
  <si>
    <t>Fire Performance</t>
  </si>
  <si>
    <t>Hygiene Performance</t>
  </si>
  <si>
    <t>Moderate</t>
  </si>
  <si>
    <t>BS EN14041 Electrostatic rating</t>
  </si>
  <si>
    <t>Chemical Resistance</t>
  </si>
  <si>
    <t>Heat Resistance</t>
  </si>
  <si>
    <t>description of ceiling/ soffit finish solution</t>
  </si>
  <si>
    <t>Ceiling finish</t>
  </si>
  <si>
    <t>or soffit finish</t>
  </si>
  <si>
    <t>see technical annexe - ceiling finish</t>
  </si>
  <si>
    <t>Type C1</t>
  </si>
  <si>
    <t>Note 1</t>
  </si>
  <si>
    <t>O.7 for all habitable rooms</t>
  </si>
  <si>
    <t>0.7</t>
  </si>
  <si>
    <t>Hygrothermal performance</t>
  </si>
  <si>
    <t>generally as wall finish below</t>
  </si>
  <si>
    <t>Normal</t>
  </si>
  <si>
    <t xml:space="preserve"> </t>
  </si>
  <si>
    <t>description of wall finish solution</t>
  </si>
  <si>
    <t>Wall finish</t>
  </si>
  <si>
    <t>see technical annexe - wall finish</t>
  </si>
  <si>
    <t>Type W1n</t>
  </si>
  <si>
    <t>0.5</t>
  </si>
  <si>
    <t xml:space="preserve">Impervious </t>
  </si>
  <si>
    <t>Jointless</t>
  </si>
  <si>
    <t>Smooth</t>
  </si>
  <si>
    <t>Acoustic wall finish and absorbent panels</t>
  </si>
  <si>
    <t>specific finishes requirements met and additions</t>
  </si>
  <si>
    <t>Specific finishes requirements</t>
  </si>
  <si>
    <t>incl part-covering, colour or pattern</t>
  </si>
  <si>
    <t>8. Environmental requirements</t>
  </si>
  <si>
    <t>If new build</t>
  </si>
  <si>
    <t>If refurbishment</t>
  </si>
  <si>
    <t>identify if daylight provided</t>
  </si>
  <si>
    <t>Daylight and lighting requirements</t>
  </si>
  <si>
    <t xml:space="preserve">see technical annexe lighting </t>
  </si>
  <si>
    <t>Type L1.1b</t>
  </si>
  <si>
    <t>Yes/ No</t>
  </si>
  <si>
    <t>Daylighting</t>
  </si>
  <si>
    <t>lighting sytem solution</t>
  </si>
  <si>
    <t>Direct daylighting requirement</t>
  </si>
  <si>
    <t>required, preferred or not required</t>
  </si>
  <si>
    <t>Preferred</t>
  </si>
  <si>
    <r>
      <t xml:space="preserve">For new build: </t>
    </r>
    <r>
      <rPr>
        <sz val="10"/>
        <rFont val="Arial"/>
        <family val="2"/>
      </rPr>
      <t xml:space="preserve">                                  Daylight Autonomy</t>
    </r>
  </si>
  <si>
    <t>Required in 80% of spaces where daylight required (above)</t>
  </si>
  <si>
    <t>Percentage of regularly used area that has an illuminance of 300 lux for half of core hours</t>
  </si>
  <si>
    <t>50%</t>
  </si>
  <si>
    <t xml:space="preserve">Usable daylight Index, UDI-a </t>
  </si>
  <si>
    <t>UDI-a to lie between 100 lux and 2000 lux for percentage of core hours</t>
  </si>
  <si>
    <t>80%</t>
  </si>
  <si>
    <t>For refurbishment:</t>
  </si>
  <si>
    <t xml:space="preserve">Minimum uniformity of daylight </t>
  </si>
  <si>
    <t>(under diffuse sky) where daylight provided</t>
  </si>
  <si>
    <t>0.3</t>
  </si>
  <si>
    <t>Lighting system</t>
  </si>
  <si>
    <t>Minimum horizontal/ task illuminance (lux)</t>
  </si>
  <si>
    <t>maintained average</t>
  </si>
  <si>
    <t>300</t>
  </si>
  <si>
    <t>Maximum horizontal illuminance (lux)</t>
  </si>
  <si>
    <t>450</t>
  </si>
  <si>
    <t>Minimum ceiling luminance</t>
  </si>
  <si>
    <t>100</t>
  </si>
  <si>
    <t>Minimum cylindrical illuminance (lux)</t>
  </si>
  <si>
    <t>at head height in teaching and learning spaces</t>
  </si>
  <si>
    <t>150</t>
  </si>
  <si>
    <t>Max. CIBSE limiting glare index</t>
  </si>
  <si>
    <t>19</t>
  </si>
  <si>
    <t>Modelling Index</t>
  </si>
  <si>
    <t>0.3 to 0.5</t>
  </si>
  <si>
    <t>Minimum uniformity of artificial lighting</t>
  </si>
  <si>
    <t>at task position</t>
  </si>
  <si>
    <t>0.6</t>
  </si>
  <si>
    <t>Min. colour rendering (Ra)</t>
  </si>
  <si>
    <t>80</t>
  </si>
  <si>
    <t>Maximum lighting energy units (W/m2.100 lux)</t>
  </si>
  <si>
    <t>Contractor to Specify using suggested figures in technical annexe</t>
  </si>
  <si>
    <t>Contractor to specify (CTS)</t>
  </si>
  <si>
    <t xml:space="preserve">Minimum initial efficacy - Luminaire lumens / circuit watt with allowance for control factors as in Approved Documents in support of Part L </t>
  </si>
  <si>
    <r>
      <t xml:space="preserve">(excluding track-mounted and emergency lighting) or higher if Part L changes in 2013.  </t>
    </r>
    <r>
      <rPr>
        <sz val="10"/>
        <color indexed="10"/>
        <rFont val="Arial"/>
        <family val="2"/>
      </rPr>
      <t>Contractor to Specify using suggested figures in technical annexe</t>
    </r>
  </si>
  <si>
    <t xml:space="preserve">Lighting Energy Numerical Index (LENI) </t>
  </si>
  <si>
    <t>Contractor to specify (CTS) in new build (kWh/m2)</t>
  </si>
  <si>
    <t>Lighting controls</t>
  </si>
  <si>
    <t>d-daylight linking, sw - central manual switching, occ - occupancy, dim - dimming to 10 lux</t>
  </si>
  <si>
    <t>d, occ, sw</t>
  </si>
  <si>
    <t>identify any emergency lighting</t>
  </si>
  <si>
    <t>Emergency lighting</t>
  </si>
  <si>
    <t>If community use or high risk areas</t>
  </si>
  <si>
    <t>specific lighting requirements met and additions</t>
  </si>
  <si>
    <t>Specific lighting requirements</t>
  </si>
  <si>
    <t>over and above those already required</t>
  </si>
  <si>
    <t>notes, including specialist and task lighting  (all occupied spaces shall allow for data screens to be used in a variety of positions without glare)</t>
  </si>
  <si>
    <t>Temperature and thermal comfort</t>
  </si>
  <si>
    <t>see technical annexe - temperature T</t>
  </si>
  <si>
    <t>Type T5</t>
  </si>
  <si>
    <r>
      <t>Normal maintained air temperature (1m above floor level at centre of room) (</t>
    </r>
    <r>
      <rPr>
        <vertAlign val="superscript"/>
        <sz val="10"/>
        <rFont val="Arial"/>
        <family val="2"/>
      </rPr>
      <t>o</t>
    </r>
    <r>
      <rPr>
        <sz val="10"/>
        <rFont val="Arial"/>
        <family val="2"/>
      </rPr>
      <t>C)</t>
    </r>
  </si>
  <si>
    <t>to be achieved by heating system in less than 20 minutes after closing any external doors</t>
  </si>
  <si>
    <t>20</t>
  </si>
  <si>
    <t>Type of ventilation</t>
  </si>
  <si>
    <t>Contractor to specify (CTS): nat vent, mech vent or hybrid</t>
  </si>
  <si>
    <r>
      <t>Minimum maintained air temperature (</t>
    </r>
    <r>
      <rPr>
        <vertAlign val="superscript"/>
        <sz val="10"/>
        <rFont val="Arial"/>
        <family val="2"/>
      </rPr>
      <t>o</t>
    </r>
    <r>
      <rPr>
        <sz val="10"/>
        <rFont val="Arial"/>
        <family val="2"/>
      </rPr>
      <t>C)</t>
    </r>
  </si>
  <si>
    <t>provided by heating system in heating season, during maximum occupancy (1m above floor level)</t>
  </si>
  <si>
    <t>18</t>
  </si>
  <si>
    <r>
      <t>Maximum maintained air temperature (</t>
    </r>
    <r>
      <rPr>
        <vertAlign val="superscript"/>
        <sz val="10"/>
        <rFont val="Arial"/>
        <family val="2"/>
      </rPr>
      <t>o</t>
    </r>
    <r>
      <rPr>
        <sz val="10"/>
        <rFont val="Arial"/>
        <family val="2"/>
      </rPr>
      <t>C)</t>
    </r>
  </si>
  <si>
    <t>26</t>
  </si>
  <si>
    <t>CIBSE summertime overheating criteria:</t>
  </si>
  <si>
    <t>1. Maximum hours of exceedence</t>
  </si>
  <si>
    <t xml:space="preserve">For new build only. 2 out of 3 of the CIBSE summertime overheating criteria must be met </t>
  </si>
  <si>
    <t>40</t>
  </si>
  <si>
    <t>2. maximum daily weighted exceedence</t>
  </si>
  <si>
    <t>6</t>
  </si>
  <si>
    <t>3. Upper limit temperature: maximum ΔT</t>
  </si>
  <si>
    <t>4</t>
  </si>
  <si>
    <r>
      <t>Maximum hours when air temperature in the space is above 28</t>
    </r>
    <r>
      <rPr>
        <vertAlign val="superscript"/>
        <sz val="10"/>
        <rFont val="Arial"/>
        <family val="2"/>
      </rPr>
      <t>o</t>
    </r>
    <r>
      <rPr>
        <sz val="10"/>
        <rFont val="Arial"/>
        <family val="2"/>
      </rPr>
      <t>C</t>
    </r>
  </si>
  <si>
    <t>In refurbishment and naturally ventilated spaces only</t>
  </si>
  <si>
    <t>120</t>
  </si>
  <si>
    <t>Maximum difference between internal air temperature and external air temperature  - oC</t>
  </si>
  <si>
    <t>In refurbishment, when external temperature &gt; 200C, when the spaces are occupied for more than 30 minutes</t>
  </si>
  <si>
    <r>
      <t>Maximum hours outside heating season when air temperature in the space is above 25</t>
    </r>
    <r>
      <rPr>
        <vertAlign val="superscript"/>
        <sz val="10"/>
        <rFont val="Arial"/>
        <family val="2"/>
      </rPr>
      <t>o</t>
    </r>
    <r>
      <rPr>
        <sz val="10"/>
        <rFont val="Arial"/>
        <family val="2"/>
      </rPr>
      <t>C  (</t>
    </r>
    <r>
      <rPr>
        <vertAlign val="superscript"/>
        <sz val="10"/>
        <rFont val="Arial"/>
        <family val="2"/>
      </rPr>
      <t>o</t>
    </r>
    <r>
      <rPr>
        <sz val="10"/>
        <rFont val="Arial"/>
        <family val="2"/>
      </rPr>
      <t>C)</t>
    </r>
  </si>
  <si>
    <t>200</t>
  </si>
  <si>
    <r>
      <t>Minimum air temperature of air delivered at 1.4m above floor level in occupied zone  (</t>
    </r>
    <r>
      <rPr>
        <vertAlign val="superscript"/>
        <sz val="10"/>
        <rFont val="Arial"/>
        <family val="2"/>
      </rPr>
      <t>o</t>
    </r>
    <r>
      <rPr>
        <sz val="10"/>
        <rFont val="Arial"/>
        <family val="2"/>
      </rPr>
      <t>C)</t>
    </r>
  </si>
  <si>
    <t>15</t>
  </si>
  <si>
    <t>Ventilation</t>
  </si>
  <si>
    <t>see technical annexe - ventilation  V</t>
  </si>
  <si>
    <t>Type V1</t>
  </si>
  <si>
    <t xml:space="preserve">Operational target for maximum average daily concentration of carbon dioxide (ppm) </t>
  </si>
  <si>
    <t>for mechanical ventilation</t>
  </si>
  <si>
    <t>parts per million (ppm)</t>
  </si>
  <si>
    <t>1000</t>
  </si>
  <si>
    <t>for natural ventilation</t>
  </si>
  <si>
    <t>1500</t>
  </si>
  <si>
    <t xml:space="preserve">Maximum carbon dioxide concentration not to be exceeded for more than 20 minutes each day (ppm) </t>
  </si>
  <si>
    <t>Minimum rate of ventilation when occupied</t>
  </si>
  <si>
    <t>litres per second per person</t>
  </si>
  <si>
    <t>Maximum winter time cold air inlet velocity (m/s)</t>
  </si>
  <si>
    <t>meters per second during occupation</t>
  </si>
  <si>
    <t>Minimum capability rate of ventilation</t>
  </si>
  <si>
    <t xml:space="preserve">in air changes per hour (ach) or litres per second per person (l/s/p) </t>
  </si>
  <si>
    <t>Acoustics</t>
  </si>
  <si>
    <t>see technical annexe - acoustics  A</t>
  </si>
  <si>
    <t>A3.35/60</t>
  </si>
  <si>
    <t>Room classification (for airbourne sound insulation)</t>
  </si>
  <si>
    <t>Activity noise level</t>
  </si>
  <si>
    <t>(Source room) Low/Average/High/Very High</t>
  </si>
  <si>
    <t>Average</t>
  </si>
  <si>
    <t>Noise tolerance</t>
  </si>
  <si>
    <t>(Receiving room) Low/Medium/High</t>
  </si>
  <si>
    <t>Medium</t>
  </si>
  <si>
    <r>
      <t xml:space="preserve">Minimum </t>
    </r>
    <r>
      <rPr>
        <i/>
        <sz val="10"/>
        <color indexed="8"/>
        <rFont val="Arial"/>
        <family val="2"/>
      </rPr>
      <t>D</t>
    </r>
    <r>
      <rPr>
        <vertAlign val="subscript"/>
        <sz val="10"/>
        <color indexed="8"/>
        <rFont val="Arial"/>
        <family val="2"/>
      </rPr>
      <t>w</t>
    </r>
    <r>
      <rPr>
        <sz val="10"/>
        <color indexed="8"/>
        <rFont val="Arial"/>
        <family val="2"/>
      </rPr>
      <t xml:space="preserve"> (dB)</t>
    </r>
    <r>
      <rPr>
        <sz val="10"/>
        <rFont val="Arial"/>
        <family val="2"/>
      </rPr>
      <t xml:space="preserve"> (between spaces of same type)</t>
    </r>
  </si>
  <si>
    <t>Contractor to specify (CTS) with reference to Acoustic Performance Standards for PSBP</t>
  </si>
  <si>
    <t xml:space="preserve">Maximum indoor ambient noise level for ventilation to achieve 1500ppm Carbon Dioxide concentration </t>
  </si>
  <si>
    <t>and for Nat Vent when nat vent paths are shut - see note 4 (tech annexe)</t>
  </si>
  <si>
    <t>35</t>
  </si>
  <si>
    <r>
      <t>Maximum impact sound pressure from above</t>
    </r>
    <r>
      <rPr>
        <vertAlign val="subscript"/>
        <sz val="10"/>
        <rFont val="Arial"/>
        <family val="2"/>
      </rPr>
      <t xml:space="preserve"> </t>
    </r>
    <r>
      <rPr>
        <sz val="10"/>
        <rFont val="Arial"/>
        <family val="2"/>
      </rPr>
      <t xml:space="preserve"> </t>
    </r>
  </si>
  <si>
    <t xml:space="preserve">sound pressure level L’w </t>
  </si>
  <si>
    <t>60</t>
  </si>
  <si>
    <t>65</t>
  </si>
  <si>
    <t>Either:</t>
  </si>
  <si>
    <t xml:space="preserve">Minimum composite Rw (dB) of corridor** wall, glazing and ventilators in walls with ventilators </t>
  </si>
  <si>
    <t>Contractor to identify which measure is being used and mark other as N/A</t>
  </si>
  <si>
    <t>33</t>
  </si>
  <si>
    <t>Or:</t>
  </si>
  <si>
    <t xml:space="preserve">Minimum composite Rw (dB) of corridor** wall and glazing without ventilators </t>
  </si>
  <si>
    <r>
      <t>Minimum D</t>
    </r>
    <r>
      <rPr>
        <vertAlign val="subscript"/>
        <sz val="10"/>
        <rFont val="Arial"/>
        <family val="2"/>
      </rPr>
      <t>n,e,w</t>
    </r>
    <r>
      <rPr>
        <sz val="10"/>
        <rFont val="Arial"/>
        <family val="2"/>
      </rPr>
      <t xml:space="preserve"> – 10logN dB for ventilators in walls</t>
    </r>
  </si>
  <si>
    <r>
      <t>D</t>
    </r>
    <r>
      <rPr>
        <vertAlign val="subscript"/>
        <sz val="10"/>
        <rFont val="Arial"/>
        <family val="2"/>
      </rPr>
      <t xml:space="preserve">n,e,w </t>
    </r>
    <r>
      <rPr>
        <sz val="10"/>
        <rFont val="Arial"/>
        <family val="2"/>
      </rPr>
      <t>– 10logN</t>
    </r>
    <r>
      <rPr>
        <vertAlign val="superscript"/>
        <sz val="10"/>
        <rFont val="Arial"/>
        <family val="2"/>
      </rPr>
      <t>3</t>
    </r>
    <r>
      <rPr>
        <sz val="10"/>
        <rFont val="Arial"/>
        <family val="2"/>
      </rPr>
      <t xml:space="preserve"> (dB) where applicable</t>
    </r>
  </si>
  <si>
    <t>32</t>
  </si>
  <si>
    <t>Reverberation</t>
  </si>
  <si>
    <t>R08.1</t>
  </si>
  <si>
    <t>Maximum reverberation time</t>
  </si>
  <si>
    <t>seconds</t>
  </si>
  <si>
    <t>&lt;=0.8</t>
  </si>
  <si>
    <t>&lt;=1.0</t>
  </si>
  <si>
    <t>specific environmental requirements met and additions</t>
  </si>
  <si>
    <t>Specific environmental requirements</t>
  </si>
  <si>
    <t>(extraction units and fume cupboards covered under fittings, dim out covered under lighting)</t>
  </si>
  <si>
    <t xml:space="preserve">requirements not covered in environmental headings above, including special exhaust ventilation, surface temp of heat emitters, minimum STI in open plan areas and intermittent ventilation (as Part L Table 6.1a) </t>
  </si>
  <si>
    <t xml:space="preserve">A means of increasing the air velocity during the summer shall be provided.     </t>
  </si>
  <si>
    <t>9. Building services</t>
  </si>
  <si>
    <t>description of building services solutions</t>
  </si>
  <si>
    <t>Gas supply</t>
  </si>
  <si>
    <t>As described</t>
  </si>
  <si>
    <t>Specific electrical services requirements</t>
  </si>
  <si>
    <t>Including specialist power</t>
  </si>
  <si>
    <t>Power sockets as FOS, within dado trunking on 2 walls where appropriate, plus cleaners' SSSO at low level</t>
  </si>
  <si>
    <t>Specific wet services requirements</t>
  </si>
  <si>
    <t>(water supply, drainage, sanitary ware and fixtures)</t>
  </si>
  <si>
    <t>Power sockets</t>
  </si>
  <si>
    <t>Trunking at dado level</t>
  </si>
  <si>
    <t>Contractor to Specify</t>
  </si>
  <si>
    <t>Double Power Socket Total</t>
  </si>
  <si>
    <t>Single Power Socket Total</t>
  </si>
  <si>
    <t>Additional Power (Double Socket)</t>
  </si>
  <si>
    <t>Cleaner's Power (single socket)</t>
  </si>
  <si>
    <t>Communication and ICT infrastructure</t>
  </si>
  <si>
    <t>Voice over Internet Protocol (VoIP)</t>
  </si>
  <si>
    <t>Telephone system using data sockets</t>
  </si>
  <si>
    <t>Wifi AP Data Point</t>
  </si>
  <si>
    <t>Data Points Total</t>
  </si>
  <si>
    <t>As specified in FOS</t>
  </si>
  <si>
    <t>Additional Data</t>
  </si>
  <si>
    <t>TV Signal point - IPTV</t>
  </si>
  <si>
    <t>Central controller or receiver box</t>
  </si>
  <si>
    <t>Projector AV faceplate</t>
  </si>
  <si>
    <t>PA and alarms</t>
  </si>
  <si>
    <t>10. Safety and security</t>
  </si>
  <si>
    <t>specific safety and security requirements met and additions</t>
  </si>
  <si>
    <t>Specific requirements</t>
  </si>
  <si>
    <t>school to add additional requirements if necessary, including space between F&amp;E</t>
  </si>
  <si>
    <t>identify if sprinkers provided</t>
  </si>
  <si>
    <t>Sprinklers, where supplied</t>
  </si>
  <si>
    <t>11. Fittings, furniture and equipment</t>
  </si>
  <si>
    <t>Signage</t>
  </si>
  <si>
    <t>specific signage requirements met and additions</t>
  </si>
  <si>
    <t>Specific signage requirements</t>
  </si>
  <si>
    <t>Not including doorset signage (covered below)</t>
  </si>
  <si>
    <t>Nameplate</t>
  </si>
  <si>
    <t>at entry to space</t>
  </si>
  <si>
    <t xml:space="preserve">Description on or adjacent to entrance or door </t>
  </si>
  <si>
    <t>Add here text to be included on sign</t>
  </si>
  <si>
    <t>identify any fire fighting equipment provided</t>
  </si>
  <si>
    <t>Fire fighting equipment</t>
  </si>
  <si>
    <t>including fire extinguisher and holder</t>
  </si>
  <si>
    <t>Contractor to specify particular appliances where provided</t>
  </si>
  <si>
    <t>identify any first aid equipment provided</t>
  </si>
  <si>
    <t>First aid equipment</t>
  </si>
  <si>
    <t>Curtains and blinds</t>
  </si>
  <si>
    <t>Specific curtain and blinds requirements</t>
  </si>
  <si>
    <t>To internal and external windows and doors only</t>
  </si>
  <si>
    <t>Contractor to specify if provided</t>
  </si>
  <si>
    <t>ICT equipment</t>
  </si>
  <si>
    <t>Contractor to Specify (CTS) ICT below, based on ICT Solution Summary and discussion with school</t>
  </si>
  <si>
    <t>Fixed ICT equipment</t>
  </si>
  <si>
    <t>group</t>
  </si>
  <si>
    <t>quantity</t>
  </si>
  <si>
    <t>Projector</t>
  </si>
  <si>
    <t>Seperate</t>
  </si>
  <si>
    <t>Gp3</t>
  </si>
  <si>
    <t>Wall Mounted</t>
  </si>
  <si>
    <t>Ceiling Mounted</t>
  </si>
  <si>
    <t>Theatre</t>
  </si>
  <si>
    <t>Interactive Whiteboard</t>
  </si>
  <si>
    <t>Integrated IWB and projector</t>
  </si>
  <si>
    <t>Speakers</t>
  </si>
  <si>
    <t>Digital Display</t>
  </si>
  <si>
    <t>(Plasma or LCD)</t>
  </si>
  <si>
    <t>Electric Screen</t>
  </si>
  <si>
    <t>Sound Field</t>
  </si>
  <si>
    <t>Loose ICT equipment</t>
  </si>
  <si>
    <t>Projector - Mobile</t>
  </si>
  <si>
    <t>Teacher Laptop/Desktop</t>
  </si>
  <si>
    <t>Computer</t>
  </si>
  <si>
    <t>Desktop</t>
  </si>
  <si>
    <t>Laptop</t>
  </si>
  <si>
    <t>Netbook</t>
  </si>
  <si>
    <t>Tablet</t>
  </si>
  <si>
    <t>Printer</t>
  </si>
  <si>
    <t>Multi-function Device</t>
  </si>
  <si>
    <t>Workgroup</t>
  </si>
  <si>
    <t>Large Form Factor</t>
  </si>
  <si>
    <t>Laptop Trolley</t>
  </si>
  <si>
    <t>Networked Peripheral</t>
  </si>
  <si>
    <t>Scanner</t>
  </si>
  <si>
    <t>VC Unit</t>
  </si>
  <si>
    <t>Visualiser</t>
  </si>
  <si>
    <t>FF&amp;E</t>
  </si>
  <si>
    <t>specific FF&amp;E requirements met and additions</t>
  </si>
  <si>
    <t>Specific FF&amp;E requirements</t>
  </si>
  <si>
    <t>incl. extraction units and fume cupboards</t>
  </si>
  <si>
    <t>Fittings</t>
  </si>
  <si>
    <t>No FF&amp;E Listed of This Type</t>
  </si>
  <si>
    <t>Fitted Furniture</t>
  </si>
  <si>
    <t>Whiteboard</t>
  </si>
  <si>
    <t>BOW01</t>
  </si>
  <si>
    <t>Fitted equipment</t>
  </si>
  <si>
    <t>Fixed Furniture</t>
  </si>
  <si>
    <t>Clock (wall mounted)</t>
  </si>
  <si>
    <t>CLO001X</t>
  </si>
  <si>
    <t>Fixed Equipment</t>
  </si>
  <si>
    <t>Loose Furniture</t>
  </si>
  <si>
    <t xml:space="preserve">Small Bin </t>
  </si>
  <si>
    <t>BIN001</t>
  </si>
  <si>
    <t>Classroom chair</t>
  </si>
  <si>
    <t>CHA002</t>
  </si>
  <si>
    <t>ICT Teachers chair</t>
  </si>
  <si>
    <t>CHA301</t>
  </si>
  <si>
    <t>Adjustable table</t>
  </si>
  <si>
    <t>TAB001</t>
  </si>
  <si>
    <t>Rectangular table</t>
  </si>
  <si>
    <t>TAB03R</t>
  </si>
  <si>
    <t>Loose Equipment</t>
  </si>
  <si>
    <t>SEN resource base</t>
  </si>
  <si>
    <t>SEN01</t>
  </si>
  <si>
    <t>Small room for assistance with individuals and groups with SEN</t>
  </si>
  <si>
    <t xml:space="preserve">12m2 </t>
  </si>
  <si>
    <t xml:space="preserve"> Individual therapy and counselling. Individual/small group learning support. Staff meetings.</t>
  </si>
  <si>
    <t>2</t>
  </si>
  <si>
    <t xml:space="preserve">None </t>
  </si>
  <si>
    <t>Enclosed</t>
  </si>
  <si>
    <t>12</t>
  </si>
  <si>
    <t xml:space="preserve">Optional  CTS if provided </t>
  </si>
  <si>
    <t xml:space="preserve">  </t>
  </si>
  <si>
    <t>A2.40/60</t>
  </si>
  <si>
    <t>Low</t>
  </si>
  <si>
    <t>45</t>
  </si>
  <si>
    <t>Noticeboard</t>
  </si>
  <si>
    <t>BOA001</t>
  </si>
  <si>
    <t>BOAW01</t>
  </si>
  <si>
    <t xml:space="preserve">Side filing cabinet (2 dr) </t>
  </si>
  <si>
    <t>CAB104</t>
  </si>
  <si>
    <t>CHA001</t>
  </si>
  <si>
    <t>ICT staff chair</t>
  </si>
  <si>
    <t>CHA101</t>
  </si>
  <si>
    <t xml:space="preserve">Pedestal unit </t>
  </si>
  <si>
    <t>STO101</t>
  </si>
  <si>
    <t>TAB006</t>
  </si>
  <si>
    <t>Semi circular table</t>
  </si>
  <si>
    <t>TAB007</t>
  </si>
  <si>
    <t>60 Tray unit (2 doors)</t>
  </si>
  <si>
    <t>TRA004</t>
  </si>
  <si>
    <t>Reprographics room</t>
  </si>
  <si>
    <t>ADM08</t>
  </si>
  <si>
    <t>Room for reprographics and photocopying machines</t>
  </si>
  <si>
    <t xml:space="preserve"> Administrative work. Collating, finishing, photocopying, printing, scanning. Storage of paper and printing resources.</t>
  </si>
  <si>
    <t xml:space="preserve"> N/A </t>
  </si>
  <si>
    <t>Staff and admin</t>
  </si>
  <si>
    <t xml:space="preserve">Disabled access into the space required </t>
  </si>
  <si>
    <t xml:space="preserve"> 2400 </t>
  </si>
  <si>
    <t>Not Required unless for fire. CTS if provided Contractor to specify if provided</t>
  </si>
  <si>
    <t>Type F2c</t>
  </si>
  <si>
    <t>Chemical resistant lino, resin, rubber or vinyl</t>
  </si>
  <si>
    <t>Commercial 33</t>
  </si>
  <si>
    <t>0.2</t>
  </si>
  <si>
    <t xml:space="preserve">Suitable for heavy movable FF&amp;E on castors </t>
  </si>
  <si>
    <t>Type V7</t>
  </si>
  <si>
    <t>10 (see note)</t>
  </si>
  <si>
    <t>A1.45/65</t>
  </si>
  <si>
    <t>R10</t>
  </si>
  <si>
    <t xml:space="preserve">A means of increasing the air velocity during the summer shall be provided.  20 l/s per machine that is operated more than 30 minutes per hour or 10l/s/p whichever is greater   </t>
  </si>
  <si>
    <t xml:space="preserve">Noticeboard </t>
  </si>
  <si>
    <t>Shelving (set of 3)</t>
  </si>
  <si>
    <t>SHE100</t>
  </si>
  <si>
    <t>Gp2</t>
  </si>
  <si>
    <t>Cupboard unit (2 doors)</t>
  </si>
  <si>
    <t>CUP004</t>
  </si>
  <si>
    <t>Tall tambour unit/Admin</t>
  </si>
  <si>
    <t>STO102</t>
  </si>
  <si>
    <t xml:space="preserve">Table, ICT/Admin </t>
  </si>
  <si>
    <t>TAB501</t>
  </si>
  <si>
    <t xml:space="preserve">Large Bin </t>
  </si>
  <si>
    <t>BIN002</t>
  </si>
  <si>
    <t>Photocopier</t>
  </si>
  <si>
    <t>EQ227</t>
  </si>
  <si>
    <t>Head's office</t>
  </si>
  <si>
    <t>ADM11</t>
  </si>
  <si>
    <t>Office for head teacher</t>
  </si>
  <si>
    <t xml:space="preserve">16m2 </t>
  </si>
  <si>
    <t xml:space="preserve"> Administrative tasks (including use of ICT), small group meetings and interviews with pupils, staff, visitors and parents. Privacy important.</t>
  </si>
  <si>
    <t>8</t>
  </si>
  <si>
    <t>16</t>
  </si>
  <si>
    <t>Lockable, openable windows or vents to be provided. Window head height to be as close to ceiling as possible</t>
  </si>
  <si>
    <t>Type D1.1</t>
  </si>
  <si>
    <t>General, no vision panel</t>
  </si>
  <si>
    <t>Type L1.1a</t>
  </si>
  <si>
    <t>Required</t>
  </si>
  <si>
    <t>Type V6</t>
  </si>
  <si>
    <t>Power sockets as FOS, on 2 walls where appropriate, plus cleaners' SSSO at low level</t>
  </si>
  <si>
    <t>Means to keep sensitive documents securely</t>
  </si>
  <si>
    <t>Coat hooks (6)</t>
  </si>
  <si>
    <t>STO001</t>
  </si>
  <si>
    <t>Filing cabinet (2 dr)/Admin</t>
  </si>
  <si>
    <t>CAB103</t>
  </si>
  <si>
    <t>Side filing unit (2 dr)/Admin</t>
  </si>
  <si>
    <t>Visitors Chair (with arms)/Admin</t>
  </si>
  <si>
    <t>CHA302</t>
  </si>
  <si>
    <t>Executive chair (with arms)/Admin</t>
  </si>
  <si>
    <t>CHA304</t>
  </si>
  <si>
    <t>Meeting table, Semi-circular/Admin</t>
  </si>
  <si>
    <t>TAB500</t>
  </si>
  <si>
    <t>TAB504</t>
  </si>
  <si>
    <t>Small 1-person office</t>
  </si>
  <si>
    <t>OFF01</t>
  </si>
  <si>
    <t>Office for one member off staff, with admin storage</t>
  </si>
  <si>
    <t xml:space="preserve">7m2 </t>
  </si>
  <si>
    <t xml:space="preserve"> Administrative tasks (including use of ICT) and filing.</t>
  </si>
  <si>
    <t>Disabled access into the space required</t>
  </si>
  <si>
    <t>7</t>
  </si>
  <si>
    <t>Filing cabinet (4 dr)/Admin</t>
  </si>
  <si>
    <t>CAB101</t>
  </si>
  <si>
    <t>Pedestal unit/Admin</t>
  </si>
  <si>
    <t>TAB06R</t>
  </si>
  <si>
    <t>TAB502</t>
  </si>
  <si>
    <t>Medium 2-person office</t>
  </si>
  <si>
    <t>OFF12</t>
  </si>
  <si>
    <t>Office for two members of staff, with space for meetings</t>
  </si>
  <si>
    <t xml:space="preserve">9m2 </t>
  </si>
  <si>
    <t xml:space="preserve"> Administrative tasks (including use of ICT) small group meetings and interviews.</t>
  </si>
  <si>
    <t>Disabled access into the area preferred</t>
  </si>
  <si>
    <t>Operators chair (with arms)/Admin</t>
  </si>
  <si>
    <t>CHA303</t>
  </si>
  <si>
    <t>Paper Shredder</t>
  </si>
  <si>
    <t>EQ228</t>
  </si>
  <si>
    <t>Office (SENco)</t>
  </si>
  <si>
    <t>OFF23</t>
  </si>
  <si>
    <t>Office for SENco and team</t>
  </si>
  <si>
    <t xml:space="preserve"> Administrative tasks (including use of ICT). One-to-one teaching. Record keeping. Small group meetings and interviews/ counselling.</t>
  </si>
  <si>
    <t xml:space="preserve">Full disabled access required </t>
  </si>
  <si>
    <t>R04</t>
  </si>
  <si>
    <t>&lt;=0.4</t>
  </si>
  <si>
    <t>Means to secure sensitive documents</t>
  </si>
  <si>
    <t>Filing cabinet (3 dr)/Admin</t>
  </si>
  <si>
    <t>TAB503</t>
  </si>
  <si>
    <t>Staff room (social)</t>
  </si>
  <si>
    <t>OFF32</t>
  </si>
  <si>
    <t>Main space for any staff in school to meet and socialise</t>
  </si>
  <si>
    <t xml:space="preserve"> Informal meeting and discussion during breaks. Limited ICT access. Receiving post/notices. Relaxing and taking refreshments.</t>
  </si>
  <si>
    <t xml:space="preserve">Disabled access into the area required </t>
  </si>
  <si>
    <t>2700</t>
  </si>
  <si>
    <t>Type L1.1</t>
  </si>
  <si>
    <t>d, occ, sw, dim</t>
  </si>
  <si>
    <t xml:space="preserve">Hot and cold handwash and drinking water, including sink, teapoint, and dishwasher  </t>
  </si>
  <si>
    <t>BOA002</t>
  </si>
  <si>
    <t>SS single bowl sink (right hand drainer)</t>
  </si>
  <si>
    <t>SIN004</t>
  </si>
  <si>
    <t>Worktop 600 deep</t>
  </si>
  <si>
    <t>WKTL600</t>
  </si>
  <si>
    <t>Underbench 2 door cupboard</t>
  </si>
  <si>
    <t>CUB005</t>
  </si>
  <si>
    <t>Underbench 1 door cupboard</t>
  </si>
  <si>
    <t>CUB009</t>
  </si>
  <si>
    <t>Wall cupboard unit (2 doors)</t>
  </si>
  <si>
    <t>CUP013</t>
  </si>
  <si>
    <t>Coat hooks (12)</t>
  </si>
  <si>
    <t>STO002</t>
  </si>
  <si>
    <t>Wall mounted water boiler</t>
  </si>
  <si>
    <t>APP004</t>
  </si>
  <si>
    <t>Pigeon Holes unit (with tray unit under)</t>
  </si>
  <si>
    <t>STO03X</t>
  </si>
  <si>
    <t>Dishwasher</t>
  </si>
  <si>
    <t>APP001X</t>
  </si>
  <si>
    <t>Large Bin</t>
  </si>
  <si>
    <t>Practical stool</t>
  </si>
  <si>
    <t>CHA024</t>
  </si>
  <si>
    <t>Upholstered easy chair</t>
  </si>
  <si>
    <t>CHA200</t>
  </si>
  <si>
    <t>24</t>
  </si>
  <si>
    <t>Screen</t>
  </si>
  <si>
    <t>SCR001</t>
  </si>
  <si>
    <t>TAB004</t>
  </si>
  <si>
    <t>Table, Coffee</t>
  </si>
  <si>
    <t>TAB600</t>
  </si>
  <si>
    <t>Table, Coffee (round)</t>
  </si>
  <si>
    <t>TAB601</t>
  </si>
  <si>
    <t>Microwave</t>
  </si>
  <si>
    <t>APP001</t>
  </si>
  <si>
    <t xml:space="preserve">Refrigerator </t>
  </si>
  <si>
    <t>APP002</t>
  </si>
  <si>
    <t>Staff work room</t>
  </si>
  <si>
    <t>OFF33</t>
  </si>
  <si>
    <t>Space for staff in [school or suite] to work and meet</t>
  </si>
  <si>
    <t xml:space="preserve">20m2 </t>
  </si>
  <si>
    <t xml:space="preserve"> Lesson preparation and research mainly using ICT with a hot desk arrangement. Marking and recording pupils work. Storage of some of staffs personal and teaching resources. Team meeting and discussions.</t>
  </si>
  <si>
    <t>Conference/ meeting room</t>
  </si>
  <si>
    <t>OFF41</t>
  </si>
  <si>
    <t>Conference room for meetings of staff, governors and other adults</t>
  </si>
  <si>
    <t xml:space="preserve"> Meeting room for staff with internal and external visitors etc. Privacy important. Small scale presentations using ICT.</t>
  </si>
  <si>
    <t xml:space="preserve">Optional </t>
  </si>
  <si>
    <t>Disabled access into the area required</t>
  </si>
  <si>
    <t>R08</t>
  </si>
  <si>
    <t>Meeting table/Admin</t>
  </si>
  <si>
    <t>TAB505</t>
  </si>
  <si>
    <t>SEN therapy/ MI room</t>
  </si>
  <si>
    <t>SEN11</t>
  </si>
  <si>
    <t>Room for physio- and other therapy and medical inspections</t>
  </si>
  <si>
    <t xml:space="preserve"> Administering drug treatments to pupils. Medical inspection by external practitioners. Physio- or speech therapy for pupils with special needs.</t>
  </si>
  <si>
    <t xml:space="preserve"> 2 </t>
  </si>
  <si>
    <t>Optional for multi-agency work</t>
  </si>
  <si>
    <t>Type W3n</t>
  </si>
  <si>
    <t xml:space="preserve">Cold, with hot and cold handwash  </t>
  </si>
  <si>
    <t>Curtian tracking</t>
  </si>
  <si>
    <t>CUR001</t>
  </si>
  <si>
    <t>Curtains</t>
  </si>
  <si>
    <t>CUR002</t>
  </si>
  <si>
    <t>SS single bowl sink (left hand drainer)</t>
  </si>
  <si>
    <t>to 1 wall</t>
  </si>
  <si>
    <t>Medical Bed</t>
  </si>
  <si>
    <t>BED001</t>
  </si>
  <si>
    <t>DT light practical store (off room)</t>
  </si>
  <si>
    <t>STT05</t>
  </si>
  <si>
    <t>Store room for light practical resources or work in progress</t>
  </si>
  <si>
    <t xml:space="preserve">5m2 </t>
  </si>
  <si>
    <t xml:space="preserve"> Storing teaching resources and materials relevant to the teaching space (eg. art or graphics) and/or work in progress.</t>
  </si>
  <si>
    <t>Storage (teaching)</t>
  </si>
  <si>
    <t xml:space="preserve">Disabled access not required </t>
  </si>
  <si>
    <t xml:space="preserve"> 2200 </t>
  </si>
  <si>
    <t xml:space="preserve">N/A </t>
  </si>
  <si>
    <t>Type D6</t>
  </si>
  <si>
    <t>Store room</t>
  </si>
  <si>
    <t>0</t>
  </si>
  <si>
    <t>Pull face</t>
  </si>
  <si>
    <t>Type F2</t>
  </si>
  <si>
    <t>Light practical lino, resin, rubber or vinyl</t>
  </si>
  <si>
    <t>Type L7.2c</t>
  </si>
  <si>
    <t>Not required</t>
  </si>
  <si>
    <t>0.4</t>
  </si>
  <si>
    <t>occ, sw</t>
  </si>
  <si>
    <t>Type V2b</t>
  </si>
  <si>
    <t>Fire Containment.</t>
  </si>
  <si>
    <t xml:space="preserve">Stockroom shelving (set of 5) </t>
  </si>
  <si>
    <t>SHE010</t>
  </si>
  <si>
    <t>SHE020</t>
  </si>
  <si>
    <t>General teaching/ IT store (off corridor)</t>
  </si>
  <si>
    <t>STT13</t>
  </si>
  <si>
    <t>Store room for general teaching or ICT resources</t>
  </si>
  <si>
    <t xml:space="preserve"> Storing teaching resources including books, files and digital equipment.</t>
  </si>
  <si>
    <t>Disabled access not required</t>
  </si>
  <si>
    <t>Type T9</t>
  </si>
  <si>
    <t>Power sockets for recharging laptops where appropriate</t>
  </si>
  <si>
    <t>to 3 walls</t>
  </si>
  <si>
    <t>Personal storage (cloakrooms)</t>
  </si>
  <si>
    <t>STN01</t>
  </si>
  <si>
    <t>Coat hooks and shelving for bags off circulation areas for pupils</t>
  </si>
  <si>
    <t xml:space="preserve">As SoAm2 </t>
  </si>
  <si>
    <t xml:space="preserve"> Storing pupils personal belongings (coats, bags, books, PE equipment etc).</t>
  </si>
  <si>
    <t>Storage (non-teaching)</t>
  </si>
  <si>
    <t>Disabled access to at least 25% of coat hooks  required</t>
  </si>
  <si>
    <t>Open plan</t>
  </si>
  <si>
    <t>750</t>
  </si>
  <si>
    <t>Type F1d</t>
  </si>
  <si>
    <t>Durable carpet, lino, rubber or vinyl</t>
  </si>
  <si>
    <t>Type L7.3</t>
  </si>
  <si>
    <t>25</t>
  </si>
  <si>
    <t>sw</t>
  </si>
  <si>
    <t>R15</t>
  </si>
  <si>
    <t>&lt;=1.5</t>
  </si>
  <si>
    <t>&lt;=2.0</t>
  </si>
  <si>
    <t>Allow enough space for safe access.</t>
  </si>
  <si>
    <t>Personal storage (lockers)</t>
  </si>
  <si>
    <t>STN02</t>
  </si>
  <si>
    <t>Lockers off circulation areas for pupils</t>
  </si>
  <si>
    <t>Disabled access to at least 25% of lockers required</t>
  </si>
  <si>
    <t>Locker (single, 4 high)</t>
  </si>
  <si>
    <t>LOC014X</t>
  </si>
  <si>
    <t xml:space="preserve">Technical Annexe </t>
  </si>
  <si>
    <t xml:space="preserve">Doorsets </t>
  </si>
  <si>
    <t>Type DD1.1v</t>
  </si>
  <si>
    <t>Type D1.1vs</t>
  </si>
  <si>
    <t>Type D1.2v</t>
  </si>
  <si>
    <t>Type D1.2vs</t>
  </si>
  <si>
    <t>Type D1.2vh</t>
  </si>
  <si>
    <t>Type D1.2vhs</t>
  </si>
  <si>
    <t>Type D2v</t>
  </si>
  <si>
    <t>Type D2vs</t>
  </si>
  <si>
    <t>Type DD1.1vp</t>
  </si>
  <si>
    <t>Type DD2v</t>
  </si>
  <si>
    <t>Type DD2vs</t>
  </si>
  <si>
    <t>Type DD3v</t>
  </si>
  <si>
    <t>Type D4.1</t>
  </si>
  <si>
    <t>Type D4.1s</t>
  </si>
  <si>
    <t>Type D4.1n</t>
  </si>
  <si>
    <t>Type D4.1ns</t>
  </si>
  <si>
    <t>Type D4.2</t>
  </si>
  <si>
    <t>Type D4.2s</t>
  </si>
  <si>
    <t>Type DD5v</t>
  </si>
  <si>
    <t>Type DD5vs</t>
  </si>
  <si>
    <t>Type D6h</t>
  </si>
  <si>
    <t>Type D7</t>
  </si>
  <si>
    <t>Type D7v</t>
  </si>
  <si>
    <t>Type D7vh</t>
  </si>
  <si>
    <t>Type D8</t>
  </si>
  <si>
    <t>Type D8h</t>
  </si>
  <si>
    <t>Type DD9</t>
  </si>
  <si>
    <t>Areas, spaces that doorsets lead into</t>
  </si>
  <si>
    <t>Head and senior staff offices</t>
  </si>
  <si>
    <t xml:space="preserve">In mainstream schools: general teaching, light practical, libraries, small group rooms, most staff and admin spaces  </t>
  </si>
  <si>
    <t>Door between paired general teaching, light practical, small group rooms, or staff and admin spaces</t>
  </si>
  <si>
    <t>Nursery playrooms and, in special schools: general teaching, light practical, libraries, small group rooms for predominantly ambulant pupils</t>
  </si>
  <si>
    <t xml:space="preserve">Resistant materials and engineering and adjacent spaces of similar humidity </t>
  </si>
  <si>
    <t>In special schools: general teaching, practical, libraries, small group rooms for predominantly non-ambulant pupils</t>
  </si>
  <si>
    <t>In mainstream schools: food or catering rooms, food store, and  kitchen preparation areas</t>
  </si>
  <si>
    <t>In special schools: food or catering rooms, food store, and  kitchen preparation areas</t>
  </si>
  <si>
    <t>Any teaching and learning spaces designed for pupils with special hearing or communication needs (note 4), and in mainstream schools: music and performance spaces (including those likely to have amplified music)</t>
  </si>
  <si>
    <t>In special schools: music and performance spaces (including those likely to have amplified music)</t>
  </si>
  <si>
    <t>In mainstream schools, dining or social areas (double doors - not lobbied doors)</t>
  </si>
  <si>
    <t>In special schools, dining or social areas (double doors - not lobbied doors)</t>
  </si>
  <si>
    <t>In mainstream schools: multi-use and assembly halls, performance spaces (double doors - not lobbied doors)</t>
  </si>
  <si>
    <t>In special schools: multi-use and assembly halls, performance spaces (double doors - not lobbied doors)</t>
  </si>
  <si>
    <t>Sports halls, activity studios, gymnasia</t>
  </si>
  <si>
    <t>Toilets (main entrance to toilet suites) and changing rooms for non-disabled</t>
  </si>
  <si>
    <t>In special schools: toilets (main entrance to toilet suites) and changing rooms for predominantly ambulant pupils</t>
  </si>
  <si>
    <t>Individual rooms for toilets for non-disabled (not including cubicle doors)</t>
  </si>
  <si>
    <t>In nursery provision and special schools: toilets and hygiene rooms for predominantly ambulant pupils</t>
  </si>
  <si>
    <t>Toilets and changing rooms for SEN and disabled</t>
  </si>
  <si>
    <t>In special schools: hygiene rooms and changing rooms for disabled and non ambulant pupils</t>
  </si>
  <si>
    <t>In mainstream schools: mineral purpose for circulation routes and securing areas</t>
  </si>
  <si>
    <t>In special schools: general purpose for circulation routes and securing areas</t>
  </si>
  <si>
    <t>Store rooms and cupboards containing materials for lightweight activities</t>
  </si>
  <si>
    <t>Store rooms or cupboards or stores off food, kitchen preparation or toilet areas</t>
  </si>
  <si>
    <t xml:space="preserve">Materials storage and preparation areas for heavy practical activities. </t>
  </si>
  <si>
    <t>Food technology food store from circulation and kitchen walk-in store rooms off kitchen preparation area</t>
  </si>
  <si>
    <t>Chemical and other hazardous material stores, service ducts and plant rooms</t>
  </si>
  <si>
    <t>Chemical and other hazardous material stores, service ducts and plant rooms accessed from humid areas such as kitchens</t>
  </si>
  <si>
    <t>hall, sports hall, activity studio and gymnasium stores</t>
  </si>
  <si>
    <t>no internal door required</t>
  </si>
  <si>
    <t>general, no vision panel</t>
  </si>
  <si>
    <t>general, with vision panel</t>
  </si>
  <si>
    <t>special general, with vision panel</t>
  </si>
  <si>
    <t>strong, with vision panel</t>
  </si>
  <si>
    <t>special strong, with vision panel</t>
  </si>
  <si>
    <t>strong, with vision panel, humid areas</t>
  </si>
  <si>
    <t>special strong, with vision panel, humid areas</t>
  </si>
  <si>
    <t>acoustic, with vision panel</t>
  </si>
  <si>
    <t>special acoustic, with vision panel</t>
  </si>
  <si>
    <t>double general, with vision panels</t>
  </si>
  <si>
    <t>special double general, with vision</t>
  </si>
  <si>
    <t>double acoustic, with vision panel</t>
  </si>
  <si>
    <t>special double acoustic, with vision</t>
  </si>
  <si>
    <t>sports hall, with vision panels</t>
  </si>
  <si>
    <t>suitable for wet areas</t>
  </si>
  <si>
    <t>special suitable for wet areas</t>
  </si>
  <si>
    <t>suitable for toilets</t>
  </si>
  <si>
    <t>special suitable for toilets</t>
  </si>
  <si>
    <t>suitable for wet areas and durable</t>
  </si>
  <si>
    <t>Special suitable for wet areas</t>
  </si>
  <si>
    <t>circulation, with vision panel</t>
  </si>
  <si>
    <t xml:space="preserve"> Special circulation, with vision panel</t>
  </si>
  <si>
    <t>store room</t>
  </si>
  <si>
    <t>store room in humid areas</t>
  </si>
  <si>
    <t>fire-resistant, no vision panel</t>
  </si>
  <si>
    <t>fire-resistant, with vision panel</t>
  </si>
  <si>
    <t>fire-resistant, with vision panel, humid</t>
  </si>
  <si>
    <t>fire-resistant cupboard or plant</t>
  </si>
  <si>
    <t>fire-resistant cpd or plant, humid</t>
  </si>
  <si>
    <t>hall store</t>
  </si>
  <si>
    <t>Acoustic airborne sound insulation rating (Rw (db) to BS EN ISO717-1:1997) - for door into space from:</t>
  </si>
  <si>
    <t>corridor or non-teaching area</t>
  </si>
  <si>
    <t>Contactor to identify alternative depending on adjacent rooms</t>
  </si>
  <si>
    <t>teaching space (e.g. of same type)</t>
  </si>
  <si>
    <t>Minimum clear opening width of single leaf (double leaves)</t>
  </si>
  <si>
    <t>825 (1500)</t>
  </si>
  <si>
    <t>825 (1650)</t>
  </si>
  <si>
    <t>875 (1200)</t>
  </si>
  <si>
    <t xml:space="preserve">Minimum clear opening height </t>
  </si>
  <si>
    <t>2000 (see note)</t>
  </si>
  <si>
    <t>Mechanical durability (Class defined in BS EN12400:2000)</t>
  </si>
  <si>
    <t>Mechanical strength (BS EN1192:2000)</t>
  </si>
  <si>
    <t>Fire and smoke resistance (value of "##" in FD##s to BS476-22 or E##Sa to BS EN1643-3:2001), dependent on fire strategy</t>
  </si>
  <si>
    <t>Contactor to identify alternative depending on fire strategy</t>
  </si>
  <si>
    <t>Security (security rating defined in LSP 1175)</t>
  </si>
  <si>
    <t>yes</t>
  </si>
  <si>
    <t>Hygrothermal performance (class defined in BS EN1192:2000 and BS EN1294:2000)</t>
  </si>
  <si>
    <t>no</t>
  </si>
  <si>
    <t>Vision panels (between 500mm and 1500m from floor, located towards leading edge with room for ironmongery)</t>
  </si>
  <si>
    <t>yes, with safety glass</t>
  </si>
  <si>
    <t>Electromagnetic hold open device</t>
  </si>
  <si>
    <t>Hinges</t>
  </si>
  <si>
    <t>standard</t>
  </si>
  <si>
    <t>parliament</t>
  </si>
  <si>
    <t>protected</t>
  </si>
  <si>
    <t>see note</t>
  </si>
  <si>
    <t>deadlock only</t>
  </si>
  <si>
    <t>pull face</t>
  </si>
  <si>
    <t>both faces</t>
  </si>
  <si>
    <t>Staff-only access control system</t>
  </si>
  <si>
    <t>to BS EN 50133-1</t>
  </si>
  <si>
    <t>optional</t>
  </si>
  <si>
    <t>Door protection: kick plate height (mm)</t>
  </si>
  <si>
    <t>if door not steel or timber with laminated finish</t>
  </si>
  <si>
    <t>Notes</t>
  </si>
  <si>
    <r>
      <t>Doors to open 180</t>
    </r>
    <r>
      <rPr>
        <vertAlign val="superscript"/>
        <sz val="10"/>
        <rFont val="Arial"/>
        <family val="2"/>
      </rPr>
      <t>o</t>
    </r>
  </si>
  <si>
    <t>Ergonomic handle and access control system to be agreed with school</t>
  </si>
  <si>
    <t>Plain meeting stiles</t>
  </si>
  <si>
    <t>Plain meeting stiles. Ergonomic handle and access control system to be agreed with school</t>
  </si>
  <si>
    <t>Plain meeting stiles. Must open out from hall space. All surfaces must be flush with no projecting frames or ironmongery</t>
  </si>
  <si>
    <t>Door leaf shall open inwards but be openable outwards in an emergency</t>
  </si>
  <si>
    <t>Access control system to be agreed with school. If door leaf opens inwards it shall be openable outwards in an emergency</t>
  </si>
  <si>
    <t>Ergonomic handle</t>
  </si>
  <si>
    <t xml:space="preserve">Door should open outwards and be unlockable from inside the room. </t>
  </si>
  <si>
    <t>Dimensions to suit equipment to be stored, particularly trampolines</t>
  </si>
  <si>
    <t>Notes on suffixes (see relevant door set type table)</t>
  </si>
  <si>
    <t>Suffix v denotes a vision panel or panels between 500mm and 1500mm above floor, and at least 250mm wide .</t>
  </si>
  <si>
    <t>Suffix s denotes hinge protection and access control for special schools or nurseries.</t>
  </si>
  <si>
    <t>Suffix h denotes a requirement for hygrothermal performance.</t>
  </si>
  <si>
    <t>Suffix n denotes a deadlock only, with facility to open from outside in an emergency.</t>
  </si>
  <si>
    <r>
      <t>Suffix P denotes parliament hinges to allow doors to be opended 180</t>
    </r>
    <r>
      <rPr>
        <vertAlign val="superscript"/>
        <sz val="10"/>
        <rFont val="Arial"/>
        <family val="2"/>
      </rPr>
      <t>o</t>
    </r>
    <r>
      <rPr>
        <sz val="10"/>
        <rFont val="Arial"/>
        <family val="2"/>
      </rPr>
      <t>.</t>
    </r>
  </si>
  <si>
    <t xml:space="preserve">Floor Finishes - see also suffixes </t>
  </si>
  <si>
    <t>Type F1p</t>
  </si>
  <si>
    <t>Type F1.1</t>
  </si>
  <si>
    <t>Type F2sc</t>
  </si>
  <si>
    <t>Type F2sh</t>
  </si>
  <si>
    <t>Type F3</t>
  </si>
  <si>
    <t>Type F4</t>
  </si>
  <si>
    <t>Type F4hw</t>
  </si>
  <si>
    <t>Type F5</t>
  </si>
  <si>
    <t>Type F6</t>
  </si>
  <si>
    <t>Type F2cdw</t>
  </si>
  <si>
    <t>Type F2sch</t>
  </si>
  <si>
    <t>Type F2sdw</t>
  </si>
  <si>
    <t>Type F7</t>
  </si>
  <si>
    <t>Type F8</t>
  </si>
  <si>
    <t>Area</t>
  </si>
  <si>
    <t>in mainstream schools: general</t>
  </si>
  <si>
    <t>mainstream primary classrooms</t>
  </si>
  <si>
    <t>in special schools: general</t>
  </si>
  <si>
    <t>science, art, cleaners store</t>
  </si>
  <si>
    <t>electronics, graphics, stores, server room</t>
  </si>
  <si>
    <t>wet textiles in art, chemical store, reprographics</t>
  </si>
  <si>
    <t>food room, MI, medical treatment or nurses rooms</t>
  </si>
  <si>
    <t>resistant materials workshops and prep, kiln room</t>
  </si>
  <si>
    <t>drama studio, fitness/ multi-gym</t>
  </si>
  <si>
    <t>multi-purpose hall</t>
  </si>
  <si>
    <t>activity studio, dance studio, gymnasium</t>
  </si>
  <si>
    <t>sports hall</t>
  </si>
  <si>
    <t>dining area</t>
  </si>
  <si>
    <t>atria and corridors</t>
  </si>
  <si>
    <t>kitchen staff and stores</t>
  </si>
  <si>
    <t>serveries</t>
  </si>
  <si>
    <t>changing rooms, showers</t>
  </si>
  <si>
    <t>kitchen</t>
  </si>
  <si>
    <t>general carpet, lino, rubber or vinyl</t>
  </si>
  <si>
    <t>impervious carpet, lino, rubber or vinyl</t>
  </si>
  <si>
    <t>light practical non-slip lino, resin, rubber or vinyl</t>
  </si>
  <si>
    <t>light practical lino, resin, rubber or vinyl</t>
  </si>
  <si>
    <t>chemical resistant lino, resin, rubber or vinyl</t>
  </si>
  <si>
    <t>light practical hygienic  lino, resin, rubber or vinyl</t>
  </si>
  <si>
    <t>heavy practical concrete, resin, rubber or vinyl</t>
  </si>
  <si>
    <t>hall lino, rubber, timber, composition or vinyl</t>
  </si>
  <si>
    <t>hygienic waterproof lino, rubber, timber or vinyl</t>
  </si>
  <si>
    <t>semi-sprung timber floor</t>
  </si>
  <si>
    <t>sports hall floor</t>
  </si>
  <si>
    <t>durable waterproof lino, resin, rubber or vinyl</t>
  </si>
  <si>
    <t>durable carpet, lino, rubber or vinyl</t>
  </si>
  <si>
    <t>light practical non-slip hygienic  lino, resin, rubber or vinyl</t>
  </si>
  <si>
    <t>non-slip durable waterproof lino, resin, rubber or vinyl</t>
  </si>
  <si>
    <t>wet area ceramic, resin, rubber or vinyl</t>
  </si>
  <si>
    <t>heat resistant wet area ceramic, resin, rubber or vinyl</t>
  </si>
  <si>
    <t>BS EN 14041 Essential characteristics</t>
  </si>
  <si>
    <t>Yes for rubber or vinyl</t>
  </si>
  <si>
    <t>Yes for vinyl</t>
  </si>
  <si>
    <t>BS EN 685 European Flooring Use classification (for durability)</t>
  </si>
  <si>
    <t xml:space="preserve">Commercial 33 </t>
  </si>
  <si>
    <t>Commercial 34</t>
  </si>
  <si>
    <t xml:space="preserve">Area elastic (A3) or point elastic (P3) sports floor </t>
  </si>
  <si>
    <t>to BS EN 14904: 2006</t>
  </si>
  <si>
    <t>A3</t>
  </si>
  <si>
    <t>Slip Resistance (Ramp test rating, or R value)</t>
  </si>
  <si>
    <t>R11</t>
  </si>
  <si>
    <t>Yes, see note</t>
  </si>
  <si>
    <t>Slip Resistance Value (SRV) and surface roughness</t>
  </si>
  <si>
    <t>Minimum SRV 36</t>
  </si>
  <si>
    <t>SRV36 + 20 microns</t>
  </si>
  <si>
    <t>High</t>
  </si>
  <si>
    <t xml:space="preserve">Moderate </t>
  </si>
  <si>
    <t xml:space="preserve">Moderate  </t>
  </si>
  <si>
    <t>Electrostatic</t>
  </si>
  <si>
    <t xml:space="preserve">No  </t>
  </si>
  <si>
    <t xml:space="preserve">No </t>
  </si>
  <si>
    <t>Incl part-covering, colour or pattern</t>
  </si>
  <si>
    <t>Carpet to part of area as shown on FF&amp;E layout</t>
  </si>
  <si>
    <t>Suitable for wheelchairs, readily cleanable and not hold smells, no transition strips</t>
  </si>
  <si>
    <t xml:space="preserve">Suitable for heavy movable FF&amp;E on castors    </t>
  </si>
  <si>
    <t>Suitable for movable bleacher seating</t>
  </si>
  <si>
    <t>floor markings to be suitable for sports to be accommodated</t>
  </si>
  <si>
    <t>Barefoot areas shall be 'barefoot slip resistance category B'</t>
  </si>
  <si>
    <t>Notes on suffixes (see relevant floor type table)</t>
  </si>
  <si>
    <t>Suffix s denotes a sub-type with an increased slip resistance requirement.</t>
  </si>
  <si>
    <t>Suffix c denotes a sub-type with an increased chemical resistance requirement.</t>
  </si>
  <si>
    <t>Suffix d denotes a sub-type with an increased durability requirement.</t>
  </si>
  <si>
    <t>Suffix h denotes a sub-type with a high hygiene requirement.</t>
  </si>
  <si>
    <t>Suffix w denotes a sub-type with a high hygiene and increased water resistance over other floors of that type.</t>
  </si>
  <si>
    <t>Suffix p denotes a partial area of carpet denoted on the F&amp;E layout (for instance for stories in infant classrooms).</t>
  </si>
  <si>
    <t>All ceiling or soffit finishes</t>
  </si>
  <si>
    <t>Type C2</t>
  </si>
  <si>
    <t>Type C3</t>
  </si>
  <si>
    <t>all areas not subject to humid/ wet conditions or high hygiene requirements</t>
  </si>
  <si>
    <t>food room, kitchen preparation areas, kitchen staff and store rooms, toilets, changing rooms, plant rooms</t>
  </si>
  <si>
    <t>showers</t>
  </si>
  <si>
    <t>general</t>
  </si>
  <si>
    <t>humid areas</t>
  </si>
  <si>
    <t>wet areas</t>
  </si>
  <si>
    <t>normal</t>
  </si>
  <si>
    <t>humid</t>
  </si>
  <si>
    <t>wet</t>
  </si>
  <si>
    <t>F1n</t>
  </si>
  <si>
    <t>F2n</t>
  </si>
  <si>
    <t>F3h</t>
  </si>
  <si>
    <t>F1ns</t>
  </si>
  <si>
    <t>F2ns</t>
  </si>
  <si>
    <t>F3</t>
  </si>
  <si>
    <t>F2h</t>
  </si>
  <si>
    <t>F1h</t>
  </si>
  <si>
    <t>F3w</t>
  </si>
  <si>
    <t>All wall finishes</t>
  </si>
  <si>
    <t>Type W2n</t>
  </si>
  <si>
    <t>Type W3h</t>
  </si>
  <si>
    <t>Type W4</t>
  </si>
  <si>
    <t>Type W1ns</t>
  </si>
  <si>
    <t>Type W2ns</t>
  </si>
  <si>
    <t>Type W2h</t>
  </si>
  <si>
    <t>Type W1h</t>
  </si>
  <si>
    <t>Type W3w</t>
  </si>
  <si>
    <t>science laboratories, science prep rooms</t>
  </si>
  <si>
    <t>food room</t>
  </si>
  <si>
    <t>all areas not requiring a smooth wall finish, such as DT workshops and DT prep rooms, corridors</t>
  </si>
  <si>
    <t>halls and performance spaces, SEN resource and libraries, circulation</t>
  </si>
  <si>
    <t>dining and sandwich areas</t>
  </si>
  <si>
    <t>sports hall, sick bay, medical room</t>
  </si>
  <si>
    <t>maintenance and cleaners stores, kitchen staff and store rooms, toilets, changing rooms, chemical stores</t>
  </si>
  <si>
    <t>plant rooms</t>
  </si>
  <si>
    <t>science</t>
  </si>
  <si>
    <t>rough</t>
  </si>
  <si>
    <t>acoustic</t>
  </si>
  <si>
    <t>dining</t>
  </si>
  <si>
    <t>jointless</t>
  </si>
  <si>
    <t>humid areas and toilets</t>
  </si>
  <si>
    <t>plant</t>
  </si>
  <si>
    <t>Impervious - able to resist the penetration of water, solutions containing detergents, disinfectants and other liquids likely to be encountered in school buildings</t>
  </si>
  <si>
    <t>Jointless - without joints, or having joints that are sealed by methods which make the whole surface impervious and prevent the collection of dirt and bacteria</t>
  </si>
  <si>
    <t>Smooth - no coarser than brush-applied matt emulsion paint on a flat plastered surface without projections, indents or holes part-way through the material</t>
  </si>
  <si>
    <t>Acoustic wall finish and absorbent panels to suit reverberation time required depending on ceiling acoustic treatment.</t>
  </si>
  <si>
    <t>Contactor to identify if required</t>
  </si>
  <si>
    <t>Contractor to identify</t>
  </si>
  <si>
    <t>Suffix n denotes normal hygrothermal performance requirement.</t>
  </si>
  <si>
    <t>Suffix h denotes humid hygrothermal performance requirement.</t>
  </si>
  <si>
    <t>Suffix w denotes wet hygrothermal performance requirement.</t>
  </si>
  <si>
    <t>Suffix s denotes that an acoustic wall finish may be required, but this should be identified by the Contractor if used</t>
  </si>
  <si>
    <t>Lighting Systems</t>
  </si>
  <si>
    <t>Type L1.2</t>
  </si>
  <si>
    <t>Type L2.1</t>
  </si>
  <si>
    <t>Type L2.1e</t>
  </si>
  <si>
    <t>Type L3</t>
  </si>
  <si>
    <t>Type L4</t>
  </si>
  <si>
    <t>Type L5</t>
  </si>
  <si>
    <t>Type L6</t>
  </si>
  <si>
    <t>Type L7.1</t>
  </si>
  <si>
    <t>Type L7.2</t>
  </si>
  <si>
    <t>Type L7.2s</t>
  </si>
  <si>
    <t>Type L8</t>
  </si>
  <si>
    <r>
      <t xml:space="preserve">Note: </t>
    </r>
    <r>
      <rPr>
        <sz val="10"/>
        <rFont val="Arial"/>
        <family val="2"/>
      </rPr>
      <t>Solar gain and glare should be eliminated in all daylit spaces</t>
    </r>
  </si>
  <si>
    <t xml:space="preserve">Basic teaching except libraries and learning resource areas </t>
  </si>
  <si>
    <t>Large learning resource areas, including libraries, and extensively used admin and staff areas, including head teachers office and general office</t>
  </si>
  <si>
    <t>Small learning resource areas, such as small group rooms, ICT-rich resource areas and occasionally used admin and staff areas</t>
  </si>
  <si>
    <t>Nursery spaces</t>
  </si>
  <si>
    <t>Practical spaces where higher lighting level is needed (e.g. Art)</t>
  </si>
  <si>
    <t>High risk practical areas - resistant materials workshops and preparation rooms</t>
  </si>
  <si>
    <t>Performance spaces</t>
  </si>
  <si>
    <t>Sports and Multi-purpose halls</t>
  </si>
  <si>
    <t>Entrance, Reception, Dining and Social areas</t>
  </si>
  <si>
    <t>Circulation</t>
  </si>
  <si>
    <t>Kitchens</t>
  </si>
  <si>
    <t>Toilets, hygiene rooms and changing rooms</t>
  </si>
  <si>
    <t>In special schools - toilets, hygiene rooms and changing rooms</t>
  </si>
  <si>
    <t>Plant rooms incl server room, lockers and cloaks, chemical store</t>
  </si>
  <si>
    <t>Storage areas</t>
  </si>
  <si>
    <t>dark room, control room, sensory rooms</t>
  </si>
  <si>
    <t xml:space="preserve">Daylighting </t>
  </si>
  <si>
    <t>Daylighting requirement</t>
  </si>
  <si>
    <t>New build</t>
  </si>
  <si>
    <t>required</t>
  </si>
  <si>
    <t>preferred</t>
  </si>
  <si>
    <t>not required</t>
  </si>
  <si>
    <t>none</t>
  </si>
  <si>
    <t>Refurbishment</t>
  </si>
  <si>
    <t>Daylight Autonomy: Percentage of regularly used area that has an illuminance of 300 lux for half of core hours</t>
  </si>
  <si>
    <t>Required in 80% of spaces where daylight required (above). Contractor to add if relevant in refurbishment</t>
  </si>
  <si>
    <t>Usable daylight Index: UDI-a to lie between 100 lux and 2000 lux for percentage of core hours, UDI-a</t>
  </si>
  <si>
    <t xml:space="preserve">Minimum uniformity of daylight (under diffuse sky)  </t>
  </si>
  <si>
    <t>Where daylight provided (not required if DA and UDI specified)</t>
  </si>
  <si>
    <t xml:space="preserve">Maximum number of core hours for which UDI-exceeded, UDI-e </t>
  </si>
  <si>
    <t>Lighting System</t>
  </si>
  <si>
    <t>Minimum average maintained horizontal/task illuminance  - lux</t>
  </si>
  <si>
    <t>Maximum average maintained horizontal illuminance - lux</t>
  </si>
  <si>
    <t>Minimum cylindrical illuminance at head height - lux</t>
  </si>
  <si>
    <t>Maximum CIBSE limiting glare index</t>
  </si>
  <si>
    <t>Minimum uniformity at task position of artificial lighting</t>
  </si>
  <si>
    <t>Minimum colour rendering (Ra)</t>
  </si>
  <si>
    <r>
      <t>Maximum lighting energy units W/m</t>
    </r>
    <r>
      <rPr>
        <vertAlign val="superscript"/>
        <sz val="10"/>
        <rFont val="Arial"/>
        <family val="2"/>
      </rPr>
      <t>2</t>
    </r>
    <r>
      <rPr>
        <sz val="10"/>
        <rFont val="Arial"/>
        <family val="2"/>
      </rPr>
      <t>.100 lux</t>
    </r>
  </si>
  <si>
    <t>Suggested figures: Contractor to specify</t>
  </si>
  <si>
    <t>Minimum initial efficacy - Luminaire lumens / circuit watt with allowance for control factors as in Approved Documents in support of Part L                             (Note: or higher if required by Part L changes in 2013)</t>
  </si>
  <si>
    <r>
      <t>Lighting Energy Numerical Index (LENI) - kWh/m</t>
    </r>
    <r>
      <rPr>
        <vertAlign val="superscript"/>
        <sz val="10"/>
        <rFont val="Arial"/>
        <family val="2"/>
      </rPr>
      <t>2</t>
    </r>
  </si>
  <si>
    <t>Contractor to specify</t>
  </si>
  <si>
    <t>Controls (d-daylight linking, sw - central manual switching, occ - occupancy, dim - dimming to 10 lux)</t>
  </si>
  <si>
    <t xml:space="preserve">d, occ, sw, dim </t>
  </si>
  <si>
    <t>d, sw, dim</t>
  </si>
  <si>
    <t>Emergency lighting (required to ensure safe escape and evacuation where there is dangerous machinery or public access during evening)</t>
  </si>
  <si>
    <t>if fire exit</t>
  </si>
  <si>
    <t>Notes: Control gear in all spaces to be High Frequency or Electronic with losses of not more than 0.5 Watts in standby mode until 2017 and 0 Watts thereafter.</t>
  </si>
  <si>
    <t>300 lux as in classrooms can be used if a higher lighitng level can be achieved by task lighting or dimming if required.</t>
  </si>
  <si>
    <t>Default illuminance 300 lux, but option to switch to 500 lux for some sports useful, see LG5</t>
  </si>
  <si>
    <t xml:space="preserve">300 lux available and limiting glare index of 19 to reception desk </t>
  </si>
  <si>
    <t>High risk tasks for emergency lighting</t>
  </si>
  <si>
    <t xml:space="preserve">Direct view of lamps from bed position to be avoided where applicable </t>
  </si>
  <si>
    <t>Notes on suffixes (see relevant lighting table)</t>
  </si>
  <si>
    <t xml:space="preserve">Suffix a denotes daylight preferred but not required in refurbishment </t>
  </si>
  <si>
    <t xml:space="preserve">Suffix b denotes daylight preferred but not required in new build and refurbishment </t>
  </si>
  <si>
    <t xml:space="preserve">Suffix c denotes daylight not required in new build and refurbishment </t>
  </si>
  <si>
    <t>Suffix e denotes emergency lighting and no occupancy controls due to high risk</t>
  </si>
  <si>
    <t>Temperature</t>
  </si>
  <si>
    <t>Type T1</t>
  </si>
  <si>
    <t>Type T2</t>
  </si>
  <si>
    <t>Type T3</t>
  </si>
  <si>
    <t>Type T4</t>
  </si>
  <si>
    <t>Type T5a</t>
  </si>
  <si>
    <t>Type T6</t>
  </si>
  <si>
    <t>Type T6a</t>
  </si>
  <si>
    <t>Type T7</t>
  </si>
  <si>
    <t>Type T7a</t>
  </si>
  <si>
    <t>Type T8</t>
  </si>
  <si>
    <t>Areas, spaces</t>
  </si>
  <si>
    <t>(note: values for refurbishment only in brackets)</t>
  </si>
  <si>
    <t>Where young children or those with SEN or physical disabilities may be wet or partially clothed for a significant length of time</t>
  </si>
  <si>
    <t>Where pupils or adults may be wet and partially clothed for a significant length of time, such as swimming pools</t>
  </si>
  <si>
    <t>Special schools and resourced provision, where needs of pupils tend to be complex, including pupils with physical difficulties or profound and multiple learning difficulties.</t>
  </si>
  <si>
    <t>Spaces with less than normal level of activity or clothing, including sick, isolation rooms, changing rooms; and gymnasia and dance and activity studios</t>
  </si>
  <si>
    <r>
      <t xml:space="preserve">Spaces with </t>
    </r>
    <r>
      <rPr>
        <b/>
        <sz val="10"/>
        <rFont val="Arial"/>
        <family val="2"/>
      </rPr>
      <t xml:space="preserve">normal </t>
    </r>
    <r>
      <rPr>
        <sz val="10"/>
        <color indexed="8"/>
        <rFont val="Arial"/>
        <family val="2"/>
      </rPr>
      <t>level of activity, teaching, study, exams, admin and staff areas, prep rooms</t>
    </r>
  </si>
  <si>
    <t>kitchen preparation areas</t>
  </si>
  <si>
    <t xml:space="preserve">Spaces with higher than normal level of activity, such as sports halls not used for other purposes, or sleeping </t>
  </si>
  <si>
    <t>circulation spaces and store rooms normally occupied</t>
  </si>
  <si>
    <t xml:space="preserve">Toilets </t>
  </si>
  <si>
    <t>Server Rooms</t>
  </si>
  <si>
    <t>Stores</t>
  </si>
  <si>
    <r>
      <t xml:space="preserve">Normal maintained air temperature (1m above floor level at centre of room) to be achieved by the heating system in less than 20 minutes after closing any external doors - </t>
    </r>
    <r>
      <rPr>
        <vertAlign val="superscript"/>
        <sz val="10"/>
        <rFont val="Arial"/>
        <family val="2"/>
      </rPr>
      <t>o</t>
    </r>
    <r>
      <rPr>
        <sz val="10"/>
        <rFont val="Arial"/>
        <family val="2"/>
      </rPr>
      <t>C</t>
    </r>
  </si>
  <si>
    <t>See note</t>
  </si>
  <si>
    <r>
      <t xml:space="preserve">Minimum maintained air temperature provided by heating system in heating season (1m above floor level)  - </t>
    </r>
    <r>
      <rPr>
        <vertAlign val="superscript"/>
        <sz val="10"/>
        <rFont val="Arial"/>
        <family val="2"/>
      </rPr>
      <t>o</t>
    </r>
    <r>
      <rPr>
        <sz val="10"/>
        <rFont val="Arial"/>
        <family val="2"/>
      </rPr>
      <t>C</t>
    </r>
  </si>
  <si>
    <r>
      <t xml:space="preserve">Maximum air temperature provided by heating system in heating season during maximum occupancy (1m above floor level)  - </t>
    </r>
    <r>
      <rPr>
        <vertAlign val="superscript"/>
        <sz val="10"/>
        <rFont val="Arial"/>
        <family val="2"/>
      </rPr>
      <t>o</t>
    </r>
    <r>
      <rPr>
        <sz val="10"/>
        <rFont val="Arial"/>
        <family val="2"/>
      </rPr>
      <t>C</t>
    </r>
  </si>
  <si>
    <t xml:space="preserve">For new build 2 out of 3 of the CIBSE summertime overheating criteria must be met </t>
  </si>
  <si>
    <r>
      <t>Maximum hours when air temperature in the space is above 28</t>
    </r>
    <r>
      <rPr>
        <vertAlign val="superscript"/>
        <sz val="10"/>
        <rFont val="Arial"/>
        <family val="2"/>
      </rPr>
      <t>o</t>
    </r>
    <r>
      <rPr>
        <sz val="10"/>
        <rFont val="Arial"/>
        <family val="2"/>
      </rPr>
      <t>C for naturally ventilated buildings</t>
    </r>
  </si>
  <si>
    <t>(refurbishment only)</t>
  </si>
  <si>
    <t>(N/A)</t>
  </si>
  <si>
    <r>
      <t>Maximum difference between internal air temperature and external air temperature when external temperature &gt; 20</t>
    </r>
    <r>
      <rPr>
        <vertAlign val="superscript"/>
        <sz val="10"/>
        <rFont val="Arial"/>
        <family val="2"/>
      </rPr>
      <t>0</t>
    </r>
    <r>
      <rPr>
        <sz val="10"/>
        <rFont val="Arial"/>
        <family val="2"/>
      </rPr>
      <t xml:space="preserve">C, when the spaces are occupied for more than 30 minutes  - </t>
    </r>
    <r>
      <rPr>
        <vertAlign val="superscript"/>
        <sz val="10"/>
        <rFont val="Arial"/>
        <family val="2"/>
      </rPr>
      <t>o</t>
    </r>
    <r>
      <rPr>
        <sz val="10"/>
        <rFont val="Arial"/>
        <family val="2"/>
      </rPr>
      <t>C</t>
    </r>
  </si>
  <si>
    <r>
      <t>maximum hours outside heating season when air temperature in the space is above 25</t>
    </r>
    <r>
      <rPr>
        <vertAlign val="superscript"/>
        <sz val="10"/>
        <rFont val="Arial"/>
        <family val="2"/>
      </rPr>
      <t>o</t>
    </r>
    <r>
      <rPr>
        <sz val="10"/>
        <rFont val="Arial"/>
        <family val="2"/>
      </rPr>
      <t xml:space="preserve">C  for mechanically ventilated buildings </t>
    </r>
  </si>
  <si>
    <t xml:space="preserve">Minimum air temperature of air delivered at 1.4m above floor level in occupied zone </t>
  </si>
  <si>
    <t xml:space="preserve">Notes: Air temperatures and velocities and radiant temperature asymmetry are inter-related. The figures here are minimum standards based on ASHRAE Standard 55 and a Percentage People Dissatisfied of 20%. </t>
  </si>
  <si>
    <t>Design temperature should compensate for any rapidity of air movement leading to chilling by evaporation</t>
  </si>
  <si>
    <t>In areas used for medical inspection, bathing and changing, the air speed in these environments should not exceed 0.1 m/s at 25°C.</t>
  </si>
  <si>
    <r>
      <t>And no more than  1</t>
    </r>
    <r>
      <rPr>
        <vertAlign val="superscript"/>
        <sz val="10"/>
        <rFont val="Arial"/>
        <family val="2"/>
      </rPr>
      <t>o</t>
    </r>
    <r>
      <rPr>
        <sz val="10"/>
        <rFont val="Arial"/>
        <family val="2"/>
      </rPr>
      <t>C above or below that of water temperature based in pool, subject to a maximum of 30</t>
    </r>
    <r>
      <rPr>
        <vertAlign val="superscript"/>
        <sz val="10"/>
        <rFont val="Arial"/>
        <family val="2"/>
      </rPr>
      <t>o</t>
    </r>
    <r>
      <rPr>
        <sz val="10"/>
        <rFont val="Arial"/>
        <family val="2"/>
      </rPr>
      <t>C (temperature based on  maximum pool temperature of 29</t>
    </r>
    <r>
      <rPr>
        <vertAlign val="superscript"/>
        <sz val="10"/>
        <rFont val="Arial"/>
        <family val="2"/>
      </rPr>
      <t>o</t>
    </r>
    <r>
      <rPr>
        <sz val="10"/>
        <rFont val="Arial"/>
        <family val="2"/>
      </rPr>
      <t xml:space="preserve">C).  </t>
    </r>
  </si>
  <si>
    <t xml:space="preserve">A means of increasing the air velocity during the summer shall be provided. </t>
  </si>
  <si>
    <t>Workplace regulations apply</t>
  </si>
  <si>
    <t>A means of increasing the air velocity during the summer shall be provided. Heating needs to operate at higher temperature during exams.</t>
  </si>
  <si>
    <t xml:space="preserve">A means of increasing the air velocity in circulation areas during the summer shall be provided. </t>
  </si>
  <si>
    <r>
      <t>Minimum temperature in server room of 15</t>
    </r>
    <r>
      <rPr>
        <vertAlign val="superscript"/>
        <sz val="10"/>
        <rFont val="Arial"/>
        <family val="2"/>
      </rPr>
      <t>o</t>
    </r>
    <r>
      <rPr>
        <sz val="10"/>
        <rFont val="Arial"/>
        <family val="2"/>
      </rPr>
      <t>C Temperatures above server racks to be below 27</t>
    </r>
    <r>
      <rPr>
        <vertAlign val="superscript"/>
        <sz val="10"/>
        <rFont val="Arial"/>
        <family val="2"/>
      </rPr>
      <t>0</t>
    </r>
    <r>
      <rPr>
        <sz val="10"/>
        <rFont val="Arial"/>
        <family val="2"/>
      </rPr>
      <t>C air temperature for legacy servers and below 33</t>
    </r>
    <r>
      <rPr>
        <vertAlign val="superscript"/>
        <sz val="10"/>
        <rFont val="Arial"/>
        <family val="2"/>
      </rPr>
      <t>0</t>
    </r>
    <r>
      <rPr>
        <sz val="10"/>
        <rFont val="Arial"/>
        <family val="2"/>
      </rPr>
      <t>C or as specified with manufacturer for new equipment.</t>
    </r>
  </si>
  <si>
    <r>
      <t>Minimum temperature in chemical stores is 10</t>
    </r>
    <r>
      <rPr>
        <vertAlign val="superscript"/>
        <sz val="10"/>
        <rFont val="Arial"/>
        <family val="2"/>
      </rPr>
      <t>o</t>
    </r>
    <r>
      <rPr>
        <sz val="10"/>
        <rFont val="Arial"/>
        <family val="2"/>
      </rPr>
      <t>C.</t>
    </r>
  </si>
  <si>
    <t>Notes on suffixes (see relevant temperature table)</t>
  </si>
  <si>
    <t>Suffix a denotes an amendment to the standard</t>
  </si>
  <si>
    <t>Type V3a</t>
  </si>
  <si>
    <t>Type V3b</t>
  </si>
  <si>
    <t>Type V1a</t>
  </si>
  <si>
    <t>Type V1b</t>
  </si>
  <si>
    <t>Type V2</t>
  </si>
  <si>
    <t>Type V2a</t>
  </si>
  <si>
    <t>Type V2c</t>
  </si>
  <si>
    <t>Type V2d</t>
  </si>
  <si>
    <t>Type V3</t>
  </si>
  <si>
    <t>Type V4</t>
  </si>
  <si>
    <t>Type V5</t>
  </si>
  <si>
    <t xml:space="preserve">Physiotherapy, medical and sick rooms </t>
  </si>
  <si>
    <t>Kiln room, dark room, heat bay if in separate room</t>
  </si>
  <si>
    <t>Staff and Admin offices</t>
  </si>
  <si>
    <t>Reprographics</t>
  </si>
  <si>
    <t>All occupied spaces used for education purposes</t>
  </si>
  <si>
    <t>practical spaces other than science involving fumes (ceramics, wet textiles, food or dying)</t>
  </si>
  <si>
    <t>science spaces involving fumes</t>
  </si>
  <si>
    <t>Halls</t>
  </si>
  <si>
    <t>Sports halls</t>
  </si>
  <si>
    <r>
      <t>Circulation</t>
    </r>
    <r>
      <rPr>
        <sz val="10"/>
        <color indexed="10"/>
        <rFont val="Arial"/>
        <family val="2"/>
      </rPr>
      <t>, stores</t>
    </r>
  </si>
  <si>
    <t>Toilets and changing areas for non-disabled</t>
  </si>
  <si>
    <t>Toilets, hygiene and changing rooms for SEN and disabled</t>
  </si>
  <si>
    <t>Science Prep Room</t>
  </si>
  <si>
    <t>Chemical store</t>
  </si>
  <si>
    <t xml:space="preserve">Operational target for maximum average daily concentration of carbon dioxide/parts per million (ppm) </t>
  </si>
  <si>
    <t xml:space="preserve">for mechanical ventilation </t>
  </si>
  <si>
    <t xml:space="preserve">for natural ventilation </t>
  </si>
  <si>
    <t>Maximum carbon dioxide concentration not to be exceeded for more than 20 minutes each day</t>
  </si>
  <si>
    <t>Minimum rate of ventilation when occupied (litres per second per person)</t>
  </si>
  <si>
    <t>not measured</t>
  </si>
  <si>
    <t>Maximum winter time cold air inlet velocity during occupation – m/s at 1m above floor (e.g. seated head level)</t>
  </si>
  <si>
    <t>Minimum capability rate of ventilation in air changes per hour                             (air changes per hour)</t>
  </si>
  <si>
    <r>
      <t>Notes</t>
    </r>
    <r>
      <rPr>
        <sz val="10"/>
        <rFont val="Arial"/>
        <family val="2"/>
      </rPr>
      <t xml:space="preserve"> (including Intermittent extract rate as Building Regulations AD F Table 6.1a). Air temperatures and velocities and radiant temperature asymmetry are inter-related. Minimum standards based on ASHRAE Standard 55 and a Percentage People Dissatisfied of 20% are recommended, See FOS. </t>
    </r>
  </si>
  <si>
    <t>extract required for kiln or specialist equipment to satisfy manufacturer's requirements</t>
  </si>
  <si>
    <t>20 l/s per machine that is operated more than 30 minutes per hour or 10l/s/p whichever is greater</t>
  </si>
  <si>
    <t>local extract ventilation based on risk assessment when practical work involving fumes is planned</t>
  </si>
  <si>
    <t xml:space="preserve">Local extract ventilation to provide 5ach during science experiments involving fumes.  </t>
  </si>
  <si>
    <t>Ventilation rate to suit occupancy</t>
  </si>
  <si>
    <t>Ventilation rate to suit occupancy. Maximum air velocity for badminton to be achievable when badminton is played</t>
  </si>
  <si>
    <t>openable windows required where possible</t>
  </si>
  <si>
    <t>openable windows required where possible, HSE guidance applies</t>
  </si>
  <si>
    <t>intermittent extract of 6l/s per WC/urinal and 15l/s per shower/bath</t>
  </si>
  <si>
    <t>In toilets and hygiene rooms: intermittent extract of 6l/s per WC/urinal and 15l/s per shower/bath or 10ach whichever is greater</t>
  </si>
  <si>
    <t>Ventilation can be variable but must be able to extract at 5ach when required</t>
  </si>
  <si>
    <t>Acoustic requirements table</t>
  </si>
  <si>
    <t>A1.40/60</t>
  </si>
  <si>
    <t>A3.40/60</t>
  </si>
  <si>
    <t>A4.30/55</t>
  </si>
  <si>
    <t>A4a.30/55</t>
  </si>
  <si>
    <t>A3.45/65</t>
  </si>
  <si>
    <t>A3.50/65</t>
  </si>
  <si>
    <t>A5.50/65</t>
  </si>
  <si>
    <t>A5.40/60</t>
  </si>
  <si>
    <t>A6.35/60</t>
  </si>
  <si>
    <t>A6.40/60</t>
  </si>
  <si>
    <t>A6.45/65</t>
  </si>
  <si>
    <t>A7.35/60</t>
  </si>
  <si>
    <t>A7.35/55</t>
  </si>
  <si>
    <t>A8.35/55</t>
  </si>
  <si>
    <t>A8.30/55</t>
  </si>
  <si>
    <t>Type of room</t>
  </si>
  <si>
    <t>Quiet study areas in libraries, Study rooms (individual study, withdrawal, remedial work, teacher preparation), Control room not used for recording (where visual and audio communica-tion with adjacent room is required)</t>
  </si>
  <si>
    <t>Offices, staff rooms, medical rooms</t>
  </si>
  <si>
    <t>Meeting rooms, Interviewing/ counselling rooms,  video conference rooms</t>
  </si>
  <si>
    <t xml:space="preserve">All classrooms, class bases, playrooms, general teaching areas, small group rooms, language laboratories, seminar rooms, tutorial rooms, Lecture rooms, Control room not used for recording (where visual and audio communica-tion with adjacent room is not required) </t>
  </si>
  <si>
    <t>All light practical teaching spaces, including Science laboratories, Electronics/control, textiles, graphics, design/resource areas, ICT rooms, Art; food rooms; All open-plan areas; Resource areas</t>
  </si>
  <si>
    <t xml:space="preserve">Teaching spaces specifically designed for use by students with special hearing or communication needs </t>
  </si>
  <si>
    <t xml:space="preserve">Teaching spaces specifically designed for use by students with special hearing or communication needs off quiet corridors in special schools or isolated resourced provision </t>
  </si>
  <si>
    <t>Atria, circulation spaces (including those used for circulation and socialising but not teaching and learning); Corridors, stairwells, Coats and locker areas</t>
  </si>
  <si>
    <t>Toilets</t>
  </si>
  <si>
    <t>Swimming pools, School kitchens, changing areas</t>
  </si>
  <si>
    <t>Resistant materials, CADCAM areas</t>
  </si>
  <si>
    <t>Primary music classroom</t>
  </si>
  <si>
    <t>Activity Studio, Dance studio, Gymnasium, sports hall - not used for examinations</t>
  </si>
  <si>
    <t>Dining rooms</t>
  </si>
  <si>
    <t>Assembly halls, multi-purpose halls (drama, PE, audio/visual presentations, assembly, occasional music, examinations), Sports hall used for examinations, Drama Studios</t>
  </si>
  <si>
    <t>Control room for recording</t>
  </si>
  <si>
    <t>Music practice/group rooms,  Performance/ recital room, Secondary school music classroom</t>
  </si>
  <si>
    <t>Ensemble rooms, Recording studio</t>
  </si>
  <si>
    <t xml:space="preserve">Room classification for the purpose of airborne sound insulation </t>
  </si>
  <si>
    <t>Activity noise</t>
  </si>
  <si>
    <t>Very high</t>
  </si>
  <si>
    <t>Minimum Dw (dB) (between spaces)</t>
  </si>
  <si>
    <t>Contractor to specify with reference to Acoustic Performance Standards for PSBP. Minimum for spoaces of same type shown</t>
  </si>
  <si>
    <t>Maximum indoor ambient noise level for Mech Vent, and for Nat Vent when nat vent paths are shut, to achieve 1500ppm Carbon Dioxide concentration (see FOS)</t>
  </si>
  <si>
    <t>nat vent and hybrid systems may exceed these figures by 5dB when nat vent paths are open</t>
  </si>
  <si>
    <t>Maximum impact sound pressure level L’w  Sound entering from above</t>
  </si>
  <si>
    <t>or:</t>
  </si>
  <si>
    <t>Minimum Dn,e,w – 10logN dB for ventilators in walls where applicable</t>
  </si>
  <si>
    <t>New build and refurbishment</t>
  </si>
  <si>
    <t>** excluding foyers</t>
  </si>
  <si>
    <t xml:space="preserve">See doorset note. Corridors are assumed to be relatively quiet </t>
  </si>
  <si>
    <r>
      <t xml:space="preserve">Minimum Dw (dB) new build </t>
    </r>
    <r>
      <rPr>
        <sz val="10"/>
        <color indexed="8"/>
        <rFont val="Arial"/>
        <family val="2"/>
      </rPr>
      <t xml:space="preserve">                                            (figures for refurbishment in brackets)</t>
    </r>
  </si>
  <si>
    <r>
      <t>Activity noise in source room</t>
    </r>
    <r>
      <rPr>
        <sz val="10"/>
        <rFont val="Arial"/>
        <family val="2"/>
      </rPr>
      <t xml:space="preserve"> from Table 1.1</t>
    </r>
  </si>
  <si>
    <t>Very high from music</t>
  </si>
  <si>
    <t>Noise tolerance in receiving room</t>
  </si>
  <si>
    <t xml:space="preserve">    N/A</t>
  </si>
  <si>
    <t xml:space="preserve">    35 (30)</t>
  </si>
  <si>
    <t>5. 45 (35)</t>
  </si>
  <si>
    <t xml:space="preserve">    50 (45)</t>
  </si>
  <si>
    <t>from Table 1.1</t>
  </si>
  <si>
    <t>1. 40 (30)</t>
  </si>
  <si>
    <t>3. 45 (35)</t>
  </si>
  <si>
    <t>6. 50 (45)</t>
  </si>
  <si>
    <t xml:space="preserve">    55 (45)</t>
  </si>
  <si>
    <t>2. 45 (35)</t>
  </si>
  <si>
    <t>4. 50 (40)</t>
  </si>
  <si>
    <t>7. 55 (50)</t>
  </si>
  <si>
    <t>8. 55 (50)</t>
  </si>
  <si>
    <t xml:space="preserve">Acoustics (Reverberation Time) Table </t>
  </si>
  <si>
    <t>R05</t>
  </si>
  <si>
    <t>R06.1</t>
  </si>
  <si>
    <t>R06.2</t>
  </si>
  <si>
    <t>R08.2</t>
  </si>
  <si>
    <t>R10.1</t>
  </si>
  <si>
    <t>R10.2</t>
  </si>
  <si>
    <t>R10.3</t>
  </si>
  <si>
    <t>R12</t>
  </si>
  <si>
    <t>R12.1</t>
  </si>
  <si>
    <t>R20</t>
  </si>
  <si>
    <t>R00</t>
  </si>
  <si>
    <t>Teaching spaces specifically designed for use by students with special hearing or communication needs (note 4) and basic teaching spaces in special schools other than practical spaces</t>
  </si>
  <si>
    <t>Control room for recording; Open plan teaching areas</t>
  </si>
  <si>
    <r>
      <t>Nursery and primary school classrooms, class bases, playrooms, small group rooms; special school practical rooms; music practice/ group rooms ≤ 30m</t>
    </r>
    <r>
      <rPr>
        <vertAlign val="superscript"/>
        <sz val="10"/>
        <rFont val="Arial"/>
        <family val="2"/>
      </rPr>
      <t>3</t>
    </r>
  </si>
  <si>
    <t>Ensemble rooms, Live rooms</t>
  </si>
  <si>
    <t>Meeting rooms, Interviewing/ counselling rooms,  video conference rooms.</t>
  </si>
  <si>
    <r>
      <t>Study rooms; All secondary teaching areas except music classrooms, drama studios, ensemble rooms and live rooms, including music practice/group rooms &gt; 30m</t>
    </r>
    <r>
      <rPr>
        <vertAlign val="superscript"/>
        <sz val="10"/>
        <rFont val="Arial"/>
        <family val="2"/>
      </rPr>
      <t>3</t>
    </r>
    <r>
      <rPr>
        <sz val="10"/>
        <rFont val="Arial"/>
        <family val="2"/>
      </rPr>
      <t>; teacher preparation</t>
    </r>
  </si>
  <si>
    <t>Assembly halls, multi-purpose halls (drama, PE, audio/visual presentations, assembly, occasional music)</t>
  </si>
  <si>
    <t>Secondary music classrooms; Primary music room, Drama studios. Administration and ancillary spaces including Offices, staff rooms, medical rooms</t>
  </si>
  <si>
    <t>Libraries</t>
  </si>
  <si>
    <t>Dining space</t>
  </si>
  <si>
    <t>Performance/ recital room</t>
  </si>
  <si>
    <t>Open Plan Resource / Breakout areas</t>
  </si>
  <si>
    <t>Dance studios, activity studios, movement studios</t>
  </si>
  <si>
    <r>
      <t>Toilets; atria; coats and locker areas (including those used for circulation and socialising but not teaching and learning); kitchens;</t>
    </r>
    <r>
      <rPr>
        <strike/>
        <sz val="10"/>
        <rFont val="Arial"/>
        <family val="2"/>
      </rPr>
      <t xml:space="preserve"> </t>
    </r>
    <r>
      <rPr>
        <sz val="10"/>
        <rFont val="Arial"/>
        <family val="2"/>
      </rPr>
      <t>activity studio, gymnasium</t>
    </r>
  </si>
  <si>
    <t>sports hall, Swimming pools</t>
  </si>
  <si>
    <t>circulation spaces corridors and stairwells)</t>
  </si>
  <si>
    <r>
      <t>Reverberation Time T</t>
    </r>
    <r>
      <rPr>
        <vertAlign val="subscript"/>
        <sz val="10"/>
        <color indexed="8"/>
        <rFont val="Arial"/>
        <family val="2"/>
      </rPr>
      <t>mf</t>
    </r>
    <r>
      <rPr>
        <sz val="10"/>
        <color indexed="8"/>
        <rFont val="Arial"/>
        <family val="2"/>
      </rPr>
      <t xml:space="preserve"> (seconds)</t>
    </r>
  </si>
  <si>
    <t>new build</t>
  </si>
  <si>
    <t>≤0.5</t>
  </si>
  <si>
    <t>≤0.6</t>
  </si>
  <si>
    <t>0.6 - 1.2</t>
  </si>
  <si>
    <t>≤0.8</t>
  </si>
  <si>
    <t>0.8 - 1.2</t>
  </si>
  <si>
    <t>≤1.0</t>
  </si>
  <si>
    <t>≤ 1.0</t>
  </si>
  <si>
    <t>1.0 - 1.5</t>
  </si>
  <si>
    <t>≤1.2</t>
  </si>
  <si>
    <t>≤1.5</t>
  </si>
  <si>
    <t>≤2.0</t>
  </si>
  <si>
    <t>refurbishment</t>
  </si>
  <si>
    <t>(≤ 0.4)</t>
  </si>
  <si>
    <t>(≤0.5)</t>
  </si>
  <si>
    <t>(≤0.8)</t>
  </si>
  <si>
    <t>(0.6 - 1.2)</t>
  </si>
  <si>
    <t>(≤1.0)</t>
  </si>
  <si>
    <t>(0.8 - 1.2)</t>
  </si>
  <si>
    <t>(≤1.2)</t>
  </si>
  <si>
    <t>(≤1.5)</t>
  </si>
  <si>
    <t>(1.0 - 1.5)</t>
  </si>
  <si>
    <t>(≤2.0)</t>
  </si>
  <si>
    <t>≤ 0.4 averaged from 125 Hz to 2 kHz and &lt;0.6 in every octave band</t>
  </si>
  <si>
    <t>Absorption calculated in accordance with Approved Document E</t>
  </si>
  <si>
    <t>To be in accordance with Section 2.8 of Acoustic Standards for PSBP</t>
  </si>
  <si>
    <t>NOTES</t>
  </si>
  <si>
    <t xml:space="preserve">For refurbishment; account should be taken of the Asset Management Plan and feed back from the Authority and Occupants to determine requirements. Guidance should be taken from the requirement for a new building.  The Contractor should enter the proposed change/standard in the relevant box in the "Contractor Proposal" column of the Compliance Check area.    </t>
  </si>
  <si>
    <t>Note 2</t>
  </si>
  <si>
    <t>The Contractor must determine if acoustic finishes are required, depending on space use and adjacencies</t>
  </si>
  <si>
    <t>Note 3</t>
  </si>
  <si>
    <t>For corridors and stairwells Reverberation Time cannot be measured and requirements are given in terms of area of absorption . See Section 2.7 of Facilities Output Specification</t>
  </si>
  <si>
    <t>Note 4</t>
  </si>
  <si>
    <t>As defined in Acoustic Standards for PSBP, replacing BB93</t>
  </si>
  <si>
    <t>Interview room</t>
  </si>
  <si>
    <t>ADM02</t>
  </si>
  <si>
    <t>Room off reception area for meetings with visitors without the need to access the main school</t>
  </si>
  <si>
    <t xml:space="preserve">6m2 </t>
  </si>
  <si>
    <t xml:space="preserve"> Interviews, some of which will be in private, with parents and visitors. Small group meetings for both staff and parents.</t>
  </si>
  <si>
    <t>Meeting table, Admin</t>
  </si>
  <si>
    <t>General office (1 recep desk)</t>
  </si>
  <si>
    <t>ADM05</t>
  </si>
  <si>
    <t>Main office for administrative staff, with reception desk for visitors, off entrance/ reception area</t>
  </si>
  <si>
    <t>Welcoming visitors, administrative support to staff and welfare support to pupils .</t>
  </si>
  <si>
    <t xml:space="preserve">None [, unless a long way from tea making facilities.]  </t>
  </si>
  <si>
    <t>Screen (Desk mounted)</t>
  </si>
  <si>
    <t>SCR003</t>
  </si>
  <si>
    <t>Fitted Worktop</t>
  </si>
  <si>
    <t>to part of 1 wall</t>
  </si>
  <si>
    <t>to contain bed</t>
  </si>
  <si>
    <t>Some FF&amp;E proportional to the number of workstations, as defined in the SoA 'group size', as shown in sample FF&amp;E layouts.</t>
  </si>
  <si>
    <t>Group 2 FF&amp;E shall be provided to allow the activities listed above to be carried out safely, effectively and efficiently by the maximum number of pupils and/or staff, using FF&amp;E with attributes similar to the indicative FF&amp;E listed below. Contractor to reuse legacy items where possible</t>
  </si>
  <si>
    <t>to longest wall</t>
  </si>
  <si>
    <t>to fit worktop length</t>
  </si>
  <si>
    <t>CHA005</t>
  </si>
  <si>
    <t>As SoA max group size x 0.12</t>
  </si>
  <si>
    <t>As SoA max group size x 0.8</t>
  </si>
  <si>
    <t>As SoA max group size x 0.3</t>
  </si>
  <si>
    <t>As SoA max group size x 0.1</t>
  </si>
  <si>
    <t>zone B</t>
  </si>
  <si>
    <t>ADM02 (Interview room)</t>
  </si>
  <si>
    <t>ADM05 (General office (1 re...</t>
  </si>
  <si>
    <t>ADM08 (Reprographics room)</t>
  </si>
  <si>
    <t>ADM11 (Head s office)</t>
  </si>
  <si>
    <t>OFF01 (Small 1-person office)</t>
  </si>
  <si>
    <t>OFF12 (Medium 2-person office)</t>
  </si>
  <si>
    <t>OFF23 (Office (SENco))</t>
  </si>
  <si>
    <t>OFF32 (Staff room (social))</t>
  </si>
  <si>
    <t>OFF33 (Staff work room)</t>
  </si>
  <si>
    <t>OFF41 (Conference and meeti...</t>
  </si>
  <si>
    <t>RES02 (Small group room)</t>
  </si>
  <si>
    <t>SEN01 (SEN resource base)</t>
  </si>
  <si>
    <t>SEN11 (SEN therapy and MI r...</t>
  </si>
  <si>
    <t>STN01 (Personal storage (cl...</t>
  </si>
  <si>
    <t>STN02 (Personal storage (lo...</t>
  </si>
  <si>
    <t>STT05 (DT light practical s...</t>
  </si>
  <si>
    <t>STT13 (General teaching and...</t>
  </si>
  <si>
    <t xml:space="preserve">41m2 </t>
  </si>
  <si>
    <t xml:space="preserve">Not Required </t>
  </si>
  <si>
    <t>Not Required</t>
  </si>
  <si>
    <t xml:space="preserve">Optional. CTS if provided </t>
  </si>
  <si>
    <t xml:space="preserve">SoAm2 </t>
  </si>
  <si>
    <t>9m</t>
  </si>
  <si>
    <t>Zone C</t>
  </si>
  <si>
    <t xml:space="preserve">Not required </t>
  </si>
  <si>
    <t xml:space="preserve">As SoA max group size </t>
  </si>
  <si>
    <t>As SoA max group size /2</t>
  </si>
  <si>
    <t>to 2 walls</t>
  </si>
  <si>
    <t>P3</t>
  </si>
  <si>
    <t>minimum ceiling height</t>
  </si>
  <si>
    <t>Contractor to amend in individual space-specific ADS</t>
  </si>
  <si>
    <t>Contractor to amend to code in SoA by Suite</t>
  </si>
  <si>
    <t>specific curtain and blind requirements met and additions</t>
  </si>
  <si>
    <t>identify if available for community use during or after school day</t>
  </si>
  <si>
    <t>12m2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</si>
</sst>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
    <numFmt numFmtId="167" formatCode="d\-mmm"/>
    <numFmt numFmtId="168" formatCode="\(0.0\)"/>
  </numFmts>
  <fonts count="50"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10"/>
      <name val="Arial"/>
      <family val="2"/>
    </font>
    <font>
      <b/>
      <sz val="12"/>
      <name val="Arial"/>
      <family val="2"/>
    </font>
    <font>
      <b/>
      <sz val="10"/>
      <name val="Arial"/>
      <family val="2"/>
    </font>
    <font>
      <sz val="10"/>
      <color indexed="8"/>
      <name val="Arial"/>
      <family val="2"/>
    </font>
    <font>
      <sz val="12"/>
      <name val="Arial"/>
      <family val="2"/>
    </font>
    <font>
      <sz val="12"/>
      <color indexed="10"/>
      <name val="Arial"/>
      <family val="2"/>
    </font>
    <font>
      <sz val="8"/>
      <name val="Arial"/>
      <family val="2"/>
    </font>
    <font>
      <b/>
      <sz val="11"/>
      <name val="Arial"/>
      <family val="2"/>
    </font>
    <font>
      <sz val="11"/>
      <name val="Arial"/>
      <family val="2"/>
    </font>
    <font>
      <b/>
      <u/>
      <sz val="10"/>
      <name val="Arial"/>
      <family val="2"/>
    </font>
    <font>
      <vertAlign val="superscript"/>
      <sz val="10"/>
      <name val="Arial"/>
      <family val="2"/>
    </font>
    <font>
      <sz val="9.5"/>
      <name val="Arial"/>
      <family val="2"/>
    </font>
    <font>
      <b/>
      <sz val="10"/>
      <color indexed="10"/>
      <name val="Arial"/>
      <family val="2"/>
    </font>
    <font>
      <b/>
      <u/>
      <sz val="10"/>
      <color indexed="10"/>
      <name val="Arial"/>
      <family val="2"/>
    </font>
    <font>
      <b/>
      <sz val="11"/>
      <color indexed="10"/>
      <name val="Calibri"/>
      <family val="2"/>
    </font>
    <font>
      <b/>
      <sz val="11"/>
      <name val="Calibri"/>
      <family val="2"/>
    </font>
    <font>
      <sz val="10"/>
      <color indexed="63"/>
      <name val="Arial"/>
      <family val="2"/>
    </font>
    <font>
      <sz val="10"/>
      <color indexed="54"/>
      <name val="Arial"/>
      <family val="2"/>
    </font>
    <font>
      <sz val="11"/>
      <name val="Calibri"/>
      <family val="2"/>
    </font>
    <font>
      <b/>
      <sz val="10"/>
      <color indexed="54"/>
      <name val="Arial"/>
      <family val="2"/>
    </font>
    <font>
      <sz val="11"/>
      <color indexed="10"/>
      <name val="Calibri"/>
      <family val="2"/>
    </font>
    <font>
      <sz val="11"/>
      <color indexed="54"/>
      <name val="Calibri"/>
      <family val="2"/>
    </font>
    <font>
      <b/>
      <u/>
      <sz val="10"/>
      <color indexed="54"/>
      <name val="Arial"/>
      <family val="2"/>
    </font>
    <font>
      <b/>
      <sz val="10"/>
      <color indexed="8"/>
      <name val="Arial"/>
      <family val="2"/>
    </font>
    <font>
      <i/>
      <sz val="10"/>
      <color indexed="8"/>
      <name val="Arial"/>
      <family val="2"/>
    </font>
    <font>
      <vertAlign val="subscript"/>
      <sz val="10"/>
      <color indexed="8"/>
      <name val="Arial"/>
      <family val="2"/>
    </font>
    <font>
      <vertAlign val="subscript"/>
      <sz val="10"/>
      <name val="Arial"/>
      <family val="2"/>
    </font>
    <font>
      <strike/>
      <sz val="10"/>
      <name val="Arial"/>
      <family val="2"/>
    </font>
    <font>
      <sz val="10"/>
      <color rgb="FFFF0000"/>
      <name val="Arial"/>
      <family val="2"/>
    </font>
    <font>
      <u/>
      <sz val="10"/>
      <color theme="1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99"/>
        <bgColor indexed="64"/>
      </patternFill>
    </fill>
    <fill>
      <patternFill patternType="solid">
        <fgColor rgb="FFD9D9D9"/>
        <bgColor indexed="64"/>
      </patternFill>
    </fill>
    <fill>
      <patternFill patternType="solid">
        <fgColor rgb="FFFFFFFF"/>
        <bgColor indexed="64"/>
      </patternFill>
    </fill>
    <fill>
      <patternFill patternType="solid">
        <fgColor rgb="FFB7DEE8"/>
        <bgColor indexed="64"/>
      </patternFill>
    </fill>
    <fill>
      <patternFill patternType="solid">
        <fgColor rgb="FF99FF99"/>
        <bgColor indexed="64"/>
      </patternFill>
    </fill>
    <fill>
      <patternFill patternType="solid">
        <fgColor rgb="FFCC99FF"/>
        <bgColor indexed="64"/>
      </patternFill>
    </fill>
    <fill>
      <patternFill patternType="solid">
        <fgColor rgb="FFFFFF99"/>
        <bgColor indexed="64"/>
      </patternFill>
    </fill>
    <fill>
      <patternFill patternType="solid">
        <fgColor theme="0" tint="-0.14999847407452621"/>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hair">
        <color auto="1"/>
      </left>
      <right/>
      <top/>
      <bottom/>
      <diagonal/>
    </border>
    <border>
      <left style="thin">
        <color auto="1"/>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bottom/>
      <diagonal/>
    </border>
    <border>
      <left/>
      <right style="thin">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hair">
        <color auto="1"/>
      </left>
      <right/>
      <top/>
      <bottom style="thin">
        <color auto="1"/>
      </bottom>
      <diagonal/>
    </border>
    <border>
      <left style="thin">
        <color auto="1"/>
      </left>
      <right style="hair">
        <color auto="1"/>
      </right>
      <top/>
      <bottom/>
      <diagonal/>
    </border>
    <border>
      <left style="hair">
        <color auto="1"/>
      </left>
      <right/>
      <top style="thin">
        <color auto="1"/>
      </top>
      <bottom/>
      <diagonal/>
    </border>
    <border>
      <left style="thin">
        <color auto="1"/>
      </left>
      <right style="hair">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9" fillId="0" borderId="0"/>
    <xf numFmtId="0" fontId="19" fillId="0" borderId="0"/>
    <xf numFmtId="0" fontId="18" fillId="0" borderId="0"/>
    <xf numFmtId="0" fontId="18" fillId="0" borderId="0"/>
    <xf numFmtId="0" fontId="49" fillId="0" borderId="0" applyNumberFormat="0" applyFill="0" applyBorder="0" applyAlignment="0" applyProtection="0"/>
  </cellStyleXfs>
  <cellXfs count="1148">
    <xf numFmtId="0" fontId="0" fillId="0" borderId="0" xfId="0"/>
    <xf numFmtId="0" fontId="0" fillId="0" borderId="0" xfId="0" applyProtection="1"/>
    <xf numFmtId="0" fontId="18" fillId="0" borderId="0" xfId="42" applyFill="1" applyAlignment="1" applyProtection="1">
      <alignment vertical="top"/>
    </xf>
    <xf numFmtId="0" fontId="18" fillId="0" borderId="0" xfId="42" applyNumberFormat="1" applyFont="1" applyFill="1" applyBorder="1" applyAlignment="1" applyProtection="1"/>
    <xf numFmtId="0" fontId="24" fillId="0" borderId="0" xfId="42" applyFont="1" applyFill="1" applyAlignment="1" applyProtection="1">
      <alignment vertical="top"/>
    </xf>
    <xf numFmtId="0" fontId="18" fillId="0" borderId="0" xfId="42" applyFill="1" applyAlignment="1" applyProtection="1">
      <alignment vertical="center"/>
    </xf>
    <xf numFmtId="0" fontId="24" fillId="0" borderId="0" xfId="42" applyFont="1" applyFill="1" applyAlignment="1" applyProtection="1">
      <alignment vertical="center"/>
    </xf>
    <xf numFmtId="0" fontId="0" fillId="0" borderId="0" xfId="0" applyFill="1" applyBorder="1" applyAlignment="1" applyProtection="1">
      <alignment vertical="center"/>
    </xf>
    <xf numFmtId="0" fontId="0" fillId="0" borderId="0" xfId="0" applyFont="1" applyFill="1" applyAlignment="1" applyProtection="1">
      <alignment vertical="center"/>
    </xf>
    <xf numFmtId="0" fontId="20" fillId="0" borderId="0" xfId="42" applyFont="1" applyFill="1" applyAlignment="1" applyProtection="1">
      <alignment vertical="top"/>
    </xf>
    <xf numFmtId="0" fontId="20" fillId="0" borderId="0" xfId="42" applyFont="1" applyFill="1" applyProtection="1"/>
    <xf numFmtId="0" fontId="25" fillId="0" borderId="0" xfId="42" applyFont="1" applyFill="1" applyAlignment="1" applyProtection="1">
      <alignment vertical="top"/>
    </xf>
    <xf numFmtId="0" fontId="20" fillId="0" borderId="0" xfId="42" applyFont="1" applyFill="1" applyAlignment="1" applyProtection="1">
      <alignment vertical="center"/>
    </xf>
    <xf numFmtId="0" fontId="25" fillId="0" borderId="0" xfId="0" applyFont="1" applyFill="1" applyAlignment="1" applyProtection="1">
      <alignment vertical="top"/>
    </xf>
    <xf numFmtId="0" fontId="20" fillId="0" borderId="0" xfId="0" applyFont="1" applyBorder="1" applyAlignment="1" applyProtection="1">
      <alignment vertical="center"/>
    </xf>
    <xf numFmtId="0" fontId="20" fillId="0" borderId="0" xfId="0" applyFont="1" applyFill="1" applyAlignment="1" applyProtection="1">
      <alignment vertical="center"/>
    </xf>
    <xf numFmtId="0" fontId="21" fillId="0" borderId="0" xfId="42" applyFont="1" applyFill="1" applyAlignment="1" applyProtection="1">
      <alignment vertical="top"/>
    </xf>
    <xf numFmtId="0" fontId="24" fillId="0" borderId="0" xfId="42" applyFont="1" applyFill="1" applyAlignment="1" applyProtection="1"/>
    <xf numFmtId="0" fontId="21" fillId="33" borderId="12" xfId="0" applyFont="1" applyFill="1" applyBorder="1" applyAlignment="1" applyProtection="1"/>
    <xf numFmtId="0" fontId="24" fillId="33" borderId="14" xfId="0" applyFont="1" applyFill="1" applyBorder="1" applyAlignment="1" applyProtection="1">
      <alignment horizontal="center"/>
    </xf>
    <xf numFmtId="0" fontId="0" fillId="33" borderId="14" xfId="0" applyFont="1" applyFill="1" applyBorder="1" applyAlignment="1" applyProtection="1">
      <alignment horizontal="center"/>
    </xf>
    <xf numFmtId="0" fontId="21" fillId="33" borderId="14" xfId="0" applyFont="1" applyFill="1" applyBorder="1" applyAlignment="1" applyProtection="1">
      <alignment horizontal="center"/>
    </xf>
    <xf numFmtId="0" fontId="21" fillId="33" borderId="13" xfId="0" applyFont="1" applyFill="1" applyBorder="1" applyAlignment="1" applyProtection="1">
      <alignment horizontal="center" vertical="center"/>
    </xf>
    <xf numFmtId="0" fontId="21" fillId="34" borderId="12" xfId="0" applyFont="1" applyFill="1" applyBorder="1" applyAlignment="1" applyProtection="1">
      <alignment vertical="center"/>
    </xf>
    <xf numFmtId="0" fontId="0" fillId="34" borderId="14" xfId="0" applyFont="1" applyFill="1" applyBorder="1" applyAlignment="1" applyProtection="1">
      <alignment vertical="center"/>
    </xf>
    <xf numFmtId="0" fontId="21" fillId="34" borderId="14" xfId="0" applyFont="1" applyFill="1" applyBorder="1" applyAlignment="1" applyProtection="1">
      <alignment vertical="center"/>
    </xf>
    <xf numFmtId="0" fontId="21" fillId="34" borderId="14" xfId="0" applyFont="1" applyFill="1" applyBorder="1" applyAlignment="1" applyProtection="1">
      <alignment horizontal="center" vertical="center"/>
    </xf>
    <xf numFmtId="0" fontId="21" fillId="34" borderId="13" xfId="0" applyFont="1" applyFill="1" applyBorder="1" applyAlignment="1" applyProtection="1">
      <alignment vertical="center"/>
    </xf>
    <xf numFmtId="0" fontId="22" fillId="0" borderId="0" xfId="42" applyFont="1" applyFill="1" applyAlignment="1" applyProtection="1">
      <alignment vertical="top"/>
    </xf>
    <xf numFmtId="0" fontId="18" fillId="0" borderId="11" xfId="42" applyFill="1" applyBorder="1" applyAlignment="1" applyProtection="1">
      <alignment vertical="top"/>
    </xf>
    <xf numFmtId="0" fontId="18" fillId="0" borderId="15" xfId="42" applyFill="1" applyBorder="1" applyAlignment="1" applyProtection="1">
      <alignment vertical="center"/>
    </xf>
    <xf numFmtId="0" fontId="21" fillId="33" borderId="11" xfId="0" applyFont="1" applyFill="1" applyBorder="1" applyAlignment="1" applyProtection="1">
      <alignment vertical="top"/>
    </xf>
    <xf numFmtId="0" fontId="24" fillId="33" borderId="0" xfId="0" applyFont="1" applyFill="1" applyBorder="1" applyAlignment="1" applyProtection="1">
      <alignment horizontal="center" vertical="top"/>
    </xf>
    <xf numFmtId="0" fontId="21" fillId="33" borderId="0" xfId="0" applyFont="1" applyFill="1" applyBorder="1" applyAlignment="1" applyProtection="1">
      <alignment horizontal="center" vertical="top"/>
    </xf>
    <xf numFmtId="0" fontId="21" fillId="33" borderId="15" xfId="0" applyFont="1" applyFill="1" applyBorder="1" applyAlignment="1" applyProtection="1">
      <alignment horizontal="center" vertical="center"/>
    </xf>
    <xf numFmtId="0" fontId="26" fillId="34" borderId="11" xfId="0" applyFont="1" applyFill="1" applyBorder="1" applyAlignment="1" applyProtection="1">
      <alignment vertical="center"/>
    </xf>
    <xf numFmtId="0" fontId="27" fillId="34" borderId="0" xfId="0" applyFont="1" applyFill="1" applyBorder="1" applyAlignment="1" applyProtection="1">
      <alignment vertical="center"/>
    </xf>
    <xf numFmtId="0" fontId="21" fillId="34" borderId="15" xfId="0" applyFont="1" applyFill="1" applyBorder="1" applyAlignment="1" applyProtection="1">
      <alignment vertical="center"/>
    </xf>
    <xf numFmtId="0" fontId="21" fillId="0" borderId="17" xfId="42" applyFont="1" applyFill="1" applyBorder="1" applyAlignment="1" applyProtection="1">
      <alignment vertical="top"/>
    </xf>
    <xf numFmtId="0" fontId="21" fillId="0" borderId="18" xfId="42" applyFont="1" applyFill="1" applyBorder="1" applyAlignment="1" applyProtection="1">
      <alignment vertical="top"/>
    </xf>
    <xf numFmtId="0" fontId="24" fillId="0" borderId="18" xfId="42" applyFont="1" applyFill="1" applyBorder="1" applyAlignment="1" applyProtection="1">
      <alignment vertical="top"/>
    </xf>
    <xf numFmtId="0" fontId="24" fillId="0" borderId="19" xfId="42" applyFont="1" applyFill="1" applyBorder="1" applyAlignment="1" applyProtection="1">
      <alignment vertical="top"/>
    </xf>
    <xf numFmtId="0" fontId="18" fillId="0" borderId="11" xfId="42" applyFont="1" applyFill="1" applyBorder="1" applyAlignment="1" applyProtection="1">
      <alignment vertical="top"/>
    </xf>
    <xf numFmtId="0" fontId="24" fillId="33" borderId="11" xfId="0" applyFont="1" applyFill="1" applyBorder="1" applyAlignment="1" applyProtection="1">
      <alignment vertical="top"/>
    </xf>
    <xf numFmtId="0" fontId="24" fillId="33" borderId="0" xfId="0" applyFont="1" applyFill="1" applyBorder="1" applyAlignment="1" applyProtection="1">
      <alignment vertical="top"/>
    </xf>
    <xf numFmtId="0" fontId="24" fillId="33" borderId="15" xfId="0" applyFont="1" applyFill="1" applyBorder="1" applyAlignment="1" applyProtection="1">
      <alignment vertical="center"/>
    </xf>
    <xf numFmtId="0" fontId="28" fillId="34" borderId="16" xfId="0" applyFont="1" applyFill="1" applyBorder="1" applyAlignment="1" applyProtection="1">
      <alignment vertical="center"/>
    </xf>
    <xf numFmtId="0" fontId="29" fillId="0" borderId="12" xfId="42" applyFont="1" applyFill="1" applyBorder="1" applyAlignment="1" applyProtection="1">
      <alignment vertical="top"/>
    </xf>
    <xf numFmtId="0" fontId="22" fillId="0" borderId="14" xfId="42" applyFont="1" applyFill="1" applyBorder="1" applyAlignment="1" applyProtection="1">
      <alignment vertical="top"/>
    </xf>
    <xf numFmtId="0" fontId="18" fillId="0" borderId="14" xfId="42" applyFill="1" applyBorder="1" applyAlignment="1" applyProtection="1">
      <alignment vertical="top"/>
    </xf>
    <xf numFmtId="0" fontId="18" fillId="0" borderId="13" xfId="42" applyFill="1" applyBorder="1" applyAlignment="1" applyProtection="1">
      <alignment vertical="top"/>
    </xf>
    <xf numFmtId="0" fontId="0" fillId="33" borderId="12" xfId="0" applyFill="1" applyBorder="1" applyAlignment="1" applyProtection="1">
      <alignment vertical="top"/>
    </xf>
    <xf numFmtId="0" fontId="0" fillId="33" borderId="14" xfId="0" applyFill="1" applyBorder="1" applyAlignment="1" applyProtection="1">
      <alignment vertical="top"/>
    </xf>
    <xf numFmtId="0" fontId="0" fillId="33" borderId="0" xfId="0" applyFill="1" applyBorder="1" applyAlignment="1" applyProtection="1">
      <alignment vertical="top"/>
    </xf>
    <xf numFmtId="0" fontId="0" fillId="33" borderId="13" xfId="0" applyFill="1" applyBorder="1" applyAlignment="1" applyProtection="1">
      <alignment vertical="center"/>
    </xf>
    <xf numFmtId="0" fontId="0" fillId="34" borderId="12" xfId="0" applyFill="1" applyBorder="1" applyAlignment="1" applyProtection="1">
      <alignment vertical="center"/>
    </xf>
    <xf numFmtId="0" fontId="0" fillId="34" borderId="13" xfId="0" applyFill="1" applyBorder="1" applyAlignment="1" applyProtection="1">
      <alignment vertical="center"/>
    </xf>
    <xf numFmtId="0" fontId="29" fillId="0" borderId="11" xfId="42" applyFont="1" applyFill="1" applyBorder="1" applyAlignment="1" applyProtection="1">
      <alignment vertical="top"/>
    </xf>
    <xf numFmtId="0" fontId="22" fillId="0" borderId="0" xfId="42" applyFont="1" applyFill="1" applyBorder="1" applyAlignment="1" applyProtection="1">
      <alignment vertical="top"/>
    </xf>
    <xf numFmtId="0" fontId="18" fillId="0" borderId="0" xfId="42" applyFill="1" applyBorder="1" applyAlignment="1" applyProtection="1">
      <alignment vertical="top"/>
    </xf>
    <xf numFmtId="0" fontId="24" fillId="0" borderId="0" xfId="42" applyFont="1" applyFill="1" applyAlignment="1">
      <alignment vertical="top"/>
    </xf>
    <xf numFmtId="0" fontId="20" fillId="0" borderId="11" xfId="42" applyFont="1" applyFill="1" applyBorder="1" applyAlignment="1">
      <alignment vertical="center"/>
    </xf>
    <xf numFmtId="0" fontId="0" fillId="33" borderId="11" xfId="0" applyFill="1" applyBorder="1" applyAlignment="1" applyProtection="1">
      <alignment vertical="top"/>
    </xf>
    <xf numFmtId="0" fontId="0" fillId="33" borderId="15" xfId="0" applyFill="1" applyBorder="1" applyAlignment="1" applyProtection="1">
      <alignment vertical="center"/>
    </xf>
    <xf numFmtId="0" fontId="0" fillId="34" borderId="11" xfId="0" applyFill="1" applyBorder="1" applyAlignment="1" applyProtection="1">
      <alignment vertical="center"/>
    </xf>
    <xf numFmtId="0" fontId="0" fillId="34" borderId="15" xfId="0" applyFill="1" applyBorder="1" applyAlignment="1" applyProtection="1">
      <alignment vertical="center"/>
    </xf>
    <xf numFmtId="0" fontId="20" fillId="0" borderId="15" xfId="42" applyFont="1" applyFill="1" applyBorder="1" applyAlignment="1" applyProtection="1">
      <alignment vertical="top"/>
    </xf>
    <xf numFmtId="0" fontId="0" fillId="33" borderId="0" xfId="0" applyFill="1" applyBorder="1" applyAlignment="1" applyProtection="1">
      <alignment horizontal="center" vertical="top"/>
    </xf>
    <xf numFmtId="0" fontId="22" fillId="34" borderId="15" xfId="0" applyFont="1" applyFill="1" applyBorder="1" applyAlignment="1" applyProtection="1">
      <alignment vertical="center"/>
    </xf>
    <xf numFmtId="0" fontId="18" fillId="0" borderId="0" xfId="42" applyFont="1" applyFill="1" applyBorder="1" applyAlignment="1" applyProtection="1">
      <alignment vertical="top" wrapText="1"/>
    </xf>
    <xf numFmtId="0" fontId="18" fillId="0" borderId="15" xfId="42" applyFont="1" applyFill="1" applyBorder="1" applyAlignment="1" applyProtection="1">
      <alignment horizontal="right" vertical="top" wrapText="1"/>
    </xf>
    <xf numFmtId="0" fontId="18" fillId="0" borderId="15" xfId="42" applyFont="1" applyFill="1" applyBorder="1" applyAlignment="1" applyProtection="1">
      <alignment vertical="center"/>
    </xf>
    <xf numFmtId="0" fontId="0" fillId="33" borderId="0" xfId="0" applyFont="1" applyFill="1" applyBorder="1" applyAlignment="1" applyProtection="1">
      <alignment horizontal="center" vertical="top" wrapText="1"/>
    </xf>
    <xf numFmtId="0" fontId="22" fillId="0" borderId="0" xfId="42" applyFont="1" applyFill="1" applyBorder="1" applyAlignment="1" applyProtection="1">
      <alignment vertical="top" wrapText="1"/>
    </xf>
    <xf numFmtId="0" fontId="0" fillId="33" borderId="11" xfId="0" applyFont="1" applyFill="1" applyBorder="1" applyAlignment="1" applyProtection="1">
      <alignment vertical="top" wrapText="1"/>
    </xf>
    <xf numFmtId="0" fontId="0" fillId="33" borderId="15" xfId="0" applyFont="1" applyFill="1" applyBorder="1" applyAlignment="1" applyProtection="1">
      <alignment vertical="top" wrapText="1"/>
    </xf>
    <xf numFmtId="0" fontId="0" fillId="34" borderId="11" xfId="0" applyFont="1" applyFill="1" applyBorder="1" applyAlignment="1" applyProtection="1">
      <alignment vertical="top"/>
    </xf>
    <xf numFmtId="0" fontId="0" fillId="34" borderId="0" xfId="0" applyFont="1" applyFill="1" applyBorder="1" applyAlignment="1" applyProtection="1">
      <alignment vertical="top"/>
    </xf>
    <xf numFmtId="0" fontId="0" fillId="35" borderId="24" xfId="0" applyFont="1" applyFill="1" applyBorder="1" applyAlignment="1" applyProtection="1">
      <alignment vertical="top"/>
      <protection locked="0"/>
    </xf>
    <xf numFmtId="0" fontId="22" fillId="34" borderId="15" xfId="0" applyFont="1" applyFill="1" applyBorder="1" applyAlignment="1" applyProtection="1">
      <alignment vertical="top"/>
    </xf>
    <xf numFmtId="0" fontId="18" fillId="0" borderId="15" xfId="42" applyFill="1" applyBorder="1" applyAlignment="1" applyProtection="1">
      <alignment vertical="top"/>
    </xf>
    <xf numFmtId="0" fontId="0" fillId="34" borderId="0" xfId="0" applyFont="1" applyFill="1" applyBorder="1" applyAlignment="1" applyProtection="1">
      <alignment vertical="center"/>
    </xf>
    <xf numFmtId="0" fontId="0" fillId="34" borderId="0" xfId="0" applyFill="1" applyBorder="1" applyAlignment="1" applyProtection="1">
      <alignment vertical="center"/>
    </xf>
    <xf numFmtId="0" fontId="18" fillId="0" borderId="0" xfId="42" applyFont="1" applyFill="1" applyAlignment="1" applyProtection="1">
      <alignment vertical="top"/>
    </xf>
    <xf numFmtId="0" fontId="18" fillId="0" borderId="0" xfId="42" applyFont="1" applyFill="1" applyBorder="1" applyAlignment="1" applyProtection="1">
      <alignment vertical="top"/>
    </xf>
    <xf numFmtId="0" fontId="18" fillId="0" borderId="15" xfId="42" applyFont="1" applyFill="1" applyBorder="1" applyAlignment="1" applyProtection="1">
      <alignment horizontal="right" vertical="center"/>
    </xf>
    <xf numFmtId="0" fontId="0" fillId="33" borderId="24" xfId="0" applyFill="1" applyBorder="1" applyAlignment="1" applyProtection="1">
      <alignment horizontal="center" vertical="top"/>
    </xf>
    <xf numFmtId="0" fontId="0" fillId="33" borderId="0" xfId="0" applyFont="1" applyFill="1" applyBorder="1" applyAlignment="1" applyProtection="1">
      <alignment horizontal="center" vertical="top"/>
    </xf>
    <xf numFmtId="0" fontId="0" fillId="33" borderId="11" xfId="0" applyFill="1" applyBorder="1" applyAlignment="1" applyProtection="1">
      <alignment horizontal="center" vertical="top"/>
    </xf>
    <xf numFmtId="0" fontId="18" fillId="0" borderId="15" xfId="42" applyFont="1" applyFill="1" applyBorder="1" applyAlignment="1" applyProtection="1">
      <alignment horizontal="right" vertical="top"/>
    </xf>
    <xf numFmtId="0" fontId="18" fillId="0" borderId="11" xfId="42" applyFont="1" applyFill="1" applyBorder="1" applyAlignment="1" applyProtection="1">
      <alignment vertical="top" wrapText="1"/>
    </xf>
    <xf numFmtId="0" fontId="22" fillId="0" borderId="0" xfId="42" applyFont="1" applyFill="1" applyBorder="1" applyAlignment="1" applyProtection="1"/>
    <xf numFmtId="0" fontId="24" fillId="35" borderId="0" xfId="42" applyFont="1" applyFill="1" applyAlignment="1" applyProtection="1">
      <alignment vertical="top"/>
    </xf>
    <xf numFmtId="0" fontId="23" fillId="0" borderId="0" xfId="42" applyFont="1" applyFill="1" applyBorder="1" applyAlignment="1" applyProtection="1">
      <alignment vertical="top"/>
    </xf>
    <xf numFmtId="167" fontId="18" fillId="0" borderId="11" xfId="42" applyNumberFormat="1" applyFont="1" applyFill="1" applyBorder="1" applyAlignment="1" applyProtection="1">
      <alignment vertical="top"/>
    </xf>
    <xf numFmtId="0" fontId="0" fillId="34" borderId="0" xfId="0" applyFont="1" applyFill="1" applyBorder="1" applyAlignment="1" applyProtection="1">
      <alignment horizontal="center" vertical="center"/>
    </xf>
    <xf numFmtId="0" fontId="20" fillId="0" borderId="11" xfId="42" applyFont="1" applyFill="1" applyBorder="1" applyAlignment="1" applyProtection="1">
      <alignment vertical="top"/>
    </xf>
    <xf numFmtId="0" fontId="0" fillId="35" borderId="24" xfId="0" applyFont="1" applyFill="1" applyBorder="1" applyAlignment="1" applyProtection="1">
      <alignment vertical="center"/>
      <protection locked="0"/>
    </xf>
    <xf numFmtId="0" fontId="29" fillId="0" borderId="25" xfId="42" applyFont="1" applyFill="1" applyBorder="1" applyAlignment="1" applyProtection="1">
      <alignment vertical="top"/>
    </xf>
    <xf numFmtId="0" fontId="22" fillId="0" borderId="16" xfId="42" applyFont="1" applyFill="1" applyBorder="1" applyAlignment="1" applyProtection="1">
      <alignment vertical="top"/>
    </xf>
    <xf numFmtId="0" fontId="18" fillId="0" borderId="16" xfId="42" applyFont="1" applyFill="1" applyBorder="1" applyAlignment="1" applyProtection="1">
      <alignment vertical="top"/>
    </xf>
    <xf numFmtId="0" fontId="18" fillId="0" borderId="16" xfId="42" applyFill="1" applyBorder="1" applyAlignment="1" applyProtection="1">
      <alignment vertical="top"/>
    </xf>
    <xf numFmtId="0" fontId="18" fillId="0" borderId="26" xfId="42" applyFill="1" applyBorder="1" applyAlignment="1" applyProtection="1">
      <alignment vertical="top"/>
    </xf>
    <xf numFmtId="0" fontId="0" fillId="33" borderId="25" xfId="0" applyFill="1" applyBorder="1" applyAlignment="1" applyProtection="1">
      <alignment horizontal="center" vertical="top"/>
    </xf>
    <xf numFmtId="0" fontId="0" fillId="33" borderId="16" xfId="0" applyFill="1" applyBorder="1" applyAlignment="1" applyProtection="1">
      <alignment horizontal="center" vertical="top"/>
    </xf>
    <xf numFmtId="0" fontId="0" fillId="33" borderId="26" xfId="0" applyFill="1" applyBorder="1" applyAlignment="1" applyProtection="1">
      <alignment vertical="center"/>
    </xf>
    <xf numFmtId="0" fontId="0" fillId="34" borderId="25" xfId="0" applyFill="1" applyBorder="1" applyAlignment="1" applyProtection="1">
      <alignment horizontal="center" vertical="center"/>
    </xf>
    <xf numFmtId="0" fontId="0" fillId="34" borderId="16" xfId="0" applyFont="1" applyFill="1" applyBorder="1" applyAlignment="1" applyProtection="1">
      <alignment vertical="center"/>
    </xf>
    <xf numFmtId="0" fontId="0" fillId="34" borderId="16" xfId="0" applyFill="1" applyBorder="1" applyAlignment="1" applyProtection="1">
      <alignment horizontal="center" vertical="center"/>
    </xf>
    <xf numFmtId="0" fontId="0" fillId="34" borderId="26" xfId="0" applyFill="1" applyBorder="1" applyAlignment="1" applyProtection="1">
      <alignment horizontal="center" vertical="center"/>
    </xf>
    <xf numFmtId="0" fontId="18" fillId="0" borderId="18" xfId="42" applyFill="1" applyBorder="1" applyAlignment="1" applyProtection="1">
      <alignment vertical="top"/>
    </xf>
    <xf numFmtId="0" fontId="18" fillId="0" borderId="18" xfId="42" applyFill="1" applyBorder="1" applyAlignment="1" applyProtection="1">
      <alignment vertical="center"/>
    </xf>
    <xf numFmtId="0" fontId="24" fillId="0" borderId="18" xfId="0" applyFont="1" applyFill="1" applyBorder="1" applyAlignment="1" applyProtection="1">
      <alignment vertical="top"/>
    </xf>
    <xf numFmtId="0" fontId="24" fillId="0" borderId="19" xfId="0" applyFont="1" applyFill="1" applyBorder="1" applyAlignment="1" applyProtection="1">
      <alignment vertical="center"/>
    </xf>
    <xf numFmtId="0" fontId="0" fillId="35" borderId="18" xfId="0" applyFill="1" applyBorder="1" applyAlignment="1" applyProtection="1">
      <alignment vertical="center"/>
    </xf>
    <xf numFmtId="0" fontId="0" fillId="35" borderId="18" xfId="0" applyFont="1" applyFill="1" applyBorder="1" applyAlignment="1" applyProtection="1">
      <alignment vertical="center"/>
    </xf>
    <xf numFmtId="0" fontId="0" fillId="33" borderId="14" xfId="0" applyFill="1" applyBorder="1" applyAlignment="1" applyProtection="1">
      <alignment horizontal="center" vertical="top"/>
    </xf>
    <xf numFmtId="0" fontId="18" fillId="0" borderId="0" xfId="42" applyFont="1" applyFill="1" applyBorder="1" applyAlignment="1" applyProtection="1">
      <alignment vertical="center"/>
    </xf>
    <xf numFmtId="0" fontId="0" fillId="33" borderId="11" xfId="0" applyFill="1" applyBorder="1" applyAlignment="1" applyProtection="1">
      <alignment vertical="center"/>
    </xf>
    <xf numFmtId="0" fontId="18" fillId="0" borderId="0" xfId="42" applyFont="1" applyFill="1" applyAlignment="1" applyProtection="1">
      <alignment vertical="center"/>
    </xf>
    <xf numFmtId="0" fontId="0" fillId="33" borderId="11" xfId="0" applyFont="1" applyFill="1" applyBorder="1" applyAlignment="1" applyProtection="1">
      <alignment vertical="center"/>
    </xf>
    <xf numFmtId="0" fontId="0" fillId="33" borderId="15" xfId="0" applyFont="1" applyFill="1" applyBorder="1" applyAlignment="1" applyProtection="1">
      <alignment vertical="center"/>
    </xf>
    <xf numFmtId="0" fontId="0" fillId="34" borderId="11" xfId="0" applyFont="1" applyFill="1" applyBorder="1" applyAlignment="1" applyProtection="1">
      <alignment vertical="center"/>
    </xf>
    <xf numFmtId="0" fontId="0" fillId="34" borderId="15" xfId="0" applyFont="1" applyFill="1" applyBorder="1" applyAlignment="1" applyProtection="1">
      <alignment vertical="center"/>
    </xf>
    <xf numFmtId="0" fontId="18" fillId="0" borderId="15" xfId="42" applyFont="1" applyFill="1" applyBorder="1" applyAlignment="1" applyProtection="1">
      <alignment vertical="top"/>
    </xf>
    <xf numFmtId="0" fontId="0" fillId="33" borderId="11" xfId="0" applyFont="1" applyFill="1" applyBorder="1" applyAlignment="1" applyProtection="1">
      <alignment vertical="top"/>
    </xf>
    <xf numFmtId="0" fontId="0" fillId="33" borderId="15" xfId="0" applyFont="1" applyFill="1" applyBorder="1" applyAlignment="1" applyProtection="1">
      <alignment horizontal="center" vertical="center"/>
    </xf>
    <xf numFmtId="0" fontId="0" fillId="34" borderId="11" xfId="0" applyFont="1" applyFill="1" applyBorder="1" applyAlignment="1" applyProtection="1">
      <alignment horizontal="center" vertical="center"/>
    </xf>
    <xf numFmtId="0" fontId="0" fillId="34" borderId="0" xfId="0" applyFont="1" applyFill="1" applyBorder="1" applyAlignment="1" applyProtection="1">
      <alignment horizontal="left" vertical="top"/>
    </xf>
    <xf numFmtId="0" fontId="0" fillId="35" borderId="24" xfId="0" applyFont="1" applyFill="1" applyBorder="1" applyAlignment="1" applyProtection="1">
      <alignment horizontal="left" vertical="top"/>
      <protection locked="0"/>
    </xf>
    <xf numFmtId="0" fontId="0" fillId="34" borderId="15" xfId="0" applyFont="1" applyFill="1" applyBorder="1" applyAlignment="1" applyProtection="1">
      <alignment horizontal="center" vertical="center"/>
    </xf>
    <xf numFmtId="0" fontId="29" fillId="0" borderId="11" xfId="42" applyFont="1" applyFill="1" applyBorder="1" applyAlignment="1" applyProtection="1">
      <alignment horizontal="left" vertical="top"/>
    </xf>
    <xf numFmtId="0" fontId="18" fillId="0" borderId="0" xfId="42" applyFill="1" applyBorder="1" applyAlignment="1" applyProtection="1">
      <alignment horizontal="left" vertical="top"/>
    </xf>
    <xf numFmtId="0" fontId="18" fillId="0" borderId="0" xfId="42" applyFont="1" applyFill="1" applyBorder="1" applyAlignment="1" applyProtection="1">
      <alignment horizontal="left" vertical="top" wrapText="1"/>
    </xf>
    <xf numFmtId="0" fontId="18" fillId="0" borderId="15" xfId="42" applyFill="1" applyBorder="1" applyAlignment="1" applyProtection="1">
      <alignment horizontal="left" vertical="top" wrapText="1"/>
    </xf>
    <xf numFmtId="0" fontId="24" fillId="0" borderId="0" xfId="42" applyFont="1" applyFill="1" applyAlignment="1" applyProtection="1">
      <alignment horizontal="left" vertical="top"/>
    </xf>
    <xf numFmtId="0" fontId="18" fillId="0" borderId="11" xfId="42" applyFill="1" applyBorder="1" applyAlignment="1" applyProtection="1">
      <alignment horizontal="left" vertical="top"/>
    </xf>
    <xf numFmtId="0" fontId="18" fillId="0" borderId="15" xfId="42" applyFill="1" applyBorder="1" applyAlignment="1" applyProtection="1">
      <alignment horizontal="left" vertical="top"/>
    </xf>
    <xf numFmtId="0" fontId="0" fillId="33" borderId="11" xfId="0" applyFill="1" applyBorder="1" applyAlignment="1" applyProtection="1">
      <alignment horizontal="left" vertical="top" wrapText="1"/>
    </xf>
    <xf numFmtId="0" fontId="0" fillId="33" borderId="15" xfId="0" applyFill="1" applyBorder="1" applyAlignment="1" applyProtection="1">
      <alignment horizontal="left" vertical="top"/>
    </xf>
    <xf numFmtId="0" fontId="0" fillId="34" borderId="11" xfId="0" applyFill="1" applyBorder="1" applyAlignment="1" applyProtection="1">
      <alignment horizontal="left" vertical="top"/>
    </xf>
    <xf numFmtId="0" fontId="0" fillId="34" borderId="0" xfId="0" applyFill="1" applyBorder="1" applyAlignment="1" applyProtection="1">
      <alignment horizontal="left" vertical="top"/>
    </xf>
    <xf numFmtId="0" fontId="0" fillId="34" borderId="15" xfId="0" applyFill="1" applyBorder="1" applyAlignment="1" applyProtection="1">
      <alignment horizontal="left" vertical="top"/>
    </xf>
    <xf numFmtId="0" fontId="18" fillId="0" borderId="0" xfId="42" applyFill="1" applyBorder="1" applyAlignment="1" applyProtection="1">
      <alignment vertical="center"/>
    </xf>
    <xf numFmtId="0" fontId="22" fillId="33" borderId="0" xfId="0" applyFont="1" applyFill="1" applyBorder="1" applyAlignment="1" applyProtection="1">
      <alignment horizontal="center" vertical="center" wrapText="1"/>
    </xf>
    <xf numFmtId="0" fontId="22" fillId="33" borderId="0" xfId="0" applyFont="1" applyFill="1" applyBorder="1" applyAlignment="1" applyProtection="1">
      <alignment horizontal="center" vertical="center"/>
    </xf>
    <xf numFmtId="0" fontId="18" fillId="0" borderId="0" xfId="42" applyFill="1" applyBorder="1" applyAlignment="1" applyProtection="1">
      <alignment horizontal="center" vertical="center"/>
    </xf>
    <xf numFmtId="0" fontId="18" fillId="0" borderId="11" xfId="42" applyFont="1" applyFill="1" applyBorder="1" applyAlignment="1" applyProtection="1">
      <alignment horizontal="left" vertical="top"/>
    </xf>
    <xf numFmtId="0" fontId="18" fillId="0" borderId="15" xfId="42" applyFont="1" applyFill="1" applyBorder="1" applyAlignment="1" applyProtection="1">
      <alignment horizontal="left" vertical="center"/>
    </xf>
    <xf numFmtId="0" fontId="22" fillId="33" borderId="24" xfId="0" applyFont="1" applyFill="1" applyBorder="1" applyAlignment="1" applyProtection="1">
      <alignment horizontal="center" vertical="center"/>
    </xf>
    <xf numFmtId="0" fontId="0" fillId="33" borderId="0" xfId="0" applyFill="1" applyBorder="1" applyAlignment="1" applyProtection="1">
      <alignment vertical="center"/>
    </xf>
    <xf numFmtId="0" fontId="0" fillId="33" borderId="24" xfId="0" applyFill="1" applyBorder="1" applyAlignment="1" applyProtection="1">
      <alignment horizontal="center" vertical="center"/>
    </xf>
    <xf numFmtId="0" fontId="0" fillId="33" borderId="15" xfId="0" applyFill="1" applyBorder="1" applyAlignment="1" applyProtection="1">
      <alignment horizontal="center" vertical="center"/>
    </xf>
    <xf numFmtId="0" fontId="0" fillId="34" borderId="0" xfId="0" applyFill="1" applyBorder="1" applyAlignment="1" applyProtection="1">
      <alignment horizontal="center" vertical="center"/>
    </xf>
    <xf numFmtId="0" fontId="24" fillId="35" borderId="0" xfId="42" applyFont="1" applyFill="1" applyAlignment="1" applyProtection="1">
      <alignment vertical="center"/>
    </xf>
    <xf numFmtId="0" fontId="18" fillId="0" borderId="15" xfId="42" applyFont="1" applyFill="1" applyBorder="1" applyAlignment="1" applyProtection="1">
      <alignment horizontal="right" vertical="center" wrapText="1"/>
    </xf>
    <xf numFmtId="0" fontId="0" fillId="33" borderId="10" xfId="0" applyFill="1" applyBorder="1" applyAlignment="1" applyProtection="1">
      <alignment horizontal="center" vertical="center"/>
    </xf>
    <xf numFmtId="0" fontId="0" fillId="33" borderId="14" xfId="0" applyFill="1" applyBorder="1" applyAlignment="1" applyProtection="1">
      <alignment horizontal="center" vertical="center"/>
    </xf>
    <xf numFmtId="0" fontId="20" fillId="33" borderId="25" xfId="0" applyFont="1" applyFill="1" applyBorder="1" applyAlignment="1" applyProtection="1">
      <alignment vertical="top"/>
    </xf>
    <xf numFmtId="0" fontId="0" fillId="33" borderId="16" xfId="0" applyFill="1" applyBorder="1" applyAlignment="1" applyProtection="1">
      <alignment vertical="top"/>
    </xf>
    <xf numFmtId="0" fontId="0" fillId="34" borderId="25" xfId="0" applyFill="1" applyBorder="1" applyAlignment="1" applyProtection="1">
      <alignment vertical="center"/>
    </xf>
    <xf numFmtId="0" fontId="0" fillId="34" borderId="16" xfId="0" applyFill="1" applyBorder="1" applyAlignment="1" applyProtection="1">
      <alignment vertical="center"/>
    </xf>
    <xf numFmtId="0" fontId="0" fillId="34" borderId="26" xfId="0" applyFill="1" applyBorder="1" applyAlignment="1" applyProtection="1">
      <alignment vertical="center"/>
    </xf>
    <xf numFmtId="0" fontId="24" fillId="0" borderId="18" xfId="0" applyFont="1" applyFill="1" applyBorder="1" applyAlignment="1" applyProtection="1">
      <alignment vertical="center"/>
    </xf>
    <xf numFmtId="0" fontId="18" fillId="34" borderId="12" xfId="42" applyFill="1" applyBorder="1" applyAlignment="1" applyProtection="1">
      <alignment vertical="center"/>
    </xf>
    <xf numFmtId="0" fontId="18" fillId="34" borderId="0" xfId="42" applyFont="1" applyFill="1" applyBorder="1" applyAlignment="1" applyProtection="1">
      <alignment vertical="center"/>
    </xf>
    <xf numFmtId="0" fontId="18" fillId="34" borderId="0" xfId="42" applyFill="1" applyBorder="1" applyAlignment="1" applyProtection="1">
      <alignment vertical="center"/>
    </xf>
    <xf numFmtId="0" fontId="18" fillId="34" borderId="15" xfId="42" applyFill="1" applyBorder="1" applyAlignment="1" applyProtection="1">
      <alignment vertical="center"/>
    </xf>
    <xf numFmtId="0" fontId="18" fillId="34" borderId="11" xfId="42" applyFill="1" applyBorder="1" applyAlignment="1" applyProtection="1">
      <alignment vertical="center"/>
    </xf>
    <xf numFmtId="0" fontId="18" fillId="35" borderId="24" xfId="42" applyFont="1" applyFill="1" applyBorder="1" applyAlignment="1" applyProtection="1">
      <alignment horizontal="center" vertical="center"/>
      <protection locked="0"/>
    </xf>
    <xf numFmtId="0" fontId="18" fillId="35" borderId="24" xfId="42" applyFont="1" applyFill="1" applyBorder="1" applyAlignment="1" applyProtection="1">
      <alignment vertical="center"/>
      <protection locked="0"/>
    </xf>
    <xf numFmtId="0" fontId="18" fillId="34" borderId="0" xfId="42" applyFont="1" applyFill="1" applyBorder="1" applyAlignment="1" applyProtection="1">
      <alignment horizontal="left" vertical="center"/>
    </xf>
    <xf numFmtId="0" fontId="18" fillId="34" borderId="0" xfId="42" applyFont="1" applyFill="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alignment vertical="center"/>
    </xf>
    <xf numFmtId="0" fontId="0" fillId="0" borderId="15" xfId="0" applyBorder="1" applyAlignment="1" applyProtection="1">
      <alignment vertical="center"/>
    </xf>
    <xf numFmtId="0" fontId="0" fillId="35" borderId="24" xfId="0" applyFont="1" applyFill="1" applyBorder="1" applyAlignment="1" applyProtection="1">
      <alignment horizontal="center" vertical="center"/>
    </xf>
    <xf numFmtId="0" fontId="0" fillId="0" borderId="0" xfId="0" applyBorder="1" applyAlignment="1" applyProtection="1">
      <alignment vertical="top"/>
    </xf>
    <xf numFmtId="0" fontId="0" fillId="0" borderId="15" xfId="0" applyBorder="1" applyAlignment="1" applyProtection="1">
      <alignment vertical="top"/>
    </xf>
    <xf numFmtId="0" fontId="0" fillId="0" borderId="0" xfId="0" applyAlignment="1" applyProtection="1">
      <alignment wrapText="1"/>
    </xf>
    <xf numFmtId="0" fontId="0" fillId="0" borderId="0" xfId="0" applyAlignment="1" applyProtection="1">
      <alignment vertical="top" wrapText="1"/>
    </xf>
    <xf numFmtId="0" fontId="0" fillId="0" borderId="15" xfId="0" applyBorder="1" applyAlignment="1" applyProtection="1">
      <alignment vertical="top" wrapText="1"/>
    </xf>
    <xf numFmtId="0" fontId="0" fillId="0" borderId="11" xfId="0" applyFont="1" applyBorder="1" applyAlignment="1" applyProtection="1">
      <alignment vertical="top" wrapText="1"/>
    </xf>
    <xf numFmtId="0" fontId="18" fillId="0" borderId="0" xfId="42" applyFill="1" applyBorder="1" applyProtection="1"/>
    <xf numFmtId="0" fontId="0" fillId="35" borderId="24" xfId="0" applyFill="1" applyBorder="1" applyAlignment="1" applyProtection="1">
      <alignment horizontal="center" vertical="top"/>
    </xf>
    <xf numFmtId="0" fontId="18" fillId="0" borderId="15" xfId="42" applyFont="1" applyFill="1" applyBorder="1" applyAlignment="1" applyProtection="1">
      <alignment horizontal="right"/>
    </xf>
    <xf numFmtId="0" fontId="0" fillId="33" borderId="24" xfId="0" applyFill="1" applyBorder="1" applyAlignment="1" applyProtection="1">
      <alignment horizontal="center" vertical="top" wrapText="1"/>
    </xf>
    <xf numFmtId="0" fontId="18" fillId="34" borderId="0" xfId="42" applyFill="1" applyBorder="1" applyAlignment="1" applyProtection="1">
      <alignment horizontal="center" vertical="center"/>
    </xf>
    <xf numFmtId="0" fontId="18" fillId="34" borderId="11" xfId="42" applyFill="1" applyBorder="1" applyAlignment="1" applyProtection="1">
      <alignment vertical="top"/>
    </xf>
    <xf numFmtId="0" fontId="18" fillId="34" borderId="0" xfId="42" applyFont="1" applyFill="1" applyBorder="1" applyAlignment="1" applyProtection="1">
      <alignment vertical="top"/>
    </xf>
    <xf numFmtId="0" fontId="18" fillId="34" borderId="0" xfId="42" applyFill="1" applyBorder="1" applyAlignment="1" applyProtection="1">
      <alignment vertical="top"/>
    </xf>
    <xf numFmtId="0" fontId="18" fillId="34" borderId="15" xfId="42" applyFill="1" applyBorder="1" applyProtection="1"/>
    <xf numFmtId="0" fontId="0" fillId="33" borderId="15" xfId="0" applyFont="1" applyFill="1" applyBorder="1" applyAlignment="1" applyProtection="1">
      <alignment horizontal="center" vertical="top"/>
    </xf>
    <xf numFmtId="0" fontId="18" fillId="34" borderId="15" xfId="42" applyFill="1" applyBorder="1" applyAlignment="1" applyProtection="1">
      <alignment horizontal="right"/>
    </xf>
    <xf numFmtId="0" fontId="18" fillId="34" borderId="11" xfId="42" applyFill="1" applyBorder="1" applyAlignment="1" applyProtection="1">
      <alignment horizontal="left" vertical="top"/>
    </xf>
    <xf numFmtId="0" fontId="18" fillId="34" borderId="15" xfId="42" applyFill="1" applyBorder="1" applyAlignment="1" applyProtection="1">
      <alignment vertical="top"/>
    </xf>
    <xf numFmtId="0" fontId="18" fillId="34" borderId="11" xfId="42" applyFont="1" applyFill="1" applyBorder="1" applyAlignment="1" applyProtection="1">
      <alignment vertical="top"/>
    </xf>
    <xf numFmtId="0" fontId="24" fillId="0" borderId="0" xfId="42" applyFont="1" applyFill="1" applyAlignment="1" applyProtection="1">
      <alignment horizontal="center" vertical="top"/>
    </xf>
    <xf numFmtId="0" fontId="20" fillId="33" borderId="11" xfId="0" applyFont="1" applyFill="1" applyBorder="1" applyAlignment="1" applyProtection="1">
      <alignment vertical="top"/>
    </xf>
    <xf numFmtId="0" fontId="18" fillId="34" borderId="15" xfId="42" applyFill="1" applyBorder="1" applyAlignment="1" applyProtection="1">
      <alignment horizontal="right" vertical="top"/>
    </xf>
    <xf numFmtId="0" fontId="18" fillId="34" borderId="0" xfId="42" applyFont="1" applyFill="1" applyAlignment="1" applyProtection="1">
      <alignment vertical="top"/>
    </xf>
    <xf numFmtId="0" fontId="18" fillId="0" borderId="0" xfId="42" applyFill="1" applyBorder="1" applyAlignment="1" applyProtection="1">
      <alignment vertical="top" wrapText="1"/>
    </xf>
    <xf numFmtId="0" fontId="0" fillId="33" borderId="15" xfId="0" applyFill="1" applyBorder="1" applyAlignment="1" applyProtection="1">
      <alignment horizontal="left" vertical="center" wrapText="1"/>
    </xf>
    <xf numFmtId="0" fontId="0" fillId="35" borderId="24" xfId="0" applyFont="1" applyFill="1" applyBorder="1" applyAlignment="1" applyProtection="1">
      <alignment horizontal="center" vertical="top"/>
    </xf>
    <xf numFmtId="0" fontId="0" fillId="33" borderId="0" xfId="0" applyFill="1" applyBorder="1" applyAlignment="1" applyProtection="1">
      <alignment horizontal="center" vertical="top" wrapText="1"/>
    </xf>
    <xf numFmtId="0" fontId="20" fillId="34" borderId="11" xfId="42" applyFont="1" applyFill="1" applyBorder="1" applyAlignment="1" applyProtection="1">
      <alignment vertical="top"/>
    </xf>
    <xf numFmtId="0" fontId="18" fillId="34" borderId="25" xfId="42" applyFill="1" applyBorder="1" applyAlignment="1" applyProtection="1">
      <alignment vertical="center"/>
    </xf>
    <xf numFmtId="0" fontId="18" fillId="34" borderId="16" xfId="42" applyFont="1" applyFill="1" applyBorder="1" applyAlignment="1" applyProtection="1">
      <alignment vertical="center"/>
    </xf>
    <xf numFmtId="0" fontId="18" fillId="34" borderId="16" xfId="42" applyFill="1" applyBorder="1" applyAlignment="1" applyProtection="1">
      <alignment vertical="center"/>
    </xf>
    <xf numFmtId="0" fontId="18" fillId="34" borderId="26" xfId="42" applyFill="1" applyBorder="1" applyAlignment="1" applyProtection="1">
      <alignment vertical="center"/>
    </xf>
    <xf numFmtId="0" fontId="18" fillId="35" borderId="18" xfId="42" applyFill="1" applyBorder="1" applyAlignment="1" applyProtection="1">
      <alignment vertical="center"/>
    </xf>
    <xf numFmtId="0" fontId="18" fillId="35" borderId="18" xfId="42" applyFont="1" applyFill="1" applyBorder="1" applyAlignment="1" applyProtection="1">
      <alignment vertical="center"/>
    </xf>
    <xf numFmtId="0" fontId="18" fillId="0" borderId="14" xfId="42" applyFill="1" applyBorder="1" applyAlignment="1" applyProtection="1">
      <alignment vertical="center"/>
    </xf>
    <xf numFmtId="0" fontId="18" fillId="0" borderId="13" xfId="42" applyFill="1" applyBorder="1" applyAlignment="1" applyProtection="1">
      <alignment vertical="center"/>
    </xf>
    <xf numFmtId="0" fontId="0" fillId="33" borderId="12" xfId="0" applyFill="1" applyBorder="1" applyAlignment="1" applyProtection="1">
      <alignment vertical="center"/>
    </xf>
    <xf numFmtId="0" fontId="22" fillId="33" borderId="14" xfId="0" applyFont="1" applyFill="1" applyBorder="1" applyAlignment="1" applyProtection="1">
      <alignment horizontal="center" vertical="center" wrapText="1"/>
    </xf>
    <xf numFmtId="0" fontId="22" fillId="33" borderId="14" xfId="0" applyFont="1" applyFill="1" applyBorder="1" applyAlignment="1" applyProtection="1">
      <alignment horizontal="center" vertical="center"/>
    </xf>
    <xf numFmtId="0" fontId="22" fillId="0" borderId="15" xfId="42" applyFont="1" applyFill="1" applyBorder="1" applyAlignment="1" applyProtection="1">
      <alignment horizontal="right" vertical="top"/>
    </xf>
    <xf numFmtId="0" fontId="0" fillId="33" borderId="24" xfId="0" applyFont="1" applyFill="1" applyBorder="1" applyAlignment="1" applyProtection="1">
      <alignment horizontal="center" vertical="top"/>
    </xf>
    <xf numFmtId="0" fontId="0" fillId="33" borderId="0" xfId="0" applyFont="1" applyFill="1" applyBorder="1" applyAlignment="1" applyProtection="1">
      <alignment vertical="top"/>
    </xf>
    <xf numFmtId="0" fontId="22" fillId="34" borderId="0" xfId="42" applyFont="1" applyFill="1" applyBorder="1" applyAlignment="1" applyProtection="1">
      <alignment vertical="top" wrapText="1"/>
    </xf>
    <xf numFmtId="0" fontId="18" fillId="34" borderId="11" xfId="42" applyFont="1" applyFill="1" applyBorder="1" applyAlignment="1" applyProtection="1">
      <alignment vertical="top" wrapText="1"/>
    </xf>
    <xf numFmtId="0" fontId="18" fillId="34" borderId="15" xfId="42" applyFill="1" applyBorder="1" applyAlignment="1" applyProtection="1">
      <alignment vertical="center" wrapText="1"/>
    </xf>
    <xf numFmtId="0" fontId="0" fillId="33" borderId="0" xfId="0" applyFont="1" applyFill="1" applyBorder="1" applyAlignment="1" applyProtection="1">
      <alignment horizontal="center" vertical="center"/>
    </xf>
    <xf numFmtId="0" fontId="0" fillId="33" borderId="0" xfId="0" applyFont="1" applyFill="1" applyBorder="1" applyAlignment="1" applyProtection="1">
      <alignment vertical="center"/>
    </xf>
    <xf numFmtId="0" fontId="18" fillId="0" borderId="24" xfId="42" applyFill="1" applyBorder="1" applyAlignment="1" applyProtection="1">
      <alignment horizontal="center" vertical="center"/>
      <protection locked="0"/>
    </xf>
    <xf numFmtId="0" fontId="20" fillId="34" borderId="11" xfId="42" applyFont="1" applyFill="1" applyBorder="1" applyAlignment="1" applyProtection="1">
      <alignment horizontal="left" vertical="center" wrapText="1"/>
    </xf>
    <xf numFmtId="0" fontId="22" fillId="34" borderId="0" xfId="42" applyFont="1" applyFill="1" applyAlignment="1" applyProtection="1">
      <alignment vertical="top"/>
    </xf>
    <xf numFmtId="0" fontId="18" fillId="34" borderId="0" xfId="42" applyFill="1" applyBorder="1" applyAlignment="1" applyProtection="1">
      <alignment vertical="top" wrapText="1"/>
    </xf>
    <xf numFmtId="0" fontId="24" fillId="0" borderId="0" xfId="42" applyFont="1" applyFill="1" applyBorder="1" applyAlignment="1" applyProtection="1">
      <alignment vertical="top"/>
    </xf>
    <xf numFmtId="0" fontId="20" fillId="34" borderId="11" xfId="46" applyFont="1" applyFill="1" applyBorder="1" applyAlignment="1" applyProtection="1">
      <alignment horizontal="left" vertical="top" wrapText="1"/>
    </xf>
    <xf numFmtId="0" fontId="24" fillId="0" borderId="0" xfId="42" applyFont="1" applyFill="1" applyAlignment="1" applyProtection="1">
      <alignment horizontal="center" vertical="center"/>
    </xf>
    <xf numFmtId="0" fontId="0" fillId="33" borderId="11" xfId="0" applyFill="1" applyBorder="1" applyAlignment="1" applyProtection="1">
      <alignment horizontal="left" vertical="center" wrapText="1"/>
    </xf>
    <xf numFmtId="0" fontId="25" fillId="0" borderId="0" xfId="42" applyFont="1" applyFill="1" applyAlignment="1" applyProtection="1">
      <alignment horizontal="center"/>
    </xf>
    <xf numFmtId="0" fontId="0" fillId="33" borderId="11" xfId="0" applyFill="1" applyBorder="1" applyAlignment="1" applyProtection="1">
      <alignment horizontal="center" wrapText="1"/>
    </xf>
    <xf numFmtId="0" fontId="22" fillId="34" borderId="0" xfId="42" applyFont="1" applyFill="1" applyBorder="1" applyAlignment="1" applyProtection="1">
      <alignment horizontal="center" vertical="center"/>
    </xf>
    <xf numFmtId="0" fontId="18" fillId="0" borderId="15" xfId="42" applyFill="1" applyBorder="1" applyAlignment="1" applyProtection="1">
      <alignment horizontal="right" vertical="top"/>
    </xf>
    <xf numFmtId="0" fontId="24" fillId="0" borderId="0" xfId="42" applyFont="1" applyFill="1" applyAlignment="1" applyProtection="1">
      <alignment horizontal="center"/>
    </xf>
    <xf numFmtId="0" fontId="30" fillId="0" borderId="0" xfId="42" applyFont="1" applyFill="1" applyBorder="1" applyAlignment="1" applyProtection="1">
      <alignment vertical="top"/>
    </xf>
    <xf numFmtId="0" fontId="30" fillId="33" borderId="15" xfId="0" applyFont="1" applyFill="1" applyBorder="1" applyAlignment="1" applyProtection="1">
      <alignment vertical="center"/>
    </xf>
    <xf numFmtId="0" fontId="18" fillId="34" borderId="0" xfId="42" applyFont="1" applyFill="1" applyBorder="1" applyAlignment="1" applyProtection="1">
      <alignment vertical="top" wrapText="1"/>
    </xf>
    <xf numFmtId="0" fontId="0" fillId="34" borderId="0" xfId="0" applyFill="1" applyAlignment="1" applyProtection="1">
      <alignment vertical="top" wrapText="1"/>
    </xf>
    <xf numFmtId="0" fontId="0" fillId="34" borderId="15" xfId="0" applyFill="1" applyBorder="1" applyAlignment="1" applyProtection="1">
      <alignment vertical="top" wrapText="1"/>
    </xf>
    <xf numFmtId="0" fontId="0" fillId="33" borderId="11" xfId="0" applyFill="1" applyBorder="1" applyAlignment="1" applyProtection="1">
      <alignment horizontal="right" vertical="top"/>
    </xf>
    <xf numFmtId="0" fontId="0" fillId="33" borderId="0" xfId="0" applyFill="1" applyBorder="1" applyAlignment="1" applyProtection="1">
      <alignment horizontal="center" vertical="center"/>
    </xf>
    <xf numFmtId="0" fontId="30" fillId="34" borderId="0" xfId="42" applyFont="1" applyFill="1" applyBorder="1" applyAlignment="1" applyProtection="1">
      <alignment vertical="top"/>
    </xf>
    <xf numFmtId="0" fontId="18" fillId="34" borderId="15" xfId="42" applyFill="1" applyBorder="1" applyAlignment="1" applyProtection="1">
      <alignment horizontal="left" vertical="top" wrapText="1"/>
    </xf>
    <xf numFmtId="0" fontId="22" fillId="34" borderId="0" xfId="42" applyFont="1" applyFill="1" applyBorder="1" applyAlignment="1" applyProtection="1">
      <alignment vertical="top"/>
    </xf>
    <xf numFmtId="0" fontId="0" fillId="34" borderId="11" xfId="0" applyFill="1" applyBorder="1" applyAlignment="1" applyProtection="1">
      <alignment vertical="center" wrapText="1"/>
    </xf>
    <xf numFmtId="0" fontId="0" fillId="34" borderId="15" xfId="0" applyFill="1" applyBorder="1" applyAlignment="1" applyProtection="1">
      <alignment vertical="center" wrapText="1"/>
    </xf>
    <xf numFmtId="0" fontId="20" fillId="34" borderId="15" xfId="42" applyFont="1" applyFill="1" applyBorder="1" applyAlignment="1" applyProtection="1">
      <alignment vertical="top" wrapText="1"/>
    </xf>
    <xf numFmtId="0" fontId="18" fillId="34" borderId="15" xfId="42" applyFont="1" applyFill="1" applyBorder="1" applyAlignment="1" applyProtection="1">
      <alignment vertical="center"/>
    </xf>
    <xf numFmtId="0" fontId="0" fillId="33" borderId="0" xfId="0" applyFont="1" applyFill="1" applyBorder="1" applyAlignment="1" applyProtection="1">
      <alignment horizontal="center" vertical="center" wrapText="1"/>
    </xf>
    <xf numFmtId="0" fontId="18" fillId="0" borderId="0" xfId="42" applyFont="1" applyFill="1" applyAlignment="1" applyProtection="1">
      <alignment vertical="top" wrapText="1"/>
    </xf>
    <xf numFmtId="0" fontId="22" fillId="0" borderId="0" xfId="42" applyFont="1" applyFill="1" applyBorder="1" applyAlignment="1" applyProtection="1">
      <alignment horizontal="left" vertical="center"/>
    </xf>
    <xf numFmtId="0" fontId="18" fillId="0" borderId="0" xfId="42" applyFill="1" applyBorder="1" applyAlignment="1" applyProtection="1">
      <alignment vertical="center" wrapText="1"/>
    </xf>
    <xf numFmtId="0" fontId="18" fillId="0" borderId="15" xfId="42" applyFill="1" applyBorder="1" applyAlignment="1" applyProtection="1">
      <alignment horizontal="center" vertical="center"/>
    </xf>
    <xf numFmtId="0" fontId="0" fillId="33" borderId="24" xfId="0" applyFont="1" applyFill="1" applyBorder="1" applyAlignment="1" applyProtection="1">
      <alignment horizontal="center" vertical="center"/>
    </xf>
    <xf numFmtId="0" fontId="18" fillId="34" borderId="15" xfId="42" applyFill="1" applyBorder="1" applyAlignment="1" applyProtection="1">
      <alignment horizontal="right" vertical="top" wrapText="1"/>
    </xf>
    <xf numFmtId="0" fontId="18" fillId="35" borderId="10" xfId="42" applyFont="1" applyFill="1" applyBorder="1" applyAlignment="1" applyProtection="1">
      <alignment horizontal="center" vertical="center"/>
      <protection locked="0"/>
    </xf>
    <xf numFmtId="0" fontId="18" fillId="34" borderId="0" xfId="42" applyFont="1" applyFill="1" applyBorder="1" applyAlignment="1" applyProtection="1">
      <alignment horizontal="left" vertical="top"/>
    </xf>
    <xf numFmtId="0" fontId="18" fillId="34" borderId="15" xfId="42" applyFont="1" applyFill="1" applyBorder="1" applyAlignment="1" applyProtection="1">
      <alignment horizontal="right" vertical="top"/>
    </xf>
    <xf numFmtId="0" fontId="31" fillId="0" borderId="0" xfId="42" applyFont="1" applyFill="1" applyBorder="1" applyAlignment="1" applyProtection="1">
      <alignment horizontal="left"/>
    </xf>
    <xf numFmtId="164" fontId="24" fillId="0" borderId="0" xfId="42" applyNumberFormat="1" applyFont="1" applyFill="1" applyAlignment="1" applyProtection="1">
      <alignment vertical="top"/>
    </xf>
    <xf numFmtId="0" fontId="0" fillId="0" borderId="15" xfId="0" applyFont="1" applyFill="1" applyBorder="1" applyAlignment="1" applyProtection="1">
      <alignment horizontal="right" vertical="top"/>
    </xf>
    <xf numFmtId="0" fontId="23" fillId="0" borderId="11" xfId="0" applyFont="1" applyFill="1" applyBorder="1" applyAlignment="1" applyProtection="1">
      <alignment horizontal="left" vertical="top"/>
    </xf>
    <xf numFmtId="0" fontId="23" fillId="34" borderId="0" xfId="0" applyFont="1" applyFill="1" applyBorder="1" applyAlignment="1" applyProtection="1">
      <alignment vertical="top"/>
    </xf>
    <xf numFmtId="0" fontId="23" fillId="34" borderId="15" xfId="0" applyFont="1" applyFill="1" applyBorder="1" applyAlignment="1" applyProtection="1">
      <alignment horizontal="right" vertical="top" wrapText="1"/>
    </xf>
    <xf numFmtId="0" fontId="24" fillId="0" borderId="23" xfId="42" applyFont="1" applyFill="1" applyBorder="1" applyAlignment="1" applyProtection="1">
      <alignment vertical="top"/>
    </xf>
    <xf numFmtId="0" fontId="0" fillId="34" borderId="0" xfId="0" applyFill="1" applyBorder="1" applyAlignment="1" applyProtection="1">
      <alignment vertical="top"/>
    </xf>
    <xf numFmtId="0" fontId="25" fillId="0" borderId="0" xfId="0" applyFont="1" applyFill="1" applyAlignment="1" applyProtection="1">
      <alignment horizontal="center" vertical="top"/>
    </xf>
    <xf numFmtId="0" fontId="22" fillId="34" borderId="0" xfId="46" applyFont="1" applyFill="1" applyBorder="1" applyAlignment="1" applyProtection="1">
      <alignment vertical="top" wrapText="1"/>
    </xf>
    <xf numFmtId="0" fontId="18" fillId="34" borderId="0" xfId="46" applyFont="1" applyFill="1" applyBorder="1" applyAlignment="1" applyProtection="1">
      <alignment horizontal="left" vertical="top" wrapText="1"/>
    </xf>
    <xf numFmtId="0" fontId="18" fillId="34" borderId="15" xfId="46" applyFont="1" applyFill="1" applyBorder="1" applyAlignment="1" applyProtection="1">
      <alignment horizontal="right" vertical="top" wrapText="1"/>
    </xf>
    <xf numFmtId="0" fontId="24" fillId="0" borderId="0" xfId="0" applyFont="1" applyFill="1" applyAlignment="1" applyProtection="1">
      <alignment horizontal="center" vertical="top"/>
    </xf>
    <xf numFmtId="0" fontId="18" fillId="34" borderId="0" xfId="42" applyFont="1" applyFill="1" applyProtection="1"/>
    <xf numFmtId="0" fontId="18" fillId="34" borderId="0" xfId="42" applyFill="1" applyProtection="1"/>
    <xf numFmtId="0" fontId="0" fillId="34" borderId="11" xfId="0" applyFont="1" applyFill="1" applyBorder="1" applyAlignment="1" applyProtection="1">
      <alignment horizontal="left" vertical="top"/>
    </xf>
    <xf numFmtId="0" fontId="18" fillId="35" borderId="24" xfId="42" applyFill="1" applyBorder="1" applyAlignment="1" applyProtection="1">
      <alignment horizontal="center" vertical="center"/>
      <protection locked="0"/>
    </xf>
    <xf numFmtId="0" fontId="0" fillId="33" borderId="0" xfId="0" applyFill="1" applyBorder="1" applyAlignment="1" applyProtection="1">
      <alignment horizontal="left" vertical="top" wrapText="1"/>
    </xf>
    <xf numFmtId="0" fontId="0" fillId="33" borderId="0" xfId="0" applyFill="1" applyBorder="1" applyAlignment="1" applyProtection="1">
      <alignment vertical="top" wrapText="1"/>
    </xf>
    <xf numFmtId="0" fontId="22" fillId="0" borderId="0" xfId="42" applyNumberFormat="1" applyFont="1" applyFill="1" applyBorder="1" applyAlignment="1" applyProtection="1">
      <alignment vertical="center"/>
    </xf>
    <xf numFmtId="0" fontId="0" fillId="0" borderId="0" xfId="0" applyFill="1" applyBorder="1" applyAlignment="1" applyProtection="1">
      <alignment vertical="top"/>
    </xf>
    <xf numFmtId="165" fontId="0" fillId="33" borderId="27" xfId="0" applyNumberFormat="1" applyFont="1" applyFill="1" applyBorder="1" applyAlignment="1" applyProtection="1">
      <alignment horizontal="center" vertical="top"/>
    </xf>
    <xf numFmtId="165" fontId="0" fillId="0" borderId="24" xfId="0" applyNumberFormat="1" applyFont="1" applyFill="1" applyBorder="1" applyAlignment="1" applyProtection="1">
      <alignment horizontal="center" vertical="top"/>
    </xf>
    <xf numFmtId="0" fontId="0" fillId="0" borderId="15" xfId="0" applyFill="1" applyBorder="1" applyAlignment="1" applyProtection="1">
      <alignment vertical="top"/>
    </xf>
    <xf numFmtId="0" fontId="18" fillId="0" borderId="11" xfId="42" applyFont="1" applyFill="1" applyBorder="1" applyAlignment="1" applyProtection="1">
      <alignment horizontal="right" vertical="top"/>
    </xf>
    <xf numFmtId="164" fontId="18" fillId="0" borderId="0" xfId="42" applyNumberFormat="1" applyFont="1" applyFill="1" applyBorder="1" applyAlignment="1" applyProtection="1">
      <alignment vertical="top" wrapText="1"/>
    </xf>
    <xf numFmtId="164" fontId="0" fillId="33" borderId="11" xfId="0" applyNumberFormat="1" applyFill="1" applyBorder="1" applyAlignment="1" applyProtection="1">
      <alignment vertical="top"/>
    </xf>
    <xf numFmtId="164" fontId="0" fillId="33" borderId="15" xfId="0" applyNumberFormat="1" applyFill="1" applyBorder="1" applyAlignment="1" applyProtection="1">
      <alignment horizontal="left" vertical="center" wrapText="1"/>
    </xf>
    <xf numFmtId="0" fontId="18" fillId="0" borderId="15" xfId="42" applyFill="1" applyBorder="1" applyAlignment="1" applyProtection="1">
      <alignment vertical="top" wrapText="1"/>
    </xf>
    <xf numFmtId="164" fontId="0" fillId="0" borderId="11" xfId="0" applyNumberFormat="1" applyBorder="1" applyAlignment="1" applyProtection="1">
      <alignment vertical="top" wrapText="1"/>
    </xf>
    <xf numFmtId="164" fontId="18" fillId="0" borderId="15" xfId="42" applyNumberFormat="1" applyFill="1" applyBorder="1" applyAlignment="1" applyProtection="1">
      <alignment vertical="center"/>
    </xf>
    <xf numFmtId="0" fontId="18" fillId="34" borderId="18" xfId="42" applyFont="1" applyFill="1" applyBorder="1" applyAlignment="1" applyProtection="1">
      <alignment horizontal="left" vertical="center"/>
    </xf>
    <xf numFmtId="0" fontId="18" fillId="34" borderId="0" xfId="42" applyFill="1" applyBorder="1" applyAlignment="1" applyProtection="1">
      <alignment horizontal="left" vertical="center"/>
    </xf>
    <xf numFmtId="0" fontId="18" fillId="34" borderId="18" xfId="42" applyFont="1" applyFill="1" applyBorder="1" applyAlignment="1" applyProtection="1">
      <alignment vertical="center" wrapText="1"/>
    </xf>
    <xf numFmtId="0" fontId="32" fillId="0" borderId="0" xfId="42" applyFont="1" applyFill="1" applyBorder="1" applyAlignment="1" applyProtection="1">
      <alignment vertical="top"/>
    </xf>
    <xf numFmtId="0" fontId="20" fillId="0" borderId="11" xfId="42" applyFont="1" applyFill="1" applyBorder="1" applyAlignment="1" applyProtection="1">
      <alignment vertical="top" wrapText="1"/>
    </xf>
    <xf numFmtId="0" fontId="20" fillId="0" borderId="15" xfId="42" applyFont="1" applyFill="1" applyBorder="1" applyAlignment="1" applyProtection="1">
      <alignment vertical="center"/>
    </xf>
    <xf numFmtId="0" fontId="25" fillId="35" borderId="0" xfId="42" applyFont="1" applyFill="1" applyAlignment="1" applyProtection="1">
      <alignment vertical="top"/>
    </xf>
    <xf numFmtId="0" fontId="20" fillId="33" borderId="15" xfId="0" applyFont="1" applyFill="1" applyBorder="1" applyAlignment="1" applyProtection="1">
      <alignment vertical="center"/>
    </xf>
    <xf numFmtId="0" fontId="20" fillId="0" borderId="0" xfId="42" applyFont="1" applyFill="1" applyBorder="1" applyAlignment="1" applyProtection="1">
      <alignment vertical="top" wrapText="1"/>
    </xf>
    <xf numFmtId="0" fontId="20" fillId="0" borderId="15" xfId="42" applyFont="1" applyFill="1" applyBorder="1" applyAlignment="1" applyProtection="1">
      <alignment horizontal="right" vertical="top" wrapText="1"/>
    </xf>
    <xf numFmtId="0" fontId="29" fillId="0" borderId="11" xfId="0" applyFont="1" applyFill="1" applyBorder="1" applyAlignment="1" applyProtection="1">
      <alignment vertical="top"/>
    </xf>
    <xf numFmtId="0" fontId="24" fillId="0" borderId="0" xfId="0" applyFont="1" applyFill="1" applyAlignment="1" applyProtection="1">
      <alignment vertical="top"/>
    </xf>
    <xf numFmtId="0" fontId="29" fillId="0" borderId="11" xfId="0" applyFont="1" applyBorder="1" applyAlignment="1" applyProtection="1">
      <alignment vertical="top"/>
    </xf>
    <xf numFmtId="0" fontId="29" fillId="0" borderId="0" xfId="42" applyFont="1" applyFill="1" applyBorder="1" applyAlignment="1" applyProtection="1">
      <alignment vertical="top"/>
    </xf>
    <xf numFmtId="0" fontId="33" fillId="0" borderId="11" xfId="42" applyFont="1" applyFill="1" applyBorder="1" applyAlignment="1" applyProtection="1">
      <alignment vertical="top"/>
    </xf>
    <xf numFmtId="0" fontId="22" fillId="0" borderId="0" xfId="0" applyFont="1" applyBorder="1" applyAlignment="1" applyProtection="1">
      <alignment vertical="center"/>
    </xf>
    <xf numFmtId="0" fontId="0" fillId="0" borderId="0" xfId="0" applyBorder="1" applyAlignment="1" applyProtection="1">
      <alignment vertical="center" wrapText="1"/>
    </xf>
    <xf numFmtId="0" fontId="20" fillId="0" borderId="15" xfId="42" applyFont="1" applyFill="1" applyBorder="1" applyAlignment="1" applyProtection="1">
      <alignment vertical="center" wrapText="1"/>
    </xf>
    <xf numFmtId="0" fontId="33" fillId="0" borderId="11" xfId="0" applyFont="1" applyBorder="1" applyAlignment="1" applyProtection="1">
      <alignment vertical="top"/>
    </xf>
    <xf numFmtId="0" fontId="22" fillId="0" borderId="0" xfId="0" applyFont="1" applyBorder="1" applyAlignment="1" applyProtection="1">
      <alignment vertical="top"/>
    </xf>
    <xf numFmtId="0" fontId="18" fillId="0" borderId="0" xfId="42" applyFont="1" applyFill="1" applyBorder="1" applyAlignment="1" applyProtection="1">
      <alignment horizontal="right" vertical="top"/>
    </xf>
    <xf numFmtId="0" fontId="20" fillId="34" borderId="0" xfId="42" applyFont="1" applyFill="1" applyBorder="1" applyAlignment="1" applyProtection="1">
      <alignment vertical="center" wrapText="1"/>
    </xf>
    <xf numFmtId="0" fontId="20" fillId="34" borderId="0" xfId="42" applyFont="1" applyFill="1" applyBorder="1" applyAlignment="1" applyProtection="1">
      <alignment vertical="center"/>
    </xf>
    <xf numFmtId="0" fontId="20" fillId="35" borderId="24" xfId="42" applyFont="1" applyFill="1" applyBorder="1" applyAlignment="1" applyProtection="1">
      <alignment vertical="center"/>
      <protection locked="0"/>
    </xf>
    <xf numFmtId="0" fontId="0" fillId="33" borderId="14" xfId="0" applyFill="1" applyBorder="1" applyAlignment="1" applyProtection="1">
      <alignment vertical="center"/>
    </xf>
    <xf numFmtId="0" fontId="18" fillId="0" borderId="0" xfId="42" applyFill="1" applyAlignment="1" applyProtection="1">
      <alignment vertical="center" wrapText="1"/>
    </xf>
    <xf numFmtId="0" fontId="0" fillId="0" borderId="18" xfId="0" applyFill="1" applyBorder="1" applyAlignment="1" applyProtection="1">
      <alignment horizontal="left" vertical="top" wrapText="1"/>
    </xf>
    <xf numFmtId="0" fontId="0" fillId="0" borderId="18" xfId="0" applyFill="1" applyBorder="1" applyAlignment="1" applyProtection="1">
      <alignment vertical="center"/>
    </xf>
    <xf numFmtId="0" fontId="18" fillId="0" borderId="14" xfId="42" applyFont="1" applyFill="1" applyBorder="1" applyAlignment="1" applyProtection="1">
      <alignment vertical="top"/>
    </xf>
    <xf numFmtId="0" fontId="22" fillId="0" borderId="0" xfId="42" applyFont="1" applyFill="1" applyAlignment="1" applyProtection="1">
      <alignment horizontal="left" vertical="top"/>
    </xf>
    <xf numFmtId="0" fontId="34" fillId="0" borderId="0" xfId="0" applyFont="1" applyBorder="1" applyAlignment="1" applyProtection="1">
      <alignment vertical="top"/>
    </xf>
    <xf numFmtId="0" fontId="35" fillId="0" borderId="15" xfId="0" applyFont="1" applyBorder="1" applyAlignment="1" applyProtection="1">
      <alignment vertical="top"/>
    </xf>
    <xf numFmtId="0" fontId="0" fillId="0" borderId="11" xfId="0" applyFill="1" applyBorder="1" applyAlignment="1" applyProtection="1">
      <alignment vertical="top"/>
    </xf>
    <xf numFmtId="0" fontId="0" fillId="0" borderId="15" xfId="0" applyFill="1" applyBorder="1" applyAlignment="1" applyProtection="1">
      <alignment vertical="center"/>
    </xf>
    <xf numFmtId="0" fontId="22" fillId="33" borderId="11" xfId="0" applyFont="1" applyFill="1" applyBorder="1" applyAlignment="1" applyProtection="1">
      <alignment vertical="center"/>
    </xf>
    <xf numFmtId="0" fontId="18" fillId="0" borderId="11" xfId="42" applyNumberFormat="1" applyFont="1" applyFill="1" applyBorder="1" applyAlignment="1" applyProtection="1">
      <alignment vertical="top"/>
    </xf>
    <xf numFmtId="0" fontId="18" fillId="0" borderId="0" xfId="42" applyFill="1" applyBorder="1" applyAlignment="1" applyProtection="1">
      <alignment horizontal="center" vertical="top"/>
    </xf>
    <xf numFmtId="0" fontId="18" fillId="0" borderId="15" xfId="42" applyFill="1" applyBorder="1" applyProtection="1"/>
    <xf numFmtId="0" fontId="0" fillId="33" borderId="11" xfId="0" applyFill="1" applyBorder="1" applyAlignment="1" applyProtection="1">
      <alignment horizontal="center" vertical="center"/>
    </xf>
    <xf numFmtId="0" fontId="20" fillId="34" borderId="11" xfId="42" applyFont="1" applyFill="1" applyBorder="1" applyAlignment="1" applyProtection="1">
      <alignment vertical="center"/>
    </xf>
    <xf numFmtId="0" fontId="20" fillId="34" borderId="15" xfId="0" applyFont="1" applyFill="1" applyBorder="1" applyAlignment="1" applyProtection="1">
      <alignment vertical="center"/>
    </xf>
    <xf numFmtId="0" fontId="18" fillId="0" borderId="15" xfId="42" applyFill="1" applyBorder="1" applyAlignment="1" applyProtection="1">
      <alignment horizontal="right" vertical="top" wrapText="1"/>
    </xf>
    <xf numFmtId="0" fontId="18" fillId="0" borderId="15" xfId="42" applyFont="1" applyFill="1" applyBorder="1" applyAlignment="1" applyProtection="1">
      <alignment vertical="center" wrapText="1"/>
    </xf>
    <xf numFmtId="0" fontId="0" fillId="33" borderId="0" xfId="0" applyFill="1" applyAlignment="1" applyProtection="1">
      <alignment vertical="center"/>
    </xf>
    <xf numFmtId="3" fontId="0" fillId="33" borderId="0" xfId="0" applyNumberFormat="1" applyFill="1" applyBorder="1" applyAlignment="1" applyProtection="1">
      <alignment vertical="center"/>
    </xf>
    <xf numFmtId="0" fontId="18" fillId="34" borderId="14" xfId="42" applyFont="1" applyFill="1" applyBorder="1" applyAlignment="1" applyProtection="1">
      <alignment vertical="center"/>
    </xf>
    <xf numFmtId="0" fontId="22" fillId="0" borderId="0" xfId="42" applyFont="1" applyFill="1" applyBorder="1" applyAlignment="1" applyProtection="1">
      <alignment horizontal="center" vertical="top"/>
    </xf>
    <xf numFmtId="0" fontId="18" fillId="0" borderId="0" xfId="42" applyFont="1" applyFill="1" applyBorder="1" applyAlignment="1" applyProtection="1">
      <alignment horizontal="left" vertical="top"/>
    </xf>
    <xf numFmtId="0" fontId="18" fillId="34" borderId="0" xfId="42" applyFill="1" applyBorder="1" applyAlignment="1" applyProtection="1">
      <alignment vertical="center" wrapText="1"/>
    </xf>
    <xf numFmtId="0" fontId="22" fillId="0" borderId="0" xfId="42" applyFont="1" applyFill="1" applyBorder="1" applyAlignment="1" applyProtection="1">
      <alignment horizontal="left" vertical="top"/>
    </xf>
    <xf numFmtId="0" fontId="20" fillId="0" borderId="0" xfId="42" applyFont="1" applyFill="1" applyBorder="1" applyAlignment="1" applyProtection="1">
      <alignment horizontal="left" vertical="top"/>
    </xf>
    <xf numFmtId="0" fontId="36" fillId="0" borderId="0" xfId="0" applyFont="1" applyBorder="1" applyAlignment="1" applyProtection="1">
      <alignment vertical="top"/>
    </xf>
    <xf numFmtId="0" fontId="18" fillId="0" borderId="0" xfId="42" applyFont="1" applyFill="1" applyAlignment="1" applyProtection="1">
      <alignment horizontal="center" vertical="top"/>
    </xf>
    <xf numFmtId="0" fontId="20" fillId="0" borderId="11" xfId="0" applyFont="1" applyFill="1" applyBorder="1" applyAlignment="1" applyProtection="1">
      <alignment horizontal="left" vertical="top"/>
    </xf>
    <xf numFmtId="0" fontId="0" fillId="0" borderId="0" xfId="0" applyBorder="1" applyAlignment="1" applyProtection="1"/>
    <xf numFmtId="0" fontId="20" fillId="0" borderId="15" xfId="0" applyFont="1" applyBorder="1" applyAlignment="1" applyProtection="1">
      <alignment horizontal="right" vertical="center" wrapText="1"/>
    </xf>
    <xf numFmtId="0" fontId="0" fillId="0" borderId="0" xfId="0" applyAlignment="1" applyProtection="1"/>
    <xf numFmtId="0" fontId="0" fillId="0" borderId="0" xfId="0" applyFill="1" applyBorder="1" applyAlignment="1" applyProtection="1"/>
    <xf numFmtId="0" fontId="29" fillId="0" borderId="0" xfId="0" applyFont="1" applyFill="1" applyBorder="1" applyAlignment="1" applyProtection="1"/>
    <xf numFmtId="0" fontId="22" fillId="0" borderId="0" xfId="0" applyFont="1" applyBorder="1" applyAlignment="1" applyProtection="1"/>
    <xf numFmtId="0" fontId="20" fillId="0" borderId="0" xfId="0" applyFont="1" applyFill="1" applyBorder="1" applyAlignment="1" applyProtection="1"/>
    <xf numFmtId="0" fontId="0" fillId="0" borderId="15" xfId="0" applyFill="1" applyBorder="1" applyAlignment="1" applyProtection="1"/>
    <xf numFmtId="0" fontId="18" fillId="0" borderId="0" xfId="42" applyFont="1" applyFill="1" applyAlignment="1" applyProtection="1"/>
    <xf numFmtId="0" fontId="22" fillId="33" borderId="11" xfId="0" applyFont="1" applyFill="1" applyBorder="1" applyAlignment="1" applyProtection="1"/>
    <xf numFmtId="0" fontId="22" fillId="33" borderId="0" xfId="0" applyFont="1" applyFill="1" applyBorder="1" applyAlignment="1" applyProtection="1">
      <alignment horizontal="center"/>
    </xf>
    <xf numFmtId="0" fontId="0" fillId="33" borderId="15" xfId="0" applyFont="1" applyFill="1" applyBorder="1" applyAlignment="1" applyProtection="1"/>
    <xf numFmtId="0" fontId="18" fillId="34" borderId="11" xfId="42" applyFill="1" applyBorder="1" applyAlignment="1" applyProtection="1"/>
    <xf numFmtId="0" fontId="18" fillId="34" borderId="0" xfId="42" applyFont="1" applyFill="1" applyBorder="1" applyAlignment="1" applyProtection="1">
      <alignment horizontal="center"/>
    </xf>
    <xf numFmtId="0" fontId="18" fillId="34" borderId="0" xfId="42" applyFill="1" applyBorder="1" applyAlignment="1" applyProtection="1"/>
    <xf numFmtId="0" fontId="0" fillId="34" borderId="15" xfId="0" applyFill="1" applyBorder="1" applyAlignment="1" applyProtection="1"/>
    <xf numFmtId="0" fontId="0" fillId="0" borderId="0" xfId="0" applyFont="1" applyFill="1" applyBorder="1" applyAlignment="1" applyProtection="1">
      <alignment vertical="top"/>
    </xf>
    <xf numFmtId="0" fontId="20" fillId="0" borderId="11" xfId="0" applyFont="1" applyFill="1" applyBorder="1" applyAlignment="1" applyProtection="1">
      <alignment vertical="top"/>
    </xf>
    <xf numFmtId="0" fontId="0" fillId="0" borderId="24" xfId="0" applyFont="1" applyFill="1" applyBorder="1" applyAlignment="1" applyProtection="1">
      <alignment horizontal="center" vertical="center"/>
    </xf>
    <xf numFmtId="3" fontId="0" fillId="33" borderId="0" xfId="0" applyNumberFormat="1" applyFont="1" applyFill="1" applyBorder="1" applyAlignment="1" applyProtection="1">
      <alignment vertical="center"/>
    </xf>
    <xf numFmtId="3" fontId="20" fillId="0" borderId="24" xfId="0" applyNumberFormat="1" applyFont="1" applyFill="1" applyBorder="1" applyAlignment="1" applyProtection="1">
      <alignment horizontal="center" vertical="center"/>
    </xf>
    <xf numFmtId="0" fontId="18" fillId="0" borderId="0" xfId="42"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15" xfId="0" applyFont="1" applyFill="1" applyBorder="1" applyAlignment="1" applyProtection="1">
      <alignment vertical="center"/>
    </xf>
    <xf numFmtId="0" fontId="18" fillId="34" borderId="11" xfId="42" applyFont="1" applyFill="1" applyBorder="1" applyAlignment="1" applyProtection="1">
      <alignment vertical="center"/>
    </xf>
    <xf numFmtId="0" fontId="18" fillId="34" borderId="0" xfId="42" applyFont="1" applyFill="1" applyBorder="1" applyAlignment="1" applyProtection="1">
      <alignment vertical="center" wrapText="1"/>
    </xf>
    <xf numFmtId="0" fontId="0" fillId="0" borderId="0" xfId="0" applyFont="1" applyFill="1" applyBorder="1" applyAlignment="1" applyProtection="1">
      <alignment horizontal="left"/>
    </xf>
    <xf numFmtId="0" fontId="19" fillId="0" borderId="0" xfId="45" applyNumberFormat="1" applyFont="1" applyFill="1" applyBorder="1" applyAlignment="1" applyProtection="1"/>
    <xf numFmtId="0" fontId="18" fillId="0" borderId="0" xfId="43" applyFont="1" applyFill="1"/>
    <xf numFmtId="0" fontId="18" fillId="0" borderId="0" xfId="42" applyFont="1" applyFill="1" applyAlignment="1">
      <alignment wrapText="1"/>
    </xf>
    <xf numFmtId="0" fontId="37" fillId="0" borderId="0" xfId="42" applyFont="1" applyFill="1" applyBorder="1" applyAlignment="1">
      <alignment vertical="center" wrapText="1"/>
    </xf>
    <xf numFmtId="0" fontId="37" fillId="0" borderId="0" xfId="42" applyFont="1" applyFill="1" applyBorder="1" applyAlignment="1">
      <alignment horizontal="center" vertical="center"/>
    </xf>
    <xf numFmtId="0" fontId="18" fillId="0" borderId="0" xfId="42" applyFont="1" applyFill="1"/>
    <xf numFmtId="0" fontId="38" fillId="0" borderId="0" xfId="45" applyFont="1" applyFill="1"/>
    <xf numFmtId="0" fontId="37" fillId="0" borderId="0" xfId="42" applyFont="1" applyFill="1" applyBorder="1" applyAlignment="1">
      <alignment horizontal="center" vertical="center" wrapText="1"/>
    </xf>
    <xf numFmtId="0" fontId="22" fillId="0" borderId="0" xfId="42" applyFont="1" applyFill="1" applyAlignment="1">
      <alignment vertical="center"/>
    </xf>
    <xf numFmtId="0" fontId="21" fillId="0" borderId="0" xfId="42" applyFont="1" applyFill="1" applyAlignment="1">
      <alignment vertical="top"/>
    </xf>
    <xf numFmtId="0" fontId="39" fillId="0" borderId="0" xfId="42" applyFont="1" applyFill="1" applyBorder="1" applyAlignment="1">
      <alignment vertical="center" wrapText="1"/>
    </xf>
    <xf numFmtId="0" fontId="39" fillId="0" borderId="0" xfId="42" applyFont="1" applyFill="1" applyBorder="1" applyAlignment="1">
      <alignment horizontal="center" vertical="center" wrapText="1"/>
    </xf>
    <xf numFmtId="0" fontId="20" fillId="0" borderId="0" xfId="42" applyFont="1" applyFill="1"/>
    <xf numFmtId="0" fontId="18" fillId="0" borderId="0" xfId="42" applyFont="1" applyFill="1" applyAlignment="1">
      <alignment horizontal="center"/>
    </xf>
    <xf numFmtId="0" fontId="20" fillId="0" borderId="0" xfId="42" applyFont="1" applyFill="1" applyAlignment="1">
      <alignment horizontal="center"/>
    </xf>
    <xf numFmtId="0" fontId="40" fillId="0" borderId="0" xfId="45" applyFont="1" applyFill="1"/>
    <xf numFmtId="0" fontId="41" fillId="0" borderId="0" xfId="45" applyFont="1" applyFill="1"/>
    <xf numFmtId="0" fontId="19" fillId="0" borderId="0" xfId="45" applyFill="1" applyAlignment="1">
      <alignment vertical="top"/>
    </xf>
    <xf numFmtId="0" fontId="18" fillId="0" borderId="0" xfId="42" applyFont="1" applyFill="1" applyAlignment="1">
      <alignment vertical="top" wrapText="1"/>
    </xf>
    <xf numFmtId="0" fontId="37" fillId="0" borderId="0" xfId="42" applyFont="1" applyFill="1" applyAlignment="1">
      <alignment vertical="center" wrapText="1"/>
    </xf>
    <xf numFmtId="0" fontId="37" fillId="0" borderId="0" xfId="42" applyFont="1" applyFill="1" applyAlignment="1">
      <alignment horizontal="center" vertical="center" wrapText="1"/>
    </xf>
    <xf numFmtId="0" fontId="18" fillId="0" borderId="0" xfId="43" applyFont="1" applyFill="1" applyAlignment="1">
      <alignment wrapText="1"/>
    </xf>
    <xf numFmtId="0" fontId="20" fillId="0" borderId="0" xfId="42" applyFont="1" applyFill="1" applyAlignment="1">
      <alignment wrapText="1"/>
    </xf>
    <xf numFmtId="0" fontId="20" fillId="0" borderId="0" xfId="42" applyFont="1" applyFill="1" applyAlignment="1">
      <alignment vertical="top" wrapText="1"/>
    </xf>
    <xf numFmtId="0" fontId="20" fillId="0" borderId="0" xfId="42" applyFont="1" applyFill="1" applyAlignment="1">
      <alignment vertical="center" wrapText="1"/>
    </xf>
    <xf numFmtId="0" fontId="20" fillId="0" borderId="0" xfId="42" applyFont="1" applyFill="1" applyAlignment="1">
      <alignment horizontal="center" vertical="center" wrapText="1"/>
    </xf>
    <xf numFmtId="0" fontId="18" fillId="0" borderId="0" xfId="42" applyFill="1" applyBorder="1" applyAlignment="1" applyProtection="1">
      <alignment vertical="top" wrapText="1"/>
      <protection locked="0"/>
    </xf>
    <xf numFmtId="0" fontId="18" fillId="0" borderId="0" xfId="42" applyFont="1" applyFill="1" applyBorder="1" applyAlignment="1" applyProtection="1">
      <alignment horizontal="right" vertical="top" wrapText="1"/>
      <protection locked="0"/>
    </xf>
    <xf numFmtId="0" fontId="37" fillId="0" borderId="0" xfId="42" applyFont="1" applyFill="1" applyBorder="1" applyAlignment="1">
      <alignment vertical="center"/>
    </xf>
    <xf numFmtId="0" fontId="37" fillId="0" borderId="0" xfId="42" applyFont="1" applyFill="1" applyAlignment="1">
      <alignment horizontal="center" vertical="center"/>
    </xf>
    <xf numFmtId="0" fontId="18" fillId="0" borderId="0" xfId="42" applyFont="1" applyFill="1" applyBorder="1"/>
    <xf numFmtId="0" fontId="20" fillId="0" borderId="0" xfId="42" applyFont="1" applyFill="1" applyBorder="1" applyAlignment="1">
      <alignment vertical="center" wrapText="1"/>
    </xf>
    <xf numFmtId="0" fontId="20" fillId="0" borderId="0" xfId="42" applyFont="1" applyFill="1" applyBorder="1" applyAlignment="1">
      <alignment horizontal="center" vertical="center"/>
    </xf>
    <xf numFmtId="0" fontId="20" fillId="0" borderId="0" xfId="42" applyFont="1" applyFill="1" applyAlignment="1">
      <alignment horizontal="center" wrapText="1"/>
    </xf>
    <xf numFmtId="0" fontId="22" fillId="0" borderId="0" xfId="42" applyFont="1" applyFill="1" applyAlignment="1">
      <alignment vertical="center" wrapText="1"/>
    </xf>
    <xf numFmtId="0" fontId="20" fillId="0" borderId="0" xfId="42" applyFont="1" applyFill="1" applyAlignment="1">
      <alignment horizontal="left" wrapText="1"/>
    </xf>
    <xf numFmtId="0" fontId="20" fillId="0" borderId="0" xfId="42" applyFont="1" applyFill="1" applyAlignment="1">
      <alignment horizontal="center" vertical="top" wrapText="1"/>
    </xf>
    <xf numFmtId="0" fontId="38" fillId="0" borderId="0" xfId="45" applyFont="1" applyFill="1" applyAlignment="1">
      <alignment horizontal="center"/>
    </xf>
    <xf numFmtId="0" fontId="40" fillId="0" borderId="0" xfId="45" applyFont="1" applyFill="1" applyAlignment="1">
      <alignment horizontal="center"/>
    </xf>
    <xf numFmtId="0" fontId="18" fillId="0" borderId="0" xfId="42" applyFont="1" applyFill="1" applyAlignment="1">
      <alignment vertical="center"/>
    </xf>
    <xf numFmtId="0" fontId="19" fillId="0" borderId="0" xfId="45" applyFill="1" applyAlignment="1">
      <alignment vertical="center"/>
    </xf>
    <xf numFmtId="0" fontId="38" fillId="0" borderId="0" xfId="45" applyFont="1" applyFill="1" applyAlignment="1">
      <alignment vertical="center"/>
    </xf>
    <xf numFmtId="0" fontId="18" fillId="0" borderId="0" xfId="42" applyFont="1" applyFill="1" applyAlignment="1">
      <alignment vertical="top"/>
    </xf>
    <xf numFmtId="166" fontId="18" fillId="0" borderId="0" xfId="42" applyNumberFormat="1" applyFont="1" applyFill="1"/>
    <xf numFmtId="166" fontId="18" fillId="0" borderId="0" xfId="42" applyNumberFormat="1" applyFont="1" applyFill="1" applyAlignment="1">
      <alignment wrapText="1"/>
    </xf>
    <xf numFmtId="0" fontId="18" fillId="0" borderId="0" xfId="42" applyFont="1" applyFill="1" applyAlignment="1">
      <alignment vertical="center" wrapText="1"/>
    </xf>
    <xf numFmtId="0" fontId="18" fillId="0" borderId="0" xfId="43" applyFont="1" applyFill="1" applyBorder="1" applyAlignment="1">
      <alignment vertical="top"/>
    </xf>
    <xf numFmtId="0" fontId="18" fillId="0" borderId="0" xfId="46" applyFont="1" applyFill="1" applyBorder="1" applyAlignment="1">
      <alignment vertical="top"/>
    </xf>
    <xf numFmtId="0" fontId="18" fillId="0" borderId="0" xfId="46" applyNumberFormat="1" applyFont="1" applyFill="1" applyBorder="1" applyAlignment="1">
      <alignment vertical="top" wrapText="1"/>
    </xf>
    <xf numFmtId="0" fontId="37" fillId="0" borderId="0" xfId="46" applyFont="1" applyFill="1" applyBorder="1" applyAlignment="1">
      <alignment vertical="center" wrapText="1"/>
    </xf>
    <xf numFmtId="0" fontId="37" fillId="0" borderId="0" xfId="46" applyFont="1" applyFill="1" applyBorder="1" applyAlignment="1">
      <alignment horizontal="center" vertical="center" wrapText="1"/>
    </xf>
    <xf numFmtId="0" fontId="22" fillId="0" borderId="0" xfId="46" applyFont="1" applyFill="1" applyBorder="1" applyAlignment="1">
      <alignment vertical="top" wrapText="1"/>
    </xf>
    <xf numFmtId="0" fontId="43" fillId="0" borderId="0" xfId="46" applyFont="1" applyFill="1" applyBorder="1" applyAlignment="1">
      <alignment vertical="top" wrapText="1"/>
    </xf>
    <xf numFmtId="0" fontId="18" fillId="0" borderId="0" xfId="46" applyFont="1" applyFill="1" applyBorder="1" applyAlignment="1">
      <alignment vertical="top" wrapText="1"/>
    </xf>
    <xf numFmtId="0" fontId="18" fillId="0" borderId="0" xfId="46" applyFont="1" applyFill="1"/>
    <xf numFmtId="0" fontId="29" fillId="0" borderId="0" xfId="43" applyFont="1" applyFill="1" applyBorder="1" applyAlignment="1" applyProtection="1">
      <alignment vertical="center"/>
      <protection locked="0"/>
    </xf>
    <xf numFmtId="0" fontId="18" fillId="0" borderId="0" xfId="46" applyFont="1" applyFill="1" applyBorder="1"/>
    <xf numFmtId="0" fontId="38" fillId="0" borderId="0" xfId="45" applyFont="1" applyFill="1" applyBorder="1"/>
    <xf numFmtId="0" fontId="18" fillId="0" borderId="0" xfId="47" applyFont="1" applyFill="1"/>
    <xf numFmtId="165" fontId="23" fillId="0" borderId="0" xfId="46" applyNumberFormat="1" applyFont="1" applyFill="1" applyBorder="1" applyAlignment="1">
      <alignment vertical="top"/>
    </xf>
    <xf numFmtId="0" fontId="37" fillId="0" borderId="0" xfId="46" applyFont="1" applyFill="1" applyBorder="1" applyAlignment="1">
      <alignment horizontal="left" vertical="center" wrapText="1"/>
    </xf>
    <xf numFmtId="0" fontId="18" fillId="0" borderId="0" xfId="46" applyFont="1" applyFill="1" applyBorder="1" applyAlignment="1">
      <alignment horizontal="center" vertical="center" wrapText="1"/>
    </xf>
    <xf numFmtId="165" fontId="43" fillId="0" borderId="0" xfId="46" applyNumberFormat="1" applyFont="1" applyFill="1" applyBorder="1" applyAlignment="1">
      <alignment vertical="top"/>
    </xf>
    <xf numFmtId="0" fontId="23" fillId="0" borderId="0" xfId="46" applyFont="1" applyFill="1" applyBorder="1" applyAlignment="1">
      <alignment vertical="top"/>
    </xf>
    <xf numFmtId="0" fontId="23" fillId="0" borderId="0" xfId="46" applyFont="1" applyFill="1" applyBorder="1" applyAlignment="1">
      <alignment horizontal="center" vertical="top"/>
    </xf>
    <xf numFmtId="0" fontId="18" fillId="0" borderId="0" xfId="42" applyFont="1" applyFill="1" applyBorder="1" applyAlignment="1">
      <alignment vertical="top" wrapText="1"/>
    </xf>
    <xf numFmtId="0" fontId="38" fillId="0" borderId="0" xfId="45" applyFont="1" applyFill="1" applyAlignment="1">
      <alignment vertical="top"/>
    </xf>
    <xf numFmtId="0" fontId="33" fillId="0" borderId="11" xfId="42" applyFont="1" applyFill="1" applyBorder="1" applyAlignment="1" applyProtection="1">
      <alignment vertical="top"/>
      <protection locked="0"/>
    </xf>
    <xf numFmtId="0" fontId="22" fillId="0" borderId="0" xfId="0" applyFont="1" applyBorder="1" applyAlignment="1" applyProtection="1">
      <alignment vertical="center"/>
      <protection locked="0"/>
    </xf>
    <xf numFmtId="0" fontId="18" fillId="0" borderId="0" xfId="42" applyNumberFormat="1" applyFont="1" applyFill="1" applyBorder="1" applyAlignment="1" applyProtection="1">
      <protection locked="0"/>
    </xf>
    <xf numFmtId="0" fontId="0" fillId="0" borderId="0" xfId="0" applyBorder="1" applyAlignment="1" applyProtection="1">
      <alignment vertical="center" wrapText="1"/>
      <protection locked="0"/>
    </xf>
    <xf numFmtId="0" fontId="0" fillId="0" borderId="15" xfId="0" applyBorder="1" applyAlignment="1" applyProtection="1">
      <alignment vertical="center"/>
      <protection locked="0"/>
    </xf>
    <xf numFmtId="164" fontId="24" fillId="0" borderId="0" xfId="42" applyNumberFormat="1" applyFont="1" applyFill="1" applyAlignment="1" applyProtection="1">
      <alignment vertical="top"/>
      <protection locked="0"/>
    </xf>
    <xf numFmtId="0" fontId="20" fillId="0" borderId="11" xfId="42" applyFont="1" applyFill="1" applyBorder="1" applyAlignment="1" applyProtection="1">
      <alignment vertical="top"/>
      <protection locked="0"/>
    </xf>
    <xf numFmtId="0" fontId="20" fillId="0" borderId="15" xfId="42" applyFont="1" applyFill="1" applyBorder="1" applyAlignment="1" applyProtection="1">
      <alignment vertical="center" wrapText="1"/>
      <protection locked="0"/>
    </xf>
    <xf numFmtId="0" fontId="24" fillId="0" borderId="0" xfId="0" applyFont="1" applyFill="1" applyAlignment="1" applyProtection="1">
      <alignment horizontal="center" vertical="top"/>
      <protection locked="0"/>
    </xf>
    <xf numFmtId="0" fontId="0" fillId="33" borderId="11" xfId="0" applyFill="1" applyBorder="1" applyAlignment="1" applyProtection="1">
      <alignment vertical="center"/>
      <protection locked="0"/>
    </xf>
    <xf numFmtId="0" fontId="22" fillId="33" borderId="0" xfId="0" applyFont="1" applyFill="1" applyBorder="1" applyAlignment="1" applyProtection="1">
      <alignment horizontal="center" vertical="center"/>
      <protection locked="0"/>
    </xf>
    <xf numFmtId="0" fontId="0" fillId="33" borderId="15" xfId="0" applyFill="1" applyBorder="1" applyAlignment="1" applyProtection="1">
      <alignment vertical="center"/>
      <protection locked="0"/>
    </xf>
    <xf numFmtId="0" fontId="0" fillId="0" borderId="0" xfId="0" applyProtection="1">
      <protection locked="0"/>
    </xf>
    <xf numFmtId="0" fontId="18" fillId="34" borderId="11" xfId="42" applyFill="1" applyBorder="1" applyAlignment="1" applyProtection="1">
      <alignment vertical="center"/>
      <protection locked="0"/>
    </xf>
    <xf numFmtId="0" fontId="18" fillId="34" borderId="0" xfId="42" applyFont="1" applyFill="1" applyBorder="1" applyAlignment="1" applyProtection="1">
      <alignment horizontal="center" vertical="center"/>
      <protection locked="0"/>
    </xf>
    <xf numFmtId="0" fontId="18" fillId="34" borderId="0" xfId="42" applyFill="1" applyBorder="1" applyAlignment="1" applyProtection="1">
      <alignment horizontal="center" vertical="center"/>
      <protection locked="0"/>
    </xf>
    <xf numFmtId="0" fontId="18" fillId="34" borderId="0" xfId="42" applyFill="1" applyBorder="1" applyAlignment="1" applyProtection="1">
      <alignment vertical="center"/>
      <protection locked="0"/>
    </xf>
    <xf numFmtId="0" fontId="24" fillId="0" borderId="0" xfId="42" applyFont="1" applyFill="1" applyAlignment="1" applyProtection="1">
      <alignment horizontal="center" vertical="top"/>
      <protection locked="0"/>
    </xf>
    <xf numFmtId="0" fontId="22" fillId="0" borderId="0" xfId="0" applyFont="1" applyBorder="1" applyAlignment="1" applyProtection="1">
      <alignment vertical="top"/>
      <protection locked="0"/>
    </xf>
    <xf numFmtId="0" fontId="18" fillId="0" borderId="0" xfId="42" applyFont="1" applyFill="1" applyBorder="1" applyAlignment="1" applyProtection="1">
      <alignment horizontal="left" vertical="center"/>
      <protection locked="0"/>
    </xf>
    <xf numFmtId="0" fontId="0" fillId="0" borderId="15" xfId="0" applyFont="1" applyFill="1" applyBorder="1" applyAlignment="1" applyProtection="1">
      <alignment vertical="center"/>
      <protection locked="0"/>
    </xf>
    <xf numFmtId="0" fontId="24" fillId="0" borderId="0" xfId="0" applyFont="1" applyFill="1" applyAlignment="1" applyProtection="1">
      <alignment vertical="top"/>
      <protection locked="0"/>
    </xf>
    <xf numFmtId="0" fontId="20" fillId="0" borderId="11" xfId="42" applyFont="1" applyFill="1" applyBorder="1" applyAlignment="1" applyProtection="1">
      <alignment horizontal="left" vertical="top"/>
      <protection locked="0"/>
    </xf>
    <xf numFmtId="0" fontId="0" fillId="0" borderId="15" xfId="0" applyFill="1" applyBorder="1" applyAlignment="1" applyProtection="1">
      <alignment vertical="center"/>
      <protection locked="0"/>
    </xf>
    <xf numFmtId="0" fontId="24" fillId="0" borderId="0" xfId="42" applyFont="1" applyFill="1" applyAlignment="1" applyProtection="1">
      <alignment vertical="top"/>
      <protection locked="0"/>
    </xf>
    <xf numFmtId="0" fontId="22" fillId="33" borderId="11" xfId="0" applyFont="1" applyFill="1" applyBorder="1" applyAlignment="1" applyProtection="1">
      <alignment vertical="center"/>
      <protection locked="0"/>
    </xf>
    <xf numFmtId="0" fontId="0" fillId="33" borderId="15" xfId="0" applyFont="1" applyFill="1" applyBorder="1" applyAlignment="1" applyProtection="1">
      <alignment vertical="center"/>
      <protection locked="0"/>
    </xf>
    <xf numFmtId="0" fontId="0" fillId="34" borderId="11"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4" borderId="0" xfId="0" applyFont="1" applyFill="1" applyBorder="1" applyAlignment="1" applyProtection="1">
      <alignment vertical="center"/>
      <protection locked="0"/>
    </xf>
    <xf numFmtId="0" fontId="33" fillId="0" borderId="0" xfId="42" applyFont="1" applyFill="1" applyBorder="1" applyAlignment="1" applyProtection="1">
      <alignment vertical="top"/>
      <protection locked="0"/>
    </xf>
    <xf numFmtId="0" fontId="24" fillId="0" borderId="11" xfId="42" applyFont="1" applyFill="1" applyBorder="1" applyAlignment="1" applyProtection="1">
      <alignment horizontal="center" vertical="top"/>
      <protection locked="0"/>
    </xf>
    <xf numFmtId="0" fontId="0" fillId="34" borderId="11" xfId="0" applyFont="1" applyFill="1" applyBorder="1" applyAlignment="1" applyProtection="1">
      <alignment vertical="center"/>
      <protection locked="0"/>
    </xf>
    <xf numFmtId="0" fontId="18" fillId="0" borderId="16" xfId="42" applyFill="1" applyBorder="1" applyAlignment="1" applyProtection="1">
      <alignment vertical="top"/>
      <protection locked="0"/>
    </xf>
    <xf numFmtId="0" fontId="18" fillId="0" borderId="26" xfId="42" applyFill="1" applyBorder="1" applyAlignment="1" applyProtection="1">
      <alignment vertical="top"/>
      <protection locked="0"/>
    </xf>
    <xf numFmtId="0" fontId="0" fillId="0" borderId="11" xfId="0" applyFont="1" applyFill="1" applyBorder="1" applyAlignment="1" applyProtection="1">
      <alignment vertical="top"/>
      <protection locked="0"/>
    </xf>
    <xf numFmtId="0" fontId="20" fillId="0" borderId="25" xfId="42" applyFont="1" applyFill="1" applyBorder="1" applyAlignment="1" applyProtection="1">
      <alignment vertical="top"/>
      <protection locked="0"/>
    </xf>
    <xf numFmtId="0" fontId="18" fillId="0" borderId="26" xfId="42" applyFill="1" applyBorder="1" applyAlignment="1" applyProtection="1">
      <alignment vertical="center"/>
      <protection locked="0"/>
    </xf>
    <xf numFmtId="0" fontId="0" fillId="33" borderId="25" xfId="0" applyFill="1" applyBorder="1" applyAlignment="1" applyProtection="1">
      <alignment vertical="top"/>
      <protection locked="0"/>
    </xf>
    <xf numFmtId="0" fontId="0" fillId="33" borderId="26" xfId="0" applyFill="1" applyBorder="1" applyAlignment="1" applyProtection="1">
      <alignment vertical="center"/>
      <protection locked="0"/>
    </xf>
    <xf numFmtId="0" fontId="0" fillId="34" borderId="25" xfId="0" applyFill="1" applyBorder="1" applyAlignment="1" applyProtection="1">
      <alignment vertical="center"/>
      <protection locked="0"/>
    </xf>
    <xf numFmtId="0" fontId="0" fillId="34" borderId="16" xfId="0" applyFont="1" applyFill="1" applyBorder="1" applyAlignment="1" applyProtection="1">
      <alignment vertical="center"/>
      <protection locked="0"/>
    </xf>
    <xf numFmtId="0" fontId="0" fillId="34" borderId="16" xfId="0" applyFill="1" applyBorder="1" applyAlignment="1" applyProtection="1">
      <alignment vertical="center" wrapText="1"/>
      <protection locked="0"/>
    </xf>
    <xf numFmtId="0" fontId="0" fillId="33" borderId="0" xfId="0" applyFont="1" applyFill="1" applyBorder="1" applyAlignment="1" applyProtection="1">
      <alignment horizontal="center" vertical="top" wrapText="1"/>
    </xf>
    <xf numFmtId="0" fontId="18" fillId="0" borderId="15" xfId="42" applyFont="1" applyFill="1" applyBorder="1" applyAlignment="1" applyProtection="1">
      <alignment horizontal="right" vertical="top" wrapText="1"/>
    </xf>
    <xf numFmtId="0" fontId="20" fillId="0" borderId="15" xfId="42" applyFont="1" applyFill="1" applyBorder="1" applyAlignment="1" applyProtection="1">
      <alignment vertical="center" wrapText="1"/>
    </xf>
    <xf numFmtId="0" fontId="18" fillId="0" borderId="0" xfId="42" applyFont="1" applyFill="1" applyBorder="1" applyAlignment="1" applyProtection="1">
      <alignment horizontal="left" vertical="top" wrapText="1"/>
    </xf>
    <xf numFmtId="0" fontId="18" fillId="35" borderId="10" xfId="42" applyFont="1" applyFill="1" applyBorder="1" applyAlignment="1" applyProtection="1">
      <alignment horizontal="center" vertical="center"/>
      <protection locked="0"/>
    </xf>
    <xf numFmtId="0" fontId="18" fillId="34" borderId="0" xfId="42" applyFont="1" applyFill="1" applyBorder="1" applyAlignment="1" applyProtection="1">
      <alignment vertical="top" wrapText="1"/>
    </xf>
    <xf numFmtId="0" fontId="18" fillId="34" borderId="0" xfId="42" applyFont="1" applyFill="1" applyBorder="1" applyAlignment="1" applyProtection="1">
      <alignment vertical="center" wrapText="1"/>
    </xf>
    <xf numFmtId="0" fontId="18" fillId="0" borderId="0" xfId="42" applyFont="1" applyFill="1" applyBorder="1" applyAlignment="1" applyProtection="1">
      <alignment vertical="top" wrapText="1"/>
    </xf>
    <xf numFmtId="0" fontId="18" fillId="0" borderId="15" xfId="42" applyFont="1" applyFill="1" applyBorder="1" applyAlignment="1" applyProtection="1">
      <alignment vertical="center" wrapText="1"/>
    </xf>
    <xf numFmtId="0" fontId="18" fillId="0" borderId="11" xfId="42" applyFont="1" applyFill="1" applyBorder="1" applyAlignment="1" applyProtection="1">
      <alignment vertical="top" wrapText="1"/>
    </xf>
    <xf numFmtId="0" fontId="18" fillId="34" borderId="0" xfId="46" applyFont="1" applyFill="1" applyBorder="1" applyAlignment="1" applyProtection="1">
      <alignment horizontal="left" vertical="top" wrapText="1"/>
    </xf>
    <xf numFmtId="0" fontId="20" fillId="34" borderId="11" xfId="42" applyFont="1" applyFill="1" applyBorder="1" applyAlignment="1" applyProtection="1">
      <alignment horizontal="left" vertical="center" wrapText="1"/>
    </xf>
    <xf numFmtId="0" fontId="20" fillId="0" borderId="11" xfId="42" applyFont="1" applyFill="1" applyBorder="1" applyAlignment="1" applyProtection="1">
      <alignment vertical="top" wrapText="1"/>
    </xf>
    <xf numFmtId="0" fontId="0" fillId="0" borderId="0" xfId="42" applyFont="1" applyFill="1" applyBorder="1" applyAlignment="1" applyProtection="1">
      <alignment horizontal="left" vertical="center"/>
      <protection locked="0"/>
    </xf>
    <xf numFmtId="0" fontId="24" fillId="33" borderId="16" xfId="0" applyFont="1" applyFill="1" applyBorder="1" applyAlignment="1" applyProtection="1">
      <alignment horizontal="center" vertical="top"/>
    </xf>
    <xf numFmtId="0" fontId="22" fillId="0" borderId="0" xfId="42" applyFont="1" applyBorder="1" applyAlignment="1" applyProtection="1">
      <alignment vertical="center"/>
      <protection locked="0"/>
    </xf>
    <xf numFmtId="0" fontId="18" fillId="0" borderId="0" xfId="42" applyBorder="1" applyAlignment="1" applyProtection="1">
      <alignment vertical="center" wrapText="1"/>
      <protection locked="0"/>
    </xf>
    <xf numFmtId="0" fontId="18" fillId="0" borderId="15" xfId="42" applyBorder="1" applyAlignment="1" applyProtection="1">
      <alignment vertical="center"/>
      <protection locked="0"/>
    </xf>
    <xf numFmtId="0" fontId="18" fillId="33" borderId="11" xfId="42" applyFill="1" applyBorder="1" applyAlignment="1" applyProtection="1">
      <alignment vertical="center"/>
      <protection locked="0"/>
    </xf>
    <xf numFmtId="0" fontId="22" fillId="33" borderId="0" xfId="42" applyFont="1" applyFill="1" applyBorder="1" applyAlignment="1" applyProtection="1">
      <alignment horizontal="center" vertical="center"/>
      <protection locked="0"/>
    </xf>
    <xf numFmtId="0" fontId="18" fillId="33" borderId="15" xfId="42" applyFill="1" applyBorder="1" applyAlignment="1" applyProtection="1">
      <alignment vertical="center"/>
      <protection locked="0"/>
    </xf>
    <xf numFmtId="0" fontId="18" fillId="0" borderId="0" xfId="42" applyProtection="1">
      <protection locked="0"/>
    </xf>
    <xf numFmtId="0" fontId="22" fillId="0" borderId="0" xfId="42" applyFont="1" applyBorder="1" applyAlignment="1" applyProtection="1">
      <alignment vertical="top"/>
      <protection locked="0"/>
    </xf>
    <xf numFmtId="0" fontId="18" fillId="0" borderId="15" xfId="42" applyFont="1" applyFill="1" applyBorder="1" applyAlignment="1" applyProtection="1">
      <alignment vertical="center"/>
      <protection locked="0"/>
    </xf>
    <xf numFmtId="0" fontId="18" fillId="0" borderId="15" xfId="42" applyFill="1" applyBorder="1" applyAlignment="1" applyProtection="1">
      <alignment vertical="center"/>
      <protection locked="0"/>
    </xf>
    <xf numFmtId="0" fontId="22" fillId="33" borderId="11" xfId="42" applyFont="1" applyFill="1" applyBorder="1" applyAlignment="1" applyProtection="1">
      <alignment vertical="center"/>
      <protection locked="0"/>
    </xf>
    <xf numFmtId="0" fontId="18" fillId="0" borderId="24" xfId="42" applyFont="1" applyFill="1" applyBorder="1" applyAlignment="1" applyProtection="1">
      <alignment horizontal="center" vertical="center"/>
      <protection locked="0"/>
    </xf>
    <xf numFmtId="3" fontId="18" fillId="33" borderId="0" xfId="42" applyNumberFormat="1" applyFont="1" applyFill="1" applyBorder="1" applyAlignment="1" applyProtection="1">
      <alignment vertical="center"/>
      <protection locked="0"/>
    </xf>
    <xf numFmtId="3" fontId="18" fillId="0" borderId="24" xfId="42" applyNumberFormat="1" applyFont="1" applyFill="1" applyBorder="1" applyAlignment="1" applyProtection="1">
      <alignment horizontal="center" vertical="center"/>
      <protection locked="0"/>
    </xf>
    <xf numFmtId="0" fontId="18" fillId="33" borderId="15" xfId="42" applyFont="1" applyFill="1" applyBorder="1" applyAlignment="1" applyProtection="1">
      <alignment vertical="center"/>
      <protection locked="0"/>
    </xf>
    <xf numFmtId="3" fontId="48" fillId="0" borderId="24" xfId="42" applyNumberFormat="1" applyFont="1" applyFill="1" applyBorder="1" applyAlignment="1" applyProtection="1">
      <alignment horizontal="center" vertical="center"/>
      <protection locked="0"/>
    </xf>
    <xf numFmtId="0" fontId="18" fillId="33" borderId="0" xfId="42" applyFont="1" applyFill="1" applyBorder="1" applyAlignment="1" applyProtection="1">
      <alignment horizontal="center" vertical="center" wrapText="1"/>
      <protection locked="0"/>
    </xf>
    <xf numFmtId="0" fontId="18" fillId="33" borderId="0" xfId="42" applyFill="1" applyBorder="1" applyAlignment="1" applyProtection="1">
      <alignment vertical="center"/>
      <protection locked="0"/>
    </xf>
    <xf numFmtId="0" fontId="18" fillId="34" borderId="0" xfId="42" applyFont="1" applyFill="1" applyBorder="1" applyAlignment="1" applyProtection="1">
      <alignment vertical="center"/>
      <protection locked="0"/>
    </xf>
    <xf numFmtId="0" fontId="18" fillId="34" borderId="11" xfId="42" applyFont="1" applyFill="1" applyBorder="1" applyAlignment="1" applyProtection="1">
      <alignment vertical="center"/>
      <protection locked="0"/>
    </xf>
    <xf numFmtId="0" fontId="18" fillId="34" borderId="15" xfId="42" applyFont="1" applyFill="1" applyBorder="1" applyAlignment="1" applyProtection="1">
      <alignment vertical="center"/>
      <protection locked="0"/>
    </xf>
    <xf numFmtId="0" fontId="18" fillId="0" borderId="11" xfId="42" applyFont="1" applyFill="1" applyBorder="1" applyAlignment="1" applyProtection="1">
      <alignment vertical="top"/>
      <protection locked="0"/>
    </xf>
    <xf numFmtId="0" fontId="18" fillId="33" borderId="25" xfId="42" applyFill="1" applyBorder="1" applyAlignment="1" applyProtection="1">
      <alignment vertical="top"/>
      <protection locked="0"/>
    </xf>
    <xf numFmtId="0" fontId="18" fillId="33" borderId="16" xfId="42" applyFont="1" applyFill="1" applyBorder="1" applyAlignment="1" applyProtection="1">
      <alignment horizontal="center" vertical="top" wrapText="1"/>
      <protection locked="0"/>
    </xf>
    <xf numFmtId="0" fontId="18" fillId="33" borderId="26" xfId="42" applyFill="1" applyBorder="1" applyAlignment="1" applyProtection="1">
      <alignment vertical="center"/>
      <protection locked="0"/>
    </xf>
    <xf numFmtId="0" fontId="18" fillId="34" borderId="25" xfId="42" applyFill="1" applyBorder="1" applyAlignment="1" applyProtection="1">
      <alignment vertical="center"/>
      <protection locked="0"/>
    </xf>
    <xf numFmtId="0" fontId="18" fillId="34" borderId="16" xfId="42" applyFont="1" applyFill="1" applyBorder="1" applyAlignment="1" applyProtection="1">
      <alignment vertical="center"/>
      <protection locked="0"/>
    </xf>
    <xf numFmtId="0" fontId="18" fillId="34" borderId="16" xfId="42" applyFill="1" applyBorder="1" applyAlignment="1" applyProtection="1">
      <alignment vertical="center" wrapText="1"/>
      <protection locked="0"/>
    </xf>
    <xf numFmtId="0" fontId="18" fillId="0" borderId="11" xfId="42" applyFont="1" applyFill="1" applyBorder="1" applyAlignment="1" applyProtection="1">
      <alignment horizontal="left" vertical="top"/>
      <protection locked="0"/>
    </xf>
    <xf numFmtId="0" fontId="0" fillId="34" borderId="15" xfId="0" applyFill="1" applyBorder="1" applyAlignment="1" applyProtection="1">
      <alignment vertical="center"/>
      <protection locked="0"/>
    </xf>
    <xf numFmtId="0" fontId="0" fillId="0" borderId="24" xfId="0" applyFont="1" applyFill="1" applyBorder="1" applyAlignment="1" applyProtection="1">
      <alignment horizontal="center" vertical="center"/>
      <protection locked="0"/>
    </xf>
    <xf numFmtId="3" fontId="0" fillId="33" borderId="0" xfId="0" applyNumberFormat="1" applyFont="1" applyFill="1" applyBorder="1" applyAlignment="1" applyProtection="1">
      <alignment vertical="center"/>
      <protection locked="0"/>
    </xf>
    <xf numFmtId="3" fontId="0" fillId="0" borderId="24" xfId="0" applyNumberFormat="1"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wrapText="1"/>
      <protection locked="0"/>
    </xf>
    <xf numFmtId="0" fontId="0" fillId="33" borderId="0" xfId="0" applyFill="1" applyBorder="1" applyAlignment="1" applyProtection="1">
      <alignment vertical="center"/>
      <protection locked="0"/>
    </xf>
    <xf numFmtId="0" fontId="22" fillId="34" borderId="15" xfId="0" applyFont="1" applyFill="1" applyBorder="1" applyAlignment="1" applyProtection="1">
      <alignment vertical="center"/>
      <protection locked="0"/>
    </xf>
    <xf numFmtId="0" fontId="0" fillId="34" borderId="15" xfId="0" applyFont="1" applyFill="1" applyBorder="1" applyAlignment="1" applyProtection="1">
      <alignment vertical="center"/>
      <protection locked="0"/>
    </xf>
    <xf numFmtId="0" fontId="0" fillId="33" borderId="16" xfId="0" applyFont="1" applyFill="1" applyBorder="1" applyAlignment="1" applyProtection="1">
      <alignment horizontal="center" vertical="top" wrapText="1"/>
      <protection locked="0"/>
    </xf>
    <xf numFmtId="0" fontId="22" fillId="34" borderId="26" xfId="0" applyFont="1" applyFill="1" applyBorder="1" applyAlignment="1" applyProtection="1">
      <alignment vertical="center"/>
      <protection locked="0"/>
    </xf>
    <xf numFmtId="3" fontId="48" fillId="0" borderId="24" xfId="0" applyNumberFormat="1" applyFont="1" applyFill="1" applyBorder="1" applyAlignment="1" applyProtection="1">
      <alignment horizontal="center" vertical="center"/>
      <protection locked="0"/>
    </xf>
    <xf numFmtId="0" fontId="18" fillId="34" borderId="15" xfId="42" applyFill="1" applyBorder="1" applyAlignment="1" applyProtection="1">
      <alignment vertical="center"/>
      <protection locked="0"/>
    </xf>
    <xf numFmtId="0" fontId="22" fillId="34" borderId="15" xfId="42" applyFont="1" applyFill="1" applyBorder="1" applyAlignment="1" applyProtection="1">
      <alignment vertical="center"/>
      <protection locked="0"/>
    </xf>
    <xf numFmtId="0" fontId="22" fillId="34" borderId="26" xfId="42" applyFont="1" applyFill="1" applyBorder="1" applyAlignment="1" applyProtection="1">
      <alignment vertical="center"/>
      <protection locked="0"/>
    </xf>
    <xf numFmtId="0" fontId="18" fillId="0" borderId="0" xfId="42" applyFill="1" applyAlignment="1" applyProtection="1">
      <alignment vertical="top"/>
      <protection locked="0"/>
    </xf>
    <xf numFmtId="0" fontId="18" fillId="0" borderId="0" xfId="42" applyFill="1" applyAlignment="1" applyProtection="1">
      <alignment vertical="center"/>
      <protection locked="0"/>
    </xf>
    <xf numFmtId="0" fontId="24" fillId="0" borderId="0" xfId="42" applyFont="1" applyFill="1" applyAlignment="1" applyProtection="1">
      <alignment vertical="center"/>
      <protection locked="0"/>
    </xf>
    <xf numFmtId="0" fontId="18" fillId="0" borderId="0" xfId="42" applyFill="1" applyBorder="1" applyAlignment="1" applyProtection="1">
      <alignment vertical="center"/>
      <protection locked="0"/>
    </xf>
    <xf numFmtId="0" fontId="18" fillId="0" borderId="0" xfId="42" applyFont="1" applyFill="1" applyAlignment="1" applyProtection="1">
      <alignment vertical="center"/>
      <protection locked="0"/>
    </xf>
    <xf numFmtId="0" fontId="0" fillId="35" borderId="24" xfId="42" applyFont="1" applyFill="1" applyBorder="1" applyAlignment="1" applyProtection="1">
      <alignment vertical="center"/>
      <protection locked="0"/>
    </xf>
    <xf numFmtId="0" fontId="18" fillId="0" borderId="28" xfId="42" applyFont="1" applyFill="1" applyBorder="1" applyAlignment="1">
      <alignment vertical="top"/>
    </xf>
    <xf numFmtId="0" fontId="29" fillId="0" borderId="29" xfId="43" applyFont="1" applyFill="1" applyBorder="1" applyAlignment="1" applyProtection="1">
      <alignment vertical="center"/>
      <protection locked="0"/>
    </xf>
    <xf numFmtId="0" fontId="22" fillId="0" borderId="32" xfId="42" applyFont="1" applyFill="1" applyBorder="1" applyAlignment="1">
      <alignment vertical="top"/>
    </xf>
    <xf numFmtId="0" fontId="22" fillId="0" borderId="29" xfId="42" applyFont="1" applyFill="1" applyBorder="1" applyAlignment="1">
      <alignment vertical="top"/>
    </xf>
    <xf numFmtId="0" fontId="22" fillId="0" borderId="29" xfId="46" applyFont="1" applyFill="1" applyBorder="1" applyAlignment="1">
      <alignment vertical="top"/>
    </xf>
    <xf numFmtId="0" fontId="22" fillId="0" borderId="36" xfId="46" applyFont="1" applyFill="1" applyBorder="1" applyAlignment="1">
      <alignment horizontal="left" vertical="top"/>
    </xf>
    <xf numFmtId="0" fontId="23" fillId="0" borderId="28" xfId="46" applyFont="1" applyFill="1" applyBorder="1" applyAlignment="1">
      <alignment horizontal="left" vertical="top" wrapText="1"/>
    </xf>
    <xf numFmtId="0" fontId="18" fillId="34" borderId="37" xfId="47" applyFont="1" applyFill="1" applyBorder="1" applyAlignment="1">
      <alignment horizontal="center" vertical="center"/>
    </xf>
    <xf numFmtId="0" fontId="18" fillId="37" borderId="37" xfId="47" applyFont="1" applyFill="1" applyBorder="1" applyAlignment="1">
      <alignment horizontal="center" vertical="center"/>
    </xf>
    <xf numFmtId="0" fontId="23" fillId="39" borderId="37" xfId="47" applyFont="1" applyFill="1" applyBorder="1" applyAlignment="1">
      <alignment horizontal="center" vertical="top" wrapText="1"/>
    </xf>
    <xf numFmtId="0" fontId="18" fillId="39" borderId="37" xfId="47" applyFont="1" applyFill="1" applyBorder="1" applyAlignment="1">
      <alignment horizontal="center" vertical="center" wrapText="1"/>
    </xf>
    <xf numFmtId="166" fontId="18" fillId="33" borderId="37" xfId="43" applyNumberFormat="1" applyFont="1" applyFill="1" applyBorder="1" applyAlignment="1">
      <alignment horizontal="left" vertical="top" wrapText="1"/>
    </xf>
    <xf numFmtId="0" fontId="18" fillId="33" borderId="37" xfId="47" applyFont="1" applyFill="1" applyBorder="1" applyAlignment="1">
      <alignment horizontal="center" vertical="center"/>
    </xf>
    <xf numFmtId="0" fontId="18" fillId="36" borderId="37" xfId="47" applyFont="1" applyFill="1" applyBorder="1" applyAlignment="1">
      <alignment horizontal="center" vertical="center"/>
    </xf>
    <xf numFmtId="0" fontId="37" fillId="0" borderId="37" xfId="47" applyFont="1" applyFill="1" applyBorder="1" applyAlignment="1">
      <alignment horizontal="center" vertical="center"/>
    </xf>
    <xf numFmtId="0" fontId="37" fillId="0" borderId="37" xfId="47" applyFont="1" applyFill="1" applyBorder="1" applyAlignment="1">
      <alignment vertical="center"/>
    </xf>
    <xf numFmtId="0" fontId="18" fillId="0" borderId="38" xfId="47" applyFont="1" applyFill="1" applyBorder="1" applyAlignment="1">
      <alignment vertical="top" wrapText="1"/>
    </xf>
    <xf numFmtId="0" fontId="22" fillId="0" borderId="39" xfId="47" applyFont="1" applyFill="1" applyBorder="1" applyAlignment="1">
      <alignment vertical="top" wrapText="1"/>
    </xf>
    <xf numFmtId="0" fontId="29" fillId="0" borderId="29" xfId="43" applyFont="1" applyFill="1" applyBorder="1" applyAlignment="1" applyProtection="1">
      <alignment vertical="top"/>
      <protection locked="0"/>
    </xf>
    <xf numFmtId="168" fontId="18" fillId="34" borderId="40" xfId="43" applyNumberFormat="1" applyFont="1" applyFill="1" applyBorder="1" applyAlignment="1">
      <alignment horizontal="center" vertical="top"/>
    </xf>
    <xf numFmtId="168" fontId="18" fillId="37" borderId="40" xfId="43" applyNumberFormat="1" applyFont="1" applyFill="1" applyBorder="1" applyAlignment="1">
      <alignment horizontal="center" vertical="top"/>
    </xf>
    <xf numFmtId="168" fontId="18" fillId="39" borderId="40" xfId="43" applyNumberFormat="1" applyFont="1" applyFill="1" applyBorder="1" applyAlignment="1">
      <alignment horizontal="center" vertical="top"/>
    </xf>
    <xf numFmtId="168" fontId="18" fillId="33" borderId="40" xfId="43" applyNumberFormat="1" applyFont="1" applyFill="1" applyBorder="1" applyAlignment="1">
      <alignment horizontal="center" vertical="top"/>
    </xf>
    <xf numFmtId="168" fontId="18" fillId="36" borderId="40" xfId="43" applyNumberFormat="1" applyFont="1" applyFill="1" applyBorder="1" applyAlignment="1">
      <alignment horizontal="center" vertical="top"/>
    </xf>
    <xf numFmtId="0" fontId="18" fillId="39" borderId="40" xfId="42" applyFont="1" applyFill="1" applyBorder="1" applyAlignment="1">
      <alignment horizontal="center" vertical="center"/>
    </xf>
    <xf numFmtId="0" fontId="37" fillId="0" borderId="41" xfId="43" applyFont="1" applyFill="1" applyBorder="1" applyAlignment="1">
      <alignment horizontal="left" vertical="top" wrapText="1"/>
    </xf>
    <xf numFmtId="0" fontId="37" fillId="0" borderId="41" xfId="43" applyFont="1" applyFill="1" applyBorder="1" applyAlignment="1">
      <alignment horizontal="center" vertical="center" wrapText="1"/>
    </xf>
    <xf numFmtId="0" fontId="18" fillId="0" borderId="42" xfId="43" applyFont="1" applyFill="1" applyBorder="1" applyAlignment="1">
      <alignment horizontal="left" vertical="top" wrapText="1"/>
    </xf>
    <xf numFmtId="165" fontId="18" fillId="0" borderId="43" xfId="43" applyNumberFormat="1" applyFont="1" applyFill="1" applyBorder="1" applyAlignment="1">
      <alignment vertical="top"/>
    </xf>
    <xf numFmtId="0" fontId="42" fillId="0" borderId="29" xfId="43" applyFont="1" applyFill="1" applyBorder="1" applyAlignment="1" applyProtection="1">
      <alignment vertical="center"/>
      <protection locked="0"/>
    </xf>
    <xf numFmtId="0" fontId="18" fillId="34" borderId="44" xfId="42" applyFont="1" applyFill="1" applyBorder="1" applyAlignment="1">
      <alignment horizontal="center" vertical="center"/>
    </xf>
    <xf numFmtId="0" fontId="18" fillId="37" borderId="44" xfId="42" applyFont="1" applyFill="1" applyBorder="1" applyAlignment="1">
      <alignment horizontal="center" vertical="center"/>
    </xf>
    <xf numFmtId="168" fontId="18" fillId="37" borderId="44" xfId="43" applyNumberFormat="1" applyFont="1" applyFill="1" applyBorder="1" applyAlignment="1">
      <alignment horizontal="center" vertical="top"/>
    </xf>
    <xf numFmtId="0" fontId="18" fillId="39" borderId="44" xfId="42" applyFont="1" applyFill="1" applyBorder="1" applyAlignment="1">
      <alignment horizontal="center" vertical="center"/>
    </xf>
    <xf numFmtId="0" fontId="18" fillId="33" borderId="44" xfId="42" applyFont="1" applyFill="1" applyBorder="1" applyAlignment="1">
      <alignment horizontal="center" vertical="center"/>
    </xf>
    <xf numFmtId="166" fontId="18" fillId="37" borderId="44" xfId="43" applyNumberFormat="1" applyFont="1" applyFill="1" applyBorder="1" applyAlignment="1">
      <alignment horizontal="center" vertical="top"/>
    </xf>
    <xf numFmtId="0" fontId="18" fillId="36" borderId="44" xfId="42" applyFont="1" applyFill="1" applyBorder="1" applyAlignment="1">
      <alignment horizontal="center" vertical="center"/>
    </xf>
    <xf numFmtId="168" fontId="18" fillId="33" borderId="44" xfId="43" applyNumberFormat="1" applyFont="1" applyFill="1" applyBorder="1" applyAlignment="1">
      <alignment horizontal="center" vertical="top"/>
    </xf>
    <xf numFmtId="0" fontId="37" fillId="0" borderId="40" xfId="43" applyFont="1" applyFill="1" applyBorder="1" applyAlignment="1">
      <alignment horizontal="left" vertical="top" wrapText="1"/>
    </xf>
    <xf numFmtId="0" fontId="37" fillId="0" borderId="40" xfId="43" applyFont="1" applyFill="1" applyBorder="1" applyAlignment="1">
      <alignment horizontal="center" vertical="center" wrapText="1"/>
    </xf>
    <xf numFmtId="0" fontId="23" fillId="0" borderId="40" xfId="43" applyFont="1" applyFill="1" applyBorder="1" applyAlignment="1">
      <alignment horizontal="left" vertical="top" wrapText="1"/>
    </xf>
    <xf numFmtId="0" fontId="23" fillId="0" borderId="47" xfId="43" applyFont="1" applyFill="1" applyBorder="1" applyAlignment="1">
      <alignment horizontal="left" vertical="top" wrapText="1"/>
    </xf>
    <xf numFmtId="165" fontId="23" fillId="0" borderId="48" xfId="43" applyNumberFormat="1" applyFont="1" applyFill="1" applyBorder="1" applyAlignment="1">
      <alignment vertical="top" wrapText="1"/>
    </xf>
    <xf numFmtId="0" fontId="18" fillId="34" borderId="49" xfId="42" applyFont="1" applyFill="1" applyBorder="1" applyAlignment="1">
      <alignment horizontal="center" vertical="center"/>
    </xf>
    <xf numFmtId="0" fontId="18" fillId="37" borderId="49" xfId="42" applyFont="1" applyFill="1" applyBorder="1" applyAlignment="1">
      <alignment horizontal="center" vertical="center"/>
    </xf>
    <xf numFmtId="0" fontId="18" fillId="39" borderId="49" xfId="42" applyFont="1" applyFill="1" applyBorder="1" applyAlignment="1">
      <alignment horizontal="center" vertical="center"/>
    </xf>
    <xf numFmtId="165" fontId="18" fillId="37" borderId="49" xfId="43" applyNumberFormat="1" applyFont="1" applyFill="1" applyBorder="1" applyAlignment="1">
      <alignment horizontal="center" vertical="center"/>
    </xf>
    <xf numFmtId="165" fontId="18" fillId="37" borderId="49" xfId="46" applyNumberFormat="1" applyFont="1" applyFill="1" applyBorder="1" applyAlignment="1">
      <alignment horizontal="center" vertical="center"/>
    </xf>
    <xf numFmtId="165" fontId="18" fillId="39" borderId="49" xfId="42" applyNumberFormat="1" applyFont="1" applyFill="1" applyBorder="1" applyAlignment="1">
      <alignment horizontal="center" vertical="center"/>
    </xf>
    <xf numFmtId="0" fontId="18" fillId="33" borderId="49" xfId="42" applyFont="1" applyFill="1" applyBorder="1" applyAlignment="1">
      <alignment horizontal="center" vertical="center"/>
    </xf>
    <xf numFmtId="0" fontId="18" fillId="36" borderId="49" xfId="42" applyFont="1" applyFill="1" applyBorder="1" applyAlignment="1">
      <alignment horizontal="center" vertical="center"/>
    </xf>
    <xf numFmtId="165" fontId="18" fillId="33" borderId="49" xfId="43" applyNumberFormat="1" applyFont="1" applyFill="1" applyBorder="1" applyAlignment="1">
      <alignment horizontal="center" vertical="center"/>
    </xf>
    <xf numFmtId="165" fontId="18" fillId="33" borderId="49" xfId="43" applyNumberFormat="1" applyFont="1" applyFill="1" applyBorder="1" applyAlignment="1">
      <alignment horizontal="center" vertical="top" wrapText="1"/>
    </xf>
    <xf numFmtId="0" fontId="23" fillId="0" borderId="41" xfId="43" applyFont="1" applyFill="1" applyBorder="1" applyAlignment="1">
      <alignment horizontal="left" vertical="top" wrapText="1"/>
    </xf>
    <xf numFmtId="0" fontId="23" fillId="0" borderId="42" xfId="43" applyFont="1" applyFill="1" applyBorder="1" applyAlignment="1">
      <alignment horizontal="left" vertical="top" wrapText="1"/>
    </xf>
    <xf numFmtId="165" fontId="23" fillId="0" borderId="50" xfId="43" applyNumberFormat="1" applyFont="1" applyFill="1" applyBorder="1" applyAlignment="1">
      <alignment vertical="top" wrapText="1"/>
    </xf>
    <xf numFmtId="0" fontId="18" fillId="34" borderId="44" xfId="43" applyFont="1" applyFill="1" applyBorder="1" applyAlignment="1">
      <alignment vertical="top" wrapText="1"/>
    </xf>
    <xf numFmtId="0" fontId="18" fillId="37" borderId="44" xfId="43" applyFont="1" applyFill="1" applyBorder="1" applyAlignment="1">
      <alignment vertical="top" wrapText="1"/>
    </xf>
    <xf numFmtId="0" fontId="18" fillId="39" borderId="44" xfId="43" applyFont="1" applyFill="1" applyBorder="1" applyAlignment="1">
      <alignment vertical="top" wrapText="1"/>
    </xf>
    <xf numFmtId="0" fontId="18" fillId="37" borderId="44" xfId="46" applyFont="1" applyFill="1" applyBorder="1" applyAlignment="1">
      <alignment vertical="top" wrapText="1"/>
    </xf>
    <xf numFmtId="0" fontId="18" fillId="39" borderId="44" xfId="46" applyFont="1" applyFill="1" applyBorder="1" applyAlignment="1">
      <alignment vertical="top" wrapText="1"/>
    </xf>
    <xf numFmtId="0" fontId="18" fillId="33" borderId="44" xfId="46" applyFont="1" applyFill="1" applyBorder="1" applyAlignment="1">
      <alignment vertical="top" wrapText="1"/>
    </xf>
    <xf numFmtId="0" fontId="18" fillId="33" borderId="44" xfId="47" applyFont="1" applyFill="1" applyBorder="1" applyAlignment="1">
      <alignment horizontal="left" vertical="top" wrapText="1"/>
    </xf>
    <xf numFmtId="0" fontId="18" fillId="36" borderId="44" xfId="46" applyFont="1" applyFill="1" applyBorder="1" applyAlignment="1">
      <alignment vertical="top" wrapText="1"/>
    </xf>
    <xf numFmtId="0" fontId="18" fillId="33" borderId="44" xfId="43" applyFont="1" applyFill="1" applyBorder="1" applyAlignment="1">
      <alignment vertical="top" wrapText="1"/>
    </xf>
    <xf numFmtId="0" fontId="23" fillId="0" borderId="45" xfId="43" applyFont="1" applyFill="1" applyBorder="1" applyAlignment="1">
      <alignment vertical="top"/>
    </xf>
    <xf numFmtId="0" fontId="23" fillId="0" borderId="47" xfId="43" applyFont="1" applyFill="1" applyBorder="1" applyAlignment="1">
      <alignment vertical="top"/>
    </xf>
    <xf numFmtId="0" fontId="23" fillId="0" borderId="46" xfId="43" applyFont="1" applyFill="1" applyBorder="1" applyAlignment="1">
      <alignment vertical="top"/>
    </xf>
    <xf numFmtId="0" fontId="22" fillId="34" borderId="51" xfId="42" applyFont="1" applyFill="1" applyBorder="1" applyAlignment="1">
      <alignment horizontal="center" vertical="center"/>
    </xf>
    <xf numFmtId="0" fontId="22" fillId="37" borderId="51" xfId="42" applyFont="1" applyFill="1" applyBorder="1" applyAlignment="1">
      <alignment horizontal="center" vertical="center"/>
    </xf>
    <xf numFmtId="165" fontId="22" fillId="37" borderId="51" xfId="43" applyNumberFormat="1" applyFont="1" applyFill="1" applyBorder="1" applyAlignment="1">
      <alignment horizontal="center" vertical="center"/>
    </xf>
    <xf numFmtId="0" fontId="22" fillId="39" borderId="51" xfId="42" applyFont="1" applyFill="1" applyBorder="1" applyAlignment="1">
      <alignment horizontal="center" vertical="center"/>
    </xf>
    <xf numFmtId="165" fontId="22" fillId="37" borderId="51" xfId="46" applyNumberFormat="1" applyFont="1" applyFill="1" applyBorder="1" applyAlignment="1">
      <alignment horizontal="center" vertical="center"/>
    </xf>
    <xf numFmtId="0" fontId="22" fillId="33" borderId="51" xfId="42" applyFont="1" applyFill="1" applyBorder="1" applyAlignment="1">
      <alignment horizontal="center" vertical="center"/>
    </xf>
    <xf numFmtId="0" fontId="22" fillId="33" borderId="52" xfId="42" applyFont="1" applyFill="1" applyBorder="1" applyAlignment="1">
      <alignment horizontal="center" vertical="center"/>
    </xf>
    <xf numFmtId="0" fontId="22" fillId="36" borderId="51" xfId="42" applyFont="1" applyFill="1" applyBorder="1" applyAlignment="1">
      <alignment horizontal="center" vertical="center"/>
    </xf>
    <xf numFmtId="165" fontId="22" fillId="33" borderId="51" xfId="43" applyNumberFormat="1" applyFont="1" applyFill="1" applyBorder="1" applyAlignment="1">
      <alignment horizontal="center" vertical="center"/>
    </xf>
    <xf numFmtId="0" fontId="22" fillId="0" borderId="53" xfId="42" applyFont="1" applyFill="1" applyBorder="1" applyAlignment="1">
      <alignment vertical="top"/>
    </xf>
    <xf numFmtId="165" fontId="43" fillId="0" borderId="54" xfId="43" applyNumberFormat="1" applyFont="1" applyFill="1" applyBorder="1" applyAlignment="1">
      <alignment vertical="center" wrapText="1"/>
    </xf>
    <xf numFmtId="0" fontId="18" fillId="0" borderId="30" xfId="42" applyFont="1" applyFill="1" applyBorder="1"/>
    <xf numFmtId="0" fontId="18" fillId="0" borderId="31" xfId="42" applyFont="1" applyFill="1" applyBorder="1"/>
    <xf numFmtId="0" fontId="37" fillId="0" borderId="31" xfId="42" applyFont="1" applyFill="1" applyBorder="1" applyAlignment="1">
      <alignment horizontal="center" vertical="center"/>
    </xf>
    <xf numFmtId="0" fontId="37" fillId="0" borderId="31" xfId="42" applyFont="1" applyFill="1" applyBorder="1" applyAlignment="1">
      <alignment vertical="center" wrapText="1"/>
    </xf>
    <xf numFmtId="0" fontId="18" fillId="0" borderId="55" xfId="42" applyFont="1" applyFill="1" applyBorder="1" applyAlignment="1">
      <alignment vertical="top"/>
    </xf>
    <xf numFmtId="0" fontId="23" fillId="0" borderId="32" xfId="46" applyFont="1" applyFill="1" applyBorder="1" applyAlignment="1">
      <alignment vertical="top"/>
    </xf>
    <xf numFmtId="0" fontId="18" fillId="0" borderId="29" xfId="46" applyFont="1" applyFill="1" applyBorder="1" applyAlignment="1">
      <alignment vertical="top" wrapText="1"/>
    </xf>
    <xf numFmtId="0" fontId="18" fillId="0" borderId="33" xfId="46" applyFont="1" applyFill="1" applyBorder="1" applyAlignment="1">
      <alignment vertical="top" wrapText="1"/>
    </xf>
    <xf numFmtId="0" fontId="43" fillId="0" borderId="28" xfId="46" applyFont="1" applyFill="1" applyBorder="1" applyAlignment="1">
      <alignment vertical="top" wrapText="1"/>
    </xf>
    <xf numFmtId="0" fontId="23" fillId="0" borderId="29" xfId="46" applyFont="1" applyFill="1" applyBorder="1" applyAlignment="1">
      <alignment vertical="top" wrapText="1"/>
    </xf>
    <xf numFmtId="0" fontId="18" fillId="0" borderId="40" xfId="42" applyFont="1" applyFill="1" applyBorder="1"/>
    <xf numFmtId="0" fontId="18" fillId="0" borderId="29" xfId="46" applyNumberFormat="1" applyFont="1" applyFill="1" applyBorder="1" applyAlignment="1">
      <alignment vertical="top" wrapText="1"/>
    </xf>
    <xf numFmtId="0" fontId="22" fillId="0" borderId="33" xfId="46" applyFont="1" applyFill="1" applyBorder="1" applyAlignment="1">
      <alignment vertical="top" wrapText="1"/>
    </xf>
    <xf numFmtId="0" fontId="23" fillId="0" borderId="28" xfId="46" applyFont="1" applyFill="1" applyBorder="1" applyAlignment="1">
      <alignment vertical="top" wrapText="1"/>
    </xf>
    <xf numFmtId="0" fontId="37" fillId="0" borderId="35" xfId="46" applyFont="1" applyFill="1" applyBorder="1" applyAlignment="1">
      <alignment horizontal="center" vertical="center"/>
    </xf>
    <xf numFmtId="0" fontId="37" fillId="0" borderId="35" xfId="46" applyFont="1" applyFill="1" applyBorder="1" applyAlignment="1">
      <alignment vertical="center" wrapText="1"/>
    </xf>
    <xf numFmtId="0" fontId="18" fillId="0" borderId="57" xfId="46" applyFont="1" applyFill="1" applyBorder="1" applyAlignment="1">
      <alignment vertical="top"/>
    </xf>
    <xf numFmtId="0" fontId="18" fillId="39" borderId="37" xfId="46" applyFont="1" applyFill="1" applyBorder="1" applyAlignment="1">
      <alignment horizontal="center" vertical="center"/>
    </xf>
    <xf numFmtId="0" fontId="18" fillId="37" borderId="37" xfId="46" applyFont="1" applyFill="1" applyBorder="1" applyAlignment="1">
      <alignment horizontal="center" vertical="center"/>
    </xf>
    <xf numFmtId="0" fontId="18" fillId="33" borderId="37" xfId="46" applyFont="1" applyFill="1" applyBorder="1" applyAlignment="1">
      <alignment horizontal="center" vertical="center"/>
    </xf>
    <xf numFmtId="0" fontId="18" fillId="34" borderId="37" xfId="46" applyFont="1" applyFill="1" applyBorder="1" applyAlignment="1">
      <alignment horizontal="center" vertical="center"/>
    </xf>
    <xf numFmtId="0" fontId="18" fillId="36" borderId="37" xfId="46" applyFont="1" applyFill="1" applyBorder="1" applyAlignment="1">
      <alignment horizontal="center" vertical="center"/>
    </xf>
    <xf numFmtId="0" fontId="37" fillId="0" borderId="59" xfId="46" applyFont="1" applyFill="1" applyBorder="1" applyAlignment="1">
      <alignment horizontal="center" vertical="center"/>
    </xf>
    <xf numFmtId="0" fontId="37" fillId="0" borderId="59" xfId="46" applyFont="1" applyFill="1" applyBorder="1" applyAlignment="1">
      <alignment vertical="center"/>
    </xf>
    <xf numFmtId="0" fontId="18" fillId="0" borderId="38" xfId="46" applyFont="1" applyFill="1" applyBorder="1" applyAlignment="1">
      <alignment vertical="top" wrapText="1"/>
    </xf>
    <xf numFmtId="0" fontId="22" fillId="0" borderId="39" xfId="46" applyFont="1" applyFill="1" applyBorder="1" applyAlignment="1">
      <alignment vertical="top" wrapText="1"/>
    </xf>
    <xf numFmtId="0" fontId="18" fillId="39" borderId="49" xfId="46" applyFont="1" applyFill="1" applyBorder="1" applyAlignment="1">
      <alignment horizontal="center" vertical="center"/>
    </xf>
    <xf numFmtId="0" fontId="18" fillId="37" borderId="49" xfId="46" applyFont="1" applyFill="1" applyBorder="1" applyAlignment="1">
      <alignment horizontal="center" vertical="center"/>
    </xf>
    <xf numFmtId="0" fontId="18" fillId="33" borderId="49" xfId="46" applyFont="1" applyFill="1" applyBorder="1" applyAlignment="1">
      <alignment horizontal="center" vertical="center"/>
    </xf>
    <xf numFmtId="0" fontId="18" fillId="34" borderId="49" xfId="46" applyFont="1" applyFill="1" applyBorder="1" applyAlignment="1">
      <alignment horizontal="center" vertical="center"/>
    </xf>
    <xf numFmtId="0" fontId="18" fillId="36" borderId="49" xfId="46" applyFont="1" applyFill="1" applyBorder="1" applyAlignment="1">
      <alignment horizontal="center" vertical="center"/>
    </xf>
    <xf numFmtId="0" fontId="37" fillId="0" borderId="44" xfId="46" applyFont="1" applyFill="1" applyBorder="1" applyAlignment="1">
      <alignment horizontal="center" vertical="center"/>
    </xf>
    <xf numFmtId="0" fontId="18" fillId="0" borderId="41" xfId="46" applyFont="1" applyFill="1" applyBorder="1" applyAlignment="1">
      <alignment vertical="top" wrapText="1"/>
    </xf>
    <xf numFmtId="0" fontId="18" fillId="0" borderId="43" xfId="46" applyFont="1" applyFill="1" applyBorder="1" applyAlignment="1">
      <alignment vertical="top" wrapText="1"/>
    </xf>
    <xf numFmtId="166" fontId="18" fillId="39" borderId="44" xfId="46" applyNumberFormat="1" applyFont="1" applyFill="1" applyBorder="1" applyAlignment="1">
      <alignment horizontal="center" vertical="top"/>
    </xf>
    <xf numFmtId="166" fontId="18" fillId="37" borderId="44" xfId="46" applyNumberFormat="1" applyFont="1" applyFill="1" applyBorder="1" applyAlignment="1">
      <alignment horizontal="center" vertical="top"/>
    </xf>
    <xf numFmtId="166" fontId="18" fillId="33" borderId="44" xfId="46" applyNumberFormat="1" applyFont="1" applyFill="1" applyBorder="1" applyAlignment="1">
      <alignment horizontal="center" vertical="top"/>
    </xf>
    <xf numFmtId="166" fontId="18" fillId="34" borderId="44" xfId="46" applyNumberFormat="1" applyFont="1" applyFill="1" applyBorder="1" applyAlignment="1">
      <alignment horizontal="center" vertical="top"/>
    </xf>
    <xf numFmtId="166" fontId="18" fillId="36" borderId="44" xfId="46" applyNumberFormat="1" applyFont="1" applyFill="1" applyBorder="1" applyAlignment="1">
      <alignment horizontal="center" vertical="top"/>
    </xf>
    <xf numFmtId="0" fontId="20" fillId="0" borderId="45" xfId="46" applyFont="1" applyFill="1" applyBorder="1" applyAlignment="1">
      <alignment horizontal="center" vertical="center"/>
    </xf>
    <xf numFmtId="0" fontId="18" fillId="0" borderId="47" xfId="46" applyFont="1" applyFill="1" applyBorder="1" applyAlignment="1">
      <alignment vertical="top"/>
    </xf>
    <xf numFmtId="0" fontId="18" fillId="39" borderId="44" xfId="46" applyFont="1" applyFill="1" applyBorder="1" applyAlignment="1">
      <alignment horizontal="center" vertical="top"/>
    </xf>
    <xf numFmtId="0" fontId="18" fillId="37" borderId="44" xfId="46" applyFont="1" applyFill="1" applyBorder="1" applyAlignment="1">
      <alignment horizontal="center" vertical="top"/>
    </xf>
    <xf numFmtId="0" fontId="18" fillId="33" borderId="44" xfId="46" applyFont="1" applyFill="1" applyBorder="1" applyAlignment="1">
      <alignment horizontal="center" vertical="top"/>
    </xf>
    <xf numFmtId="0" fontId="18" fillId="34" borderId="44" xfId="46" applyFont="1" applyFill="1" applyBorder="1" applyAlignment="1">
      <alignment horizontal="center" vertical="top"/>
    </xf>
    <xf numFmtId="0" fontId="18" fillId="36" borderId="44" xfId="46" applyFont="1" applyFill="1" applyBorder="1" applyAlignment="1">
      <alignment horizontal="center" vertical="top"/>
    </xf>
    <xf numFmtId="0" fontId="37" fillId="0" borderId="45" xfId="46" applyFont="1" applyFill="1" applyBorder="1" applyAlignment="1">
      <alignment horizontal="center" vertical="center"/>
    </xf>
    <xf numFmtId="0" fontId="18" fillId="0" borderId="47" xfId="46" applyFont="1" applyFill="1" applyBorder="1" applyAlignment="1">
      <alignment horizontal="left" vertical="top" wrapText="1"/>
    </xf>
    <xf numFmtId="0" fontId="18" fillId="39" borderId="44" xfId="46" applyFont="1" applyFill="1" applyBorder="1" applyAlignment="1">
      <alignment horizontal="center" vertical="top" wrapText="1"/>
    </xf>
    <xf numFmtId="0" fontId="18" fillId="37" borderId="44" xfId="46" applyFont="1" applyFill="1" applyBorder="1" applyAlignment="1">
      <alignment horizontal="center" vertical="top" wrapText="1"/>
    </xf>
    <xf numFmtId="0" fontId="18" fillId="33" borderId="44" xfId="46" applyFont="1" applyFill="1" applyBorder="1" applyAlignment="1">
      <alignment horizontal="center" vertical="top" wrapText="1"/>
    </xf>
    <xf numFmtId="0" fontId="18" fillId="34" borderId="44" xfId="46" applyFont="1" applyFill="1" applyBorder="1" applyAlignment="1">
      <alignment horizontal="center" vertical="top" wrapText="1"/>
    </xf>
    <xf numFmtId="0" fontId="18" fillId="36" borderId="44" xfId="46" applyFont="1" applyFill="1" applyBorder="1" applyAlignment="1">
      <alignment horizontal="center" vertical="top" wrapText="1"/>
    </xf>
    <xf numFmtId="0" fontId="22" fillId="0" borderId="46" xfId="46" applyFont="1" applyFill="1" applyBorder="1" applyAlignment="1">
      <alignment vertical="top"/>
    </xf>
    <xf numFmtId="0" fontId="37" fillId="0" borderId="49" xfId="46" applyFont="1" applyFill="1" applyBorder="1" applyAlignment="1">
      <alignment horizontal="center" vertical="center"/>
    </xf>
    <xf numFmtId="166" fontId="18" fillId="39" borderId="44" xfId="46" applyNumberFormat="1" applyFont="1" applyFill="1" applyBorder="1" applyAlignment="1">
      <alignment horizontal="center" vertical="center"/>
    </xf>
    <xf numFmtId="166" fontId="18" fillId="37" borderId="44" xfId="46" applyNumberFormat="1" applyFont="1" applyFill="1" applyBorder="1" applyAlignment="1">
      <alignment horizontal="center" vertical="center"/>
    </xf>
    <xf numFmtId="166" fontId="18" fillId="33" borderId="44" xfId="46" applyNumberFormat="1" applyFont="1" applyFill="1" applyBorder="1" applyAlignment="1">
      <alignment horizontal="center" vertical="center"/>
    </xf>
    <xf numFmtId="166" fontId="18" fillId="34" borderId="44" xfId="46" applyNumberFormat="1" applyFont="1" applyFill="1" applyBorder="1" applyAlignment="1">
      <alignment horizontal="center" vertical="center"/>
    </xf>
    <xf numFmtId="166" fontId="18" fillId="33" borderId="44" xfId="46" applyNumberFormat="1" applyFont="1" applyFill="1" applyBorder="1" applyAlignment="1">
      <alignment horizontal="center" vertical="center" wrapText="1"/>
    </xf>
    <xf numFmtId="166" fontId="18" fillId="36" borderId="44" xfId="46" applyNumberFormat="1" applyFont="1" applyFill="1" applyBorder="1" applyAlignment="1">
      <alignment horizontal="center" vertical="center" wrapText="1"/>
    </xf>
    <xf numFmtId="166" fontId="18" fillId="36" borderId="44" xfId="46" applyNumberFormat="1" applyFont="1" applyFill="1" applyBorder="1" applyAlignment="1">
      <alignment horizontal="center" vertical="center"/>
    </xf>
    <xf numFmtId="0" fontId="37" fillId="0" borderId="45" xfId="46" applyFont="1" applyFill="1" applyBorder="1" applyAlignment="1">
      <alignment horizontal="center" vertical="center" wrapText="1"/>
    </xf>
    <xf numFmtId="0" fontId="37" fillId="0" borderId="45" xfId="46" applyFont="1" applyFill="1" applyBorder="1" applyAlignment="1">
      <alignment vertical="center" wrapText="1"/>
    </xf>
    <xf numFmtId="0" fontId="18" fillId="39" borderId="44" xfId="46" applyFont="1" applyFill="1" applyBorder="1" applyAlignment="1">
      <alignment horizontal="center" vertical="center"/>
    </xf>
    <xf numFmtId="0" fontId="18" fillId="37" borderId="44" xfId="46" applyFont="1" applyFill="1" applyBorder="1" applyAlignment="1">
      <alignment horizontal="center" vertical="center"/>
    </xf>
    <xf numFmtId="0" fontId="18" fillId="33" borderId="44" xfId="46" applyFont="1" applyFill="1" applyBorder="1" applyAlignment="1">
      <alignment horizontal="center" vertical="center"/>
    </xf>
    <xf numFmtId="0" fontId="18" fillId="34" borderId="44" xfId="46" applyFont="1" applyFill="1" applyBorder="1" applyAlignment="1">
      <alignment horizontal="center" vertical="center"/>
    </xf>
    <xf numFmtId="0" fontId="18" fillId="36" borderId="44" xfId="46" applyFont="1" applyFill="1" applyBorder="1" applyAlignment="1">
      <alignment horizontal="center" vertical="center"/>
    </xf>
    <xf numFmtId="166" fontId="18" fillId="39" borderId="44" xfId="46" applyNumberFormat="1" applyFont="1" applyFill="1" applyBorder="1" applyAlignment="1">
      <alignment horizontal="center" vertical="top" wrapText="1"/>
    </xf>
    <xf numFmtId="166" fontId="18" fillId="37" borderId="44" xfId="46" applyNumberFormat="1" applyFont="1" applyFill="1" applyBorder="1" applyAlignment="1">
      <alignment horizontal="center" vertical="top" wrapText="1"/>
    </xf>
    <xf numFmtId="166" fontId="18" fillId="33" borderId="44" xfId="46" applyNumberFormat="1" applyFont="1" applyFill="1" applyBorder="1" applyAlignment="1">
      <alignment horizontal="center" vertical="top" wrapText="1"/>
    </xf>
    <xf numFmtId="166" fontId="18" fillId="34" borderId="44" xfId="46" applyNumberFormat="1" applyFont="1" applyFill="1" applyBorder="1" applyAlignment="1">
      <alignment horizontal="center" vertical="top" wrapText="1"/>
    </xf>
    <xf numFmtId="0" fontId="37" fillId="0" borderId="45" xfId="46" applyFont="1" applyFill="1" applyBorder="1" applyAlignment="1">
      <alignment vertical="center"/>
    </xf>
    <xf numFmtId="0" fontId="18" fillId="0" borderId="47" xfId="46" applyFont="1" applyFill="1" applyBorder="1" applyAlignment="1">
      <alignment horizontal="left" vertical="top"/>
    </xf>
    <xf numFmtId="0" fontId="18" fillId="34" borderId="44" xfId="46" applyFont="1" applyFill="1" applyBorder="1" applyAlignment="1">
      <alignment vertical="top" wrapText="1"/>
    </xf>
    <xf numFmtId="0" fontId="18" fillId="34" borderId="44" xfId="46" applyFont="1" applyFill="1" applyBorder="1" applyAlignment="1">
      <alignment vertical="top"/>
    </xf>
    <xf numFmtId="0" fontId="23" fillId="0" borderId="47" xfId="46" applyFont="1" applyFill="1" applyBorder="1" applyAlignment="1">
      <alignment vertical="top" wrapText="1"/>
    </xf>
    <xf numFmtId="0" fontId="23" fillId="0" borderId="46" xfId="46" applyFont="1" applyFill="1" applyBorder="1" applyAlignment="1">
      <alignment vertical="top"/>
    </xf>
    <xf numFmtId="0" fontId="22" fillId="39" borderId="51" xfId="46" applyFont="1" applyFill="1" applyBorder="1" applyAlignment="1">
      <alignment horizontal="center" vertical="center" wrapText="1"/>
    </xf>
    <xf numFmtId="0" fontId="22" fillId="37" borderId="51" xfId="46" applyFont="1" applyFill="1" applyBorder="1" applyAlignment="1">
      <alignment horizontal="center" vertical="center" wrapText="1"/>
    </xf>
    <xf numFmtId="0" fontId="22" fillId="33" borderId="51" xfId="46" applyFont="1" applyFill="1" applyBorder="1" applyAlignment="1">
      <alignment horizontal="center" vertical="center" wrapText="1"/>
    </xf>
    <xf numFmtId="0" fontId="22" fillId="34" borderId="51" xfId="46" applyFont="1" applyFill="1" applyBorder="1" applyAlignment="1">
      <alignment horizontal="center" vertical="center" wrapText="1"/>
    </xf>
    <xf numFmtId="0" fontId="22" fillId="33" borderId="51" xfId="43" applyFont="1" applyFill="1" applyBorder="1" applyAlignment="1">
      <alignment horizontal="center" vertical="center" wrapText="1"/>
    </xf>
    <xf numFmtId="0" fontId="22" fillId="36" borderId="51" xfId="46" applyFont="1" applyFill="1" applyBorder="1" applyAlignment="1">
      <alignment horizontal="center" vertical="center" wrapText="1"/>
    </xf>
    <xf numFmtId="0" fontId="43" fillId="0" borderId="51" xfId="46" applyFont="1" applyFill="1" applyBorder="1" applyAlignment="1">
      <alignment horizontal="center" vertical="center" wrapText="1"/>
    </xf>
    <xf numFmtId="0" fontId="43" fillId="0" borderId="51" xfId="46" applyFont="1" applyFill="1" applyBorder="1" applyAlignment="1">
      <alignment vertical="center" wrapText="1"/>
    </xf>
    <xf numFmtId="0" fontId="43" fillId="0" borderId="54" xfId="46" applyFont="1" applyFill="1" applyBorder="1" applyAlignment="1">
      <alignment vertical="center"/>
    </xf>
    <xf numFmtId="0" fontId="18" fillId="38" borderId="37" xfId="42" applyFont="1" applyFill="1" applyBorder="1" applyAlignment="1">
      <alignment horizontal="center" vertical="top"/>
    </xf>
    <xf numFmtId="0" fontId="18" fillId="38" borderId="37" xfId="42" applyFont="1" applyFill="1" applyBorder="1" applyAlignment="1">
      <alignment horizontal="center" vertical="top" wrapText="1"/>
    </xf>
    <xf numFmtId="0" fontId="18" fillId="34" borderId="37" xfId="42" applyFont="1" applyFill="1" applyBorder="1" applyAlignment="1">
      <alignment horizontal="center" vertical="top" wrapText="1"/>
    </xf>
    <xf numFmtId="0" fontId="18" fillId="37" borderId="37" xfId="42" applyFont="1" applyFill="1" applyBorder="1" applyAlignment="1">
      <alignment horizontal="center" vertical="top" wrapText="1"/>
    </xf>
    <xf numFmtId="0" fontId="18" fillId="33" borderId="39" xfId="42" applyFont="1" applyFill="1" applyBorder="1" applyAlignment="1">
      <alignment horizontal="center" vertical="top" wrapText="1"/>
    </xf>
    <xf numFmtId="0" fontId="18" fillId="33" borderId="37" xfId="42" applyFont="1" applyFill="1" applyBorder="1" applyAlignment="1">
      <alignment horizontal="center" vertical="top" wrapText="1"/>
    </xf>
    <xf numFmtId="0" fontId="18" fillId="36" borderId="37" xfId="42" applyFont="1" applyFill="1" applyBorder="1" applyAlignment="1">
      <alignment horizontal="center" vertical="top" wrapText="1"/>
    </xf>
    <xf numFmtId="0" fontId="18" fillId="39" borderId="37" xfId="42" applyFont="1" applyFill="1" applyBorder="1" applyAlignment="1">
      <alignment horizontal="center" vertical="top" wrapText="1"/>
    </xf>
    <xf numFmtId="0" fontId="37" fillId="0" borderId="62" xfId="46" applyFont="1" applyFill="1" applyBorder="1" applyAlignment="1">
      <alignment horizontal="center" vertical="center"/>
    </xf>
    <xf numFmtId="0" fontId="37" fillId="0" borderId="62" xfId="46" applyFont="1" applyFill="1" applyBorder="1" applyAlignment="1">
      <alignment vertical="center" wrapText="1"/>
    </xf>
    <xf numFmtId="0" fontId="18" fillId="38" borderId="44" xfId="42" applyFont="1" applyFill="1" applyBorder="1" applyAlignment="1">
      <alignment horizontal="center" vertical="center"/>
    </xf>
    <xf numFmtId="0" fontId="18" fillId="33" borderId="46" xfId="42" applyFont="1" applyFill="1" applyBorder="1" applyAlignment="1">
      <alignment horizontal="center" vertical="center" wrapText="1"/>
    </xf>
    <xf numFmtId="0" fontId="18" fillId="39" borderId="44" xfId="42" applyFont="1" applyFill="1" applyBorder="1" applyAlignment="1">
      <alignment horizontal="center" vertical="center" wrapText="1"/>
    </xf>
    <xf numFmtId="0" fontId="20" fillId="0" borderId="45" xfId="46" applyFont="1" applyFill="1" applyBorder="1" applyAlignment="1">
      <alignment vertical="center" wrapText="1"/>
    </xf>
    <xf numFmtId="0" fontId="18" fillId="0" borderId="45" xfId="46" applyFont="1" applyFill="1" applyBorder="1" applyAlignment="1">
      <alignment vertical="top" wrapText="1"/>
    </xf>
    <xf numFmtId="0" fontId="18" fillId="38" borderId="44" xfId="42" applyFont="1" applyFill="1" applyBorder="1" applyAlignment="1">
      <alignment horizontal="left" vertical="top" wrapText="1"/>
    </xf>
    <xf numFmtId="0" fontId="18" fillId="34" borderId="44" xfId="42" applyFont="1" applyFill="1" applyBorder="1" applyAlignment="1">
      <alignment horizontal="left" vertical="top" wrapText="1"/>
    </xf>
    <xf numFmtId="0" fontId="18" fillId="37" borderId="44" xfId="42" applyFont="1" applyFill="1" applyBorder="1" applyAlignment="1">
      <alignment horizontal="left" vertical="top" wrapText="1"/>
    </xf>
    <xf numFmtId="0" fontId="18" fillId="33" borderId="46" xfId="42" applyFont="1" applyFill="1" applyBorder="1" applyAlignment="1">
      <alignment horizontal="left" vertical="top" wrapText="1"/>
    </xf>
    <xf numFmtId="0" fontId="18" fillId="33" borderId="44" xfId="42" applyFont="1" applyFill="1" applyBorder="1" applyAlignment="1">
      <alignment horizontal="left" vertical="top" wrapText="1"/>
    </xf>
    <xf numFmtId="0" fontId="18" fillId="36" borderId="44" xfId="42" applyFont="1" applyFill="1" applyBorder="1" applyAlignment="1">
      <alignment vertical="top" wrapText="1"/>
    </xf>
    <xf numFmtId="0" fontId="18" fillId="39" borderId="44" xfId="42" applyFont="1" applyFill="1" applyBorder="1" applyAlignment="1">
      <alignment vertical="top" wrapText="1"/>
    </xf>
    <xf numFmtId="0" fontId="37" fillId="0" borderId="45" xfId="42" applyFont="1" applyFill="1" applyBorder="1" applyAlignment="1">
      <alignment horizontal="center" vertical="top"/>
    </xf>
    <xf numFmtId="0" fontId="37" fillId="0" borderId="45" xfId="42" applyFont="1" applyFill="1" applyBorder="1" applyAlignment="1">
      <alignment vertical="top" wrapText="1"/>
    </xf>
    <xf numFmtId="0" fontId="18" fillId="0" borderId="47" xfId="42" applyFont="1" applyFill="1" applyBorder="1" applyAlignment="1">
      <alignment vertical="top"/>
    </xf>
    <xf numFmtId="0" fontId="18" fillId="0" borderId="46" xfId="42" applyFont="1" applyFill="1" applyBorder="1" applyAlignment="1">
      <alignment horizontal="left" vertical="top" wrapText="1"/>
    </xf>
    <xf numFmtId="0" fontId="22" fillId="38" borderId="51" xfId="42" applyFont="1" applyFill="1" applyBorder="1" applyAlignment="1">
      <alignment horizontal="center" vertical="center"/>
    </xf>
    <xf numFmtId="0" fontId="22" fillId="33" borderId="54" xfId="42" applyFont="1" applyFill="1" applyBorder="1" applyAlignment="1">
      <alignment horizontal="center" vertical="center" wrapText="1"/>
    </xf>
    <xf numFmtId="0" fontId="22" fillId="0" borderId="51" xfId="42" applyFont="1" applyFill="1" applyBorder="1" applyAlignment="1">
      <alignment horizontal="center" vertical="center"/>
    </xf>
    <xf numFmtId="0" fontId="22" fillId="0" borderId="53" xfId="42" applyFont="1" applyFill="1" applyBorder="1" applyAlignment="1">
      <alignment vertical="center" wrapText="1"/>
    </xf>
    <xf numFmtId="0" fontId="22" fillId="0" borderId="54" xfId="42" applyFont="1" applyFill="1" applyBorder="1" applyAlignment="1">
      <alignment vertical="center" wrapText="1"/>
    </xf>
    <xf numFmtId="0" fontId="18" fillId="0" borderId="64" xfId="43" applyFill="1" applyBorder="1" applyAlignment="1"/>
    <xf numFmtId="0" fontId="18" fillId="0" borderId="64" xfId="43" applyFill="1" applyBorder="1" applyAlignment="1">
      <alignment vertical="top"/>
    </xf>
    <xf numFmtId="0" fontId="22" fillId="0" borderId="65" xfId="42" applyFont="1" applyFill="1" applyBorder="1" applyAlignment="1">
      <alignment vertical="top" wrapText="1"/>
    </xf>
    <xf numFmtId="0" fontId="18" fillId="38" borderId="37" xfId="42" applyFont="1" applyFill="1" applyBorder="1" applyAlignment="1">
      <alignment vertical="top" wrapText="1"/>
    </xf>
    <xf numFmtId="0" fontId="18" fillId="34" borderId="37" xfId="42" applyFont="1" applyFill="1" applyBorder="1" applyAlignment="1">
      <alignment vertical="top" wrapText="1"/>
    </xf>
    <xf numFmtId="0" fontId="18" fillId="37" borderId="37" xfId="42" applyFont="1" applyFill="1" applyBorder="1" applyAlignment="1">
      <alignment vertical="top" wrapText="1"/>
    </xf>
    <xf numFmtId="0" fontId="18" fillId="33" borderId="37" xfId="42" applyFont="1" applyFill="1" applyBorder="1" applyAlignment="1">
      <alignment vertical="top" wrapText="1"/>
    </xf>
    <xf numFmtId="0" fontId="18" fillId="39" borderId="37" xfId="42" applyFont="1" applyFill="1" applyBorder="1" applyAlignment="1">
      <alignment vertical="top" wrapText="1"/>
    </xf>
    <xf numFmtId="0" fontId="18" fillId="39" borderId="39" xfId="42" applyFont="1" applyFill="1" applyBorder="1" applyAlignment="1">
      <alignment vertical="top" wrapText="1"/>
    </xf>
    <xf numFmtId="0" fontId="18" fillId="0" borderId="39" xfId="42" applyFont="1" applyFill="1" applyBorder="1" applyAlignment="1">
      <alignment vertical="top" wrapText="1"/>
    </xf>
    <xf numFmtId="0" fontId="20" fillId="0" borderId="59" xfId="45" applyFont="1" applyFill="1" applyBorder="1" applyAlignment="1">
      <alignment vertical="top" wrapText="1"/>
    </xf>
    <xf numFmtId="1" fontId="18" fillId="37" borderId="44" xfId="42" applyNumberFormat="1" applyFont="1" applyFill="1" applyBorder="1" applyAlignment="1">
      <alignment horizontal="center" vertical="center"/>
    </xf>
    <xf numFmtId="1" fontId="18" fillId="33" borderId="44" xfId="42" applyNumberFormat="1" applyFont="1" applyFill="1" applyBorder="1" applyAlignment="1">
      <alignment horizontal="center" vertical="center"/>
    </xf>
    <xf numFmtId="1" fontId="18" fillId="39" borderId="44" xfId="42" applyNumberFormat="1" applyFont="1" applyFill="1" applyBorder="1" applyAlignment="1">
      <alignment horizontal="center" vertical="center"/>
    </xf>
    <xf numFmtId="0" fontId="18" fillId="39" borderId="46" xfId="42" applyFont="1" applyFill="1" applyBorder="1" applyAlignment="1">
      <alignment horizontal="center" vertical="center" wrapText="1"/>
    </xf>
    <xf numFmtId="166" fontId="18" fillId="0" borderId="46" xfId="42" applyNumberFormat="1" applyFont="1" applyFill="1" applyBorder="1" applyAlignment="1">
      <alignment horizontal="center" vertical="center" wrapText="1"/>
    </xf>
    <xf numFmtId="0" fontId="20" fillId="0" borderId="45" xfId="47" applyFont="1" applyFill="1" applyBorder="1" applyAlignment="1">
      <alignment horizontal="left" vertical="center" wrapText="1"/>
    </xf>
    <xf numFmtId="0" fontId="18" fillId="37" borderId="46" xfId="42" applyFont="1" applyFill="1" applyBorder="1" applyAlignment="1">
      <alignment horizontal="center" vertical="center" wrapText="1"/>
    </xf>
    <xf numFmtId="0" fontId="20" fillId="0" borderId="45" xfId="46" applyFont="1" applyFill="1" applyBorder="1" applyAlignment="1">
      <alignment horizontal="left" vertical="center" wrapText="1"/>
    </xf>
    <xf numFmtId="166" fontId="18" fillId="37" borderId="46" xfId="42" applyNumberFormat="1" applyFont="1" applyFill="1" applyBorder="1" applyAlignment="1">
      <alignment horizontal="center" vertical="center" wrapText="1"/>
    </xf>
    <xf numFmtId="166" fontId="18" fillId="33" borderId="44" xfId="42" applyNumberFormat="1" applyFont="1" applyFill="1" applyBorder="1" applyAlignment="1">
      <alignment horizontal="center" vertical="center"/>
    </xf>
    <xf numFmtId="166" fontId="18" fillId="39" borderId="46" xfId="42" applyNumberFormat="1" applyFont="1" applyFill="1" applyBorder="1" applyAlignment="1">
      <alignment horizontal="center" vertical="center" wrapText="1"/>
    </xf>
    <xf numFmtId="0" fontId="18" fillId="0" borderId="46" xfId="42" applyFont="1" applyFill="1" applyBorder="1" applyAlignment="1">
      <alignment horizontal="center" vertical="center" wrapText="1"/>
    </xf>
    <xf numFmtId="0" fontId="20" fillId="35" borderId="45" xfId="46" applyFont="1" applyFill="1" applyBorder="1" applyAlignment="1">
      <alignment vertical="center" wrapText="1"/>
    </xf>
    <xf numFmtId="166" fontId="18" fillId="38" borderId="44" xfId="42" applyNumberFormat="1" applyFont="1" applyFill="1" applyBorder="1" applyAlignment="1">
      <alignment horizontal="center" vertical="center"/>
    </xf>
    <xf numFmtId="166" fontId="18" fillId="34" borderId="44" xfId="42" applyNumberFormat="1" applyFont="1" applyFill="1" applyBorder="1" applyAlignment="1">
      <alignment horizontal="center" vertical="center"/>
    </xf>
    <xf numFmtId="166" fontId="18" fillId="39" borderId="44" xfId="42" applyNumberFormat="1" applyFont="1" applyFill="1" applyBorder="1" applyAlignment="1">
      <alignment horizontal="center" vertical="center"/>
    </xf>
    <xf numFmtId="0" fontId="18" fillId="0" borderId="45" xfId="46" applyFont="1" applyFill="1" applyBorder="1" applyAlignment="1">
      <alignment horizontal="left" vertical="top" wrapText="1"/>
    </xf>
    <xf numFmtId="166" fontId="18" fillId="0" borderId="46" xfId="42" applyNumberFormat="1" applyFont="1" applyFill="1" applyBorder="1" applyAlignment="1" applyProtection="1">
      <alignment vertical="top" wrapText="1"/>
      <protection locked="0"/>
    </xf>
    <xf numFmtId="0" fontId="18" fillId="0" borderId="45" xfId="46" applyFont="1" applyFill="1" applyBorder="1" applyAlignment="1">
      <alignment horizontal="left" vertical="top"/>
    </xf>
    <xf numFmtId="0" fontId="18" fillId="0" borderId="46" xfId="42" applyFont="1" applyFill="1" applyBorder="1" applyAlignment="1">
      <alignment vertical="top" wrapText="1"/>
    </xf>
    <xf numFmtId="0" fontId="18" fillId="0" borderId="45" xfId="46" applyFont="1" applyFill="1" applyBorder="1" applyAlignment="1">
      <alignment vertical="top"/>
    </xf>
    <xf numFmtId="0" fontId="37" fillId="0" borderId="41" xfId="46" applyFont="1" applyFill="1" applyBorder="1" applyAlignment="1">
      <alignment vertical="center" wrapText="1"/>
    </xf>
    <xf numFmtId="0" fontId="18" fillId="0" borderId="45" xfId="46" applyFont="1" applyFill="1" applyBorder="1"/>
    <xf numFmtId="0" fontId="22" fillId="0" borderId="43" xfId="42" applyFont="1" applyFill="1" applyBorder="1" applyAlignment="1">
      <alignment vertical="top" wrapText="1"/>
    </xf>
    <xf numFmtId="0" fontId="18" fillId="38" borderId="44" xfId="42" applyFont="1" applyFill="1" applyBorder="1" applyAlignment="1">
      <alignment horizontal="center" vertical="top"/>
    </xf>
    <xf numFmtId="0" fontId="18" fillId="37" borderId="46" xfId="42" applyFont="1" applyFill="1" applyBorder="1" applyAlignment="1">
      <alignment horizontal="left" vertical="top" wrapText="1"/>
    </xf>
    <xf numFmtId="0" fontId="18" fillId="39" borderId="44" xfId="42" applyFont="1" applyFill="1" applyBorder="1" applyAlignment="1">
      <alignment horizontal="left" vertical="top" wrapText="1"/>
    </xf>
    <xf numFmtId="0" fontId="18" fillId="33" borderId="44" xfId="42" applyFont="1" applyFill="1" applyBorder="1" applyAlignment="1">
      <alignment vertical="top" wrapText="1"/>
    </xf>
    <xf numFmtId="0" fontId="18" fillId="39" borderId="46" xfId="42" applyFont="1" applyFill="1" applyBorder="1" applyAlignment="1">
      <alignment vertical="top" wrapText="1"/>
    </xf>
    <xf numFmtId="0" fontId="37" fillId="0" borderId="45" xfId="42" applyFont="1" applyFill="1" applyBorder="1" applyAlignment="1">
      <alignment vertical="center" wrapText="1"/>
    </xf>
    <xf numFmtId="0" fontId="18" fillId="0" borderId="47" xfId="42" applyFont="1" applyFill="1" applyBorder="1" applyAlignment="1">
      <alignment vertical="top" wrapText="1"/>
    </xf>
    <xf numFmtId="0" fontId="22" fillId="37" borderId="36" xfId="42" applyFont="1" applyFill="1" applyBorder="1" applyAlignment="1">
      <alignment horizontal="center" vertical="center" wrapText="1"/>
    </xf>
    <xf numFmtId="0" fontId="22" fillId="39" borderId="54" xfId="42" applyFont="1" applyFill="1" applyBorder="1" applyAlignment="1">
      <alignment horizontal="center" vertical="center" wrapText="1"/>
    </xf>
    <xf numFmtId="0" fontId="22" fillId="0" borderId="36" xfId="42" applyFont="1" applyFill="1" applyBorder="1" applyAlignment="1">
      <alignment horizontal="center" vertical="center" wrapText="1"/>
    </xf>
    <xf numFmtId="0" fontId="18" fillId="39" borderId="37" xfId="42" applyFont="1" applyFill="1" applyBorder="1" applyAlignment="1">
      <alignment horizontal="center" vertical="top"/>
    </xf>
    <xf numFmtId="0" fontId="18" fillId="34" borderId="37" xfId="42" applyFont="1" applyFill="1" applyBorder="1" applyAlignment="1">
      <alignment horizontal="center" vertical="top"/>
    </xf>
    <xf numFmtId="0" fontId="18" fillId="0" borderId="37" xfId="42" applyFont="1" applyFill="1" applyBorder="1" applyAlignment="1">
      <alignment horizontal="center" vertical="top" wrapText="1"/>
    </xf>
    <xf numFmtId="0" fontId="37" fillId="0" borderId="37" xfId="46" applyFont="1" applyFill="1" applyBorder="1" applyAlignment="1">
      <alignment vertical="center" wrapText="1"/>
    </xf>
    <xf numFmtId="0" fontId="18" fillId="34" borderId="44" xfId="42" applyFont="1" applyFill="1" applyBorder="1" applyAlignment="1">
      <alignment horizontal="center" vertical="center" wrapText="1"/>
    </xf>
    <xf numFmtId="0" fontId="18" fillId="37" borderId="44" xfId="42" applyFont="1" applyFill="1" applyBorder="1" applyAlignment="1">
      <alignment horizontal="center" vertical="center" wrapText="1"/>
    </xf>
    <xf numFmtId="0" fontId="18" fillId="33" borderId="44" xfId="42" applyFont="1" applyFill="1" applyBorder="1" applyAlignment="1">
      <alignment horizontal="center" vertical="center" wrapText="1"/>
    </xf>
    <xf numFmtId="0" fontId="18" fillId="36" borderId="44" xfId="42" applyFont="1" applyFill="1" applyBorder="1" applyAlignment="1">
      <alignment horizontal="center" vertical="center" wrapText="1"/>
    </xf>
    <xf numFmtId="0" fontId="18" fillId="0" borderId="44" xfId="42" applyFont="1" applyFill="1" applyBorder="1" applyAlignment="1">
      <alignment horizontal="center" vertical="top" wrapText="1"/>
    </xf>
    <xf numFmtId="9" fontId="18" fillId="36" borderId="44" xfId="42" applyNumberFormat="1" applyFont="1" applyFill="1" applyBorder="1" applyAlignment="1">
      <alignment horizontal="center" vertical="center"/>
    </xf>
    <xf numFmtId="0" fontId="20" fillId="0" borderId="49" xfId="42" applyFont="1" applyFill="1" applyBorder="1" applyAlignment="1">
      <alignment horizontal="center" vertical="center" wrapText="1"/>
    </xf>
    <xf numFmtId="0" fontId="18" fillId="0" borderId="49" xfId="42" applyFont="1" applyFill="1" applyBorder="1" applyAlignment="1">
      <alignment horizontal="center" vertical="center"/>
    </xf>
    <xf numFmtId="0" fontId="18" fillId="0" borderId="44" xfId="42" applyFont="1" applyFill="1" applyBorder="1" applyAlignment="1">
      <alignment horizontal="center" vertical="center"/>
    </xf>
    <xf numFmtId="0" fontId="20" fillId="0" borderId="45" xfId="46" applyFont="1" applyFill="1" applyBorder="1" applyAlignment="1">
      <alignment vertical="top" wrapText="1"/>
    </xf>
    <xf numFmtId="0" fontId="20" fillId="0" borderId="49" xfId="42" applyFont="1" applyFill="1" applyBorder="1" applyAlignment="1">
      <alignment vertical="top" wrapText="1"/>
    </xf>
    <xf numFmtId="0" fontId="18" fillId="0" borderId="47" xfId="42" applyFont="1" applyFill="1" applyBorder="1" applyAlignment="1">
      <alignment vertical="center"/>
    </xf>
    <xf numFmtId="0" fontId="18" fillId="0" borderId="46" xfId="42" applyFont="1" applyFill="1" applyBorder="1" applyAlignment="1" applyProtection="1">
      <alignment vertical="center" wrapText="1"/>
      <protection locked="0"/>
    </xf>
    <xf numFmtId="0" fontId="18" fillId="0" borderId="46" xfId="42" applyFont="1" applyFill="1" applyBorder="1" applyAlignment="1" applyProtection="1">
      <alignment vertical="top" wrapText="1"/>
      <protection locked="0"/>
    </xf>
    <xf numFmtId="0" fontId="18" fillId="39" borderId="60" xfId="42" applyFont="1" applyFill="1" applyBorder="1" applyAlignment="1">
      <alignment horizontal="center" vertical="center"/>
    </xf>
    <xf numFmtId="0" fontId="18" fillId="38" borderId="60" xfId="42" applyFont="1" applyFill="1" applyBorder="1" applyAlignment="1">
      <alignment horizontal="center" vertical="center"/>
    </xf>
    <xf numFmtId="0" fontId="18" fillId="34" borderId="60" xfId="42" applyFont="1" applyFill="1" applyBorder="1" applyAlignment="1">
      <alignment horizontal="center" vertical="center"/>
    </xf>
    <xf numFmtId="0" fontId="18" fillId="37" borderId="60" xfId="42" applyFont="1" applyFill="1" applyBorder="1" applyAlignment="1">
      <alignment horizontal="center" vertical="center"/>
    </xf>
    <xf numFmtId="0" fontId="18" fillId="33" borderId="60" xfId="42" applyFont="1" applyFill="1" applyBorder="1" applyAlignment="1">
      <alignment horizontal="center" vertical="center"/>
    </xf>
    <xf numFmtId="0" fontId="18" fillId="36" borderId="60" xfId="42" applyFont="1" applyFill="1" applyBorder="1" applyAlignment="1">
      <alignment horizontal="center" vertical="center"/>
    </xf>
    <xf numFmtId="0" fontId="18" fillId="0" borderId="64" xfId="42" applyFont="1" applyFill="1" applyBorder="1" applyAlignment="1">
      <alignment vertical="top"/>
    </xf>
    <xf numFmtId="0" fontId="18" fillId="0" borderId="46" xfId="42" applyFont="1" applyFill="1" applyBorder="1" applyAlignment="1">
      <alignment vertical="top"/>
    </xf>
    <xf numFmtId="0" fontId="22" fillId="0" borderId="46" xfId="42" applyFont="1" applyFill="1" applyBorder="1" applyAlignment="1">
      <alignment wrapText="1"/>
    </xf>
    <xf numFmtId="9" fontId="18" fillId="37" borderId="49" xfId="42" applyNumberFormat="1" applyFont="1" applyFill="1" applyBorder="1" applyAlignment="1">
      <alignment horizontal="center" vertical="center"/>
    </xf>
    <xf numFmtId="9" fontId="18" fillId="33" borderId="49" xfId="42" applyNumberFormat="1" applyFont="1" applyFill="1" applyBorder="1" applyAlignment="1">
      <alignment horizontal="center" vertical="center"/>
    </xf>
    <xf numFmtId="9" fontId="18" fillId="39" borderId="49" xfId="42" applyNumberFormat="1" applyFont="1" applyFill="1" applyBorder="1" applyAlignment="1">
      <alignment horizontal="center" vertical="center"/>
    </xf>
    <xf numFmtId="9" fontId="18" fillId="36" borderId="49" xfId="42" applyNumberFormat="1" applyFont="1" applyFill="1" applyBorder="1" applyAlignment="1">
      <alignment horizontal="center" vertical="center"/>
    </xf>
    <xf numFmtId="0" fontId="19" fillId="0" borderId="60" xfId="45" applyFill="1" applyBorder="1" applyAlignment="1">
      <alignment vertical="center" wrapText="1"/>
    </xf>
    <xf numFmtId="0" fontId="18" fillId="0" borderId="61" xfId="42" applyFont="1" applyFill="1" applyBorder="1" applyAlignment="1" applyProtection="1">
      <alignment vertical="center" wrapText="1"/>
      <protection locked="0"/>
    </xf>
    <xf numFmtId="0" fontId="20" fillId="0" borderId="49" xfId="42" applyFont="1" applyFill="1" applyBorder="1" applyAlignment="1">
      <alignment vertical="center" wrapText="1"/>
    </xf>
    <xf numFmtId="0" fontId="18" fillId="0" borderId="43" xfId="42" applyFont="1" applyFill="1" applyBorder="1" applyAlignment="1" applyProtection="1">
      <alignment vertical="center" wrapText="1"/>
      <protection locked="0"/>
    </xf>
    <xf numFmtId="0" fontId="18" fillId="0" borderId="44" xfId="42" applyFont="1" applyFill="1" applyBorder="1" applyAlignment="1">
      <alignment horizontal="center" vertical="center" wrapText="1"/>
    </xf>
    <xf numFmtId="9" fontId="18" fillId="37" borderId="44" xfId="42" applyNumberFormat="1" applyFont="1" applyFill="1" applyBorder="1" applyAlignment="1">
      <alignment horizontal="center" vertical="center"/>
    </xf>
    <xf numFmtId="9" fontId="18" fillId="33" borderId="44" xfId="42" applyNumberFormat="1" applyFont="1" applyFill="1" applyBorder="1" applyAlignment="1">
      <alignment horizontal="center" vertical="center"/>
    </xf>
    <xf numFmtId="9" fontId="18" fillId="39" borderId="44" xfId="42" applyNumberFormat="1" applyFont="1" applyFill="1" applyBorder="1" applyAlignment="1">
      <alignment horizontal="center" vertical="center"/>
    </xf>
    <xf numFmtId="0" fontId="18" fillId="38" borderId="44" xfId="42" applyFont="1" applyFill="1" applyBorder="1" applyAlignment="1">
      <alignment horizontal="center" vertical="center" wrapText="1"/>
    </xf>
    <xf numFmtId="0" fontId="18" fillId="39" borderId="44" xfId="42" applyFont="1" applyFill="1" applyBorder="1" applyAlignment="1">
      <alignment horizontal="center" vertical="top" wrapText="1"/>
    </xf>
    <xf numFmtId="0" fontId="18" fillId="38" borderId="44" xfId="42" applyFont="1" applyFill="1" applyBorder="1" applyAlignment="1">
      <alignment horizontal="center" vertical="top" wrapText="1"/>
    </xf>
    <xf numFmtId="0" fontId="18" fillId="34" borderId="44" xfId="42" applyFont="1" applyFill="1" applyBorder="1" applyAlignment="1">
      <alignment horizontal="center" vertical="top" wrapText="1"/>
    </xf>
    <xf numFmtId="0" fontId="18" fillId="37" borderId="44" xfId="42" applyFont="1" applyFill="1" applyBorder="1" applyAlignment="1">
      <alignment horizontal="center" vertical="top" wrapText="1"/>
    </xf>
    <xf numFmtId="0" fontId="18" fillId="33" borderId="44" xfId="42" applyFont="1" applyFill="1" applyBorder="1" applyAlignment="1">
      <alignment horizontal="center" vertical="top" wrapText="1"/>
    </xf>
    <xf numFmtId="0" fontId="18" fillId="36" borderId="44" xfId="42" applyFont="1" applyFill="1" applyBorder="1" applyAlignment="1">
      <alignment horizontal="center" vertical="top" wrapText="1"/>
    </xf>
    <xf numFmtId="0" fontId="18" fillId="0" borderId="45" xfId="42" applyFont="1" applyFill="1" applyBorder="1" applyAlignment="1">
      <alignment vertical="top" wrapText="1"/>
    </xf>
    <xf numFmtId="0" fontId="22" fillId="0" borderId="47" xfId="42" applyFont="1" applyFill="1" applyBorder="1" applyAlignment="1">
      <alignment vertical="top" wrapText="1"/>
    </xf>
    <xf numFmtId="0" fontId="18" fillId="0" borderId="46" xfId="42" applyFont="1" applyFill="1" applyBorder="1" applyAlignment="1">
      <alignment horizontal="left" vertical="center" wrapText="1"/>
    </xf>
    <xf numFmtId="0" fontId="33" fillId="0" borderId="29" xfId="43" applyFont="1" applyFill="1" applyBorder="1" applyAlignment="1" applyProtection="1">
      <alignment horizontal="center" vertical="center"/>
      <protection locked="0"/>
    </xf>
    <xf numFmtId="0" fontId="18" fillId="34" borderId="59" xfId="42" applyFont="1" applyFill="1" applyBorder="1" applyAlignment="1">
      <alignment horizontal="center" vertical="center" wrapText="1"/>
    </xf>
    <xf numFmtId="0" fontId="18" fillId="37" borderId="59" xfId="42" applyFont="1" applyFill="1" applyBorder="1" applyAlignment="1">
      <alignment horizontal="center" vertical="center" wrapText="1"/>
    </xf>
    <xf numFmtId="0" fontId="18" fillId="33" borderId="59" xfId="42" applyFont="1" applyFill="1" applyBorder="1" applyAlignment="1">
      <alignment horizontal="center" vertical="center" wrapText="1"/>
    </xf>
    <xf numFmtId="0" fontId="37" fillId="0" borderId="30" xfId="42" applyFont="1" applyFill="1" applyBorder="1" applyAlignment="1">
      <alignment horizontal="center" vertical="center"/>
    </xf>
    <xf numFmtId="0" fontId="20" fillId="0" borderId="37" xfId="42" applyFont="1" applyFill="1" applyBorder="1" applyAlignment="1">
      <alignment vertical="center" wrapText="1"/>
    </xf>
    <xf numFmtId="0" fontId="18" fillId="34" borderId="46" xfId="42" applyFont="1" applyFill="1" applyBorder="1" applyAlignment="1">
      <alignment horizontal="center" vertical="center" wrapText="1"/>
    </xf>
    <xf numFmtId="0" fontId="37" fillId="0" borderId="45" xfId="42" applyFont="1" applyFill="1" applyBorder="1" applyAlignment="1">
      <alignment horizontal="center" vertical="center"/>
    </xf>
    <xf numFmtId="0" fontId="18" fillId="0" borderId="42" xfId="42" applyFont="1" applyFill="1" applyBorder="1" applyAlignment="1">
      <alignment vertical="top"/>
    </xf>
    <xf numFmtId="0" fontId="18" fillId="0" borderId="43" xfId="42" applyFont="1" applyFill="1" applyBorder="1" applyAlignment="1" applyProtection="1">
      <alignment vertical="top" wrapText="1"/>
      <protection locked="0"/>
    </xf>
    <xf numFmtId="0" fontId="18" fillId="34" borderId="46" xfId="42" applyFont="1" applyFill="1" applyBorder="1" applyAlignment="1">
      <alignment horizontal="center" vertical="top" wrapText="1"/>
    </xf>
    <xf numFmtId="0" fontId="22" fillId="34" borderId="61" xfId="42" applyFont="1" applyFill="1" applyBorder="1" applyAlignment="1">
      <alignment horizontal="center" vertical="center" wrapText="1"/>
    </xf>
    <xf numFmtId="0" fontId="20" fillId="0" borderId="31" xfId="42" applyFont="1" applyFill="1" applyBorder="1" applyAlignment="1">
      <alignment horizontal="center" wrapText="1"/>
    </xf>
    <xf numFmtId="0" fontId="20" fillId="0" borderId="28" xfId="42" applyFont="1" applyFill="1" applyBorder="1" applyAlignment="1">
      <alignment vertical="top"/>
    </xf>
    <xf numFmtId="0" fontId="33" fillId="0" borderId="29" xfId="43" applyFont="1" applyFill="1" applyBorder="1" applyAlignment="1" applyProtection="1">
      <alignment vertical="center"/>
      <protection locked="0"/>
    </xf>
    <xf numFmtId="0" fontId="18" fillId="0" borderId="37" xfId="42" applyFont="1" applyFill="1" applyBorder="1" applyAlignment="1">
      <alignment horizontal="center" vertical="center" wrapText="1"/>
    </xf>
    <xf numFmtId="0" fontId="37" fillId="0" borderId="62" xfId="42" applyFont="1" applyFill="1" applyBorder="1" applyAlignment="1">
      <alignment horizontal="center" vertical="center"/>
    </xf>
    <xf numFmtId="0" fontId="37" fillId="0" borderId="62" xfId="42" applyFont="1" applyFill="1" applyBorder="1" applyAlignment="1">
      <alignment vertical="center" wrapText="1"/>
    </xf>
    <xf numFmtId="0" fontId="18" fillId="0" borderId="66" xfId="42" applyFont="1" applyFill="1" applyBorder="1" applyAlignment="1">
      <alignment vertical="top"/>
    </xf>
    <xf numFmtId="0" fontId="18" fillId="0" borderId="39" xfId="42" applyFont="1" applyFill="1" applyBorder="1" applyAlignment="1" applyProtection="1">
      <alignment vertical="top" wrapText="1"/>
      <protection locked="0"/>
    </xf>
    <xf numFmtId="0" fontId="18" fillId="0" borderId="46" xfId="43" applyFont="1" applyFill="1" applyBorder="1" applyAlignment="1" applyProtection="1">
      <alignment vertical="top"/>
      <protection locked="0"/>
    </xf>
    <xf numFmtId="0" fontId="18" fillId="34" borderId="67" xfId="42" applyFont="1" applyFill="1" applyBorder="1" applyAlignment="1">
      <alignment horizontal="center" vertical="top" wrapText="1"/>
    </xf>
    <xf numFmtId="0" fontId="18" fillId="37" borderId="67" xfId="42" applyFont="1" applyFill="1" applyBorder="1" applyAlignment="1">
      <alignment horizontal="center" vertical="top" wrapText="1"/>
    </xf>
    <xf numFmtId="0" fontId="18" fillId="33" borderId="67" xfId="42" applyFont="1" applyFill="1" applyBorder="1" applyAlignment="1">
      <alignment horizontal="center" vertical="top" wrapText="1"/>
    </xf>
    <xf numFmtId="0" fontId="37" fillId="0" borderId="64" xfId="42" applyFont="1" applyFill="1" applyBorder="1" applyAlignment="1">
      <alignment horizontal="center" vertical="center"/>
    </xf>
    <xf numFmtId="0" fontId="37" fillId="0" borderId="64" xfId="42" applyFont="1" applyFill="1" applyBorder="1" applyAlignment="1">
      <alignment vertical="center"/>
    </xf>
    <xf numFmtId="0" fontId="18" fillId="0" borderId="63" xfId="42" applyFont="1" applyFill="1" applyBorder="1" applyAlignment="1" applyProtection="1">
      <alignment horizontal="left" vertical="top" wrapText="1"/>
      <protection locked="0"/>
    </xf>
    <xf numFmtId="0" fontId="18" fillId="0" borderId="65" xfId="42" applyFont="1" applyFill="1" applyBorder="1" applyAlignment="1" applyProtection="1">
      <alignment vertical="top" wrapText="1"/>
      <protection locked="0"/>
    </xf>
    <xf numFmtId="0" fontId="18" fillId="33" borderId="37" xfId="42" applyFont="1" applyFill="1" applyBorder="1" applyAlignment="1">
      <alignment horizontal="center"/>
    </xf>
    <xf numFmtId="0" fontId="37" fillId="0" borderId="62" xfId="42" applyFont="1" applyFill="1" applyBorder="1" applyAlignment="1">
      <alignment vertical="center"/>
    </xf>
    <xf numFmtId="0" fontId="18" fillId="33" borderId="44" xfId="42" applyFont="1" applyFill="1" applyBorder="1" applyAlignment="1">
      <alignment horizontal="center"/>
    </xf>
    <xf numFmtId="0" fontId="37" fillId="0" borderId="45" xfId="42" applyFont="1" applyFill="1" applyBorder="1" applyAlignment="1">
      <alignment vertical="center"/>
    </xf>
    <xf numFmtId="0" fontId="18" fillId="34" borderId="44" xfId="42" applyFont="1" applyFill="1" applyBorder="1" applyAlignment="1">
      <alignment horizontal="center"/>
    </xf>
    <xf numFmtId="0" fontId="18" fillId="0" borderId="45" xfId="42" applyFont="1" applyFill="1" applyBorder="1" applyAlignment="1">
      <alignment vertical="center"/>
    </xf>
    <xf numFmtId="0" fontId="18" fillId="34" borderId="44" xfId="42" applyFont="1" applyFill="1" applyBorder="1" applyAlignment="1">
      <alignment horizontal="center" vertical="top"/>
    </xf>
    <xf numFmtId="0" fontId="18" fillId="37" borderId="44" xfId="42" applyFont="1" applyFill="1" applyBorder="1" applyAlignment="1">
      <alignment horizontal="center" vertical="top"/>
    </xf>
    <xf numFmtId="0" fontId="18" fillId="33" borderId="44" xfId="42" applyFont="1" applyFill="1" applyBorder="1" applyAlignment="1">
      <alignment horizontal="center" vertical="top"/>
    </xf>
    <xf numFmtId="0" fontId="18" fillId="0" borderId="44" xfId="42" applyFont="1" applyFill="1" applyBorder="1" applyAlignment="1">
      <alignment horizontal="center" vertical="top"/>
    </xf>
    <xf numFmtId="0" fontId="37" fillId="0" borderId="45" xfId="42" applyFont="1" applyFill="1" applyBorder="1" applyAlignment="1">
      <alignment vertical="top"/>
    </xf>
    <xf numFmtId="0" fontId="18" fillId="34" borderId="44" xfId="43" applyFont="1" applyFill="1" applyBorder="1" applyAlignment="1">
      <alignment horizontal="center" vertical="top" wrapText="1"/>
    </xf>
    <xf numFmtId="0" fontId="18" fillId="37" borderId="44" xfId="43" applyFont="1" applyFill="1" applyBorder="1" applyAlignment="1">
      <alignment horizontal="center" vertical="top" wrapText="1"/>
    </xf>
    <xf numFmtId="0" fontId="18" fillId="33" borderId="44" xfId="43" applyFont="1" applyFill="1" applyBorder="1" applyAlignment="1">
      <alignment horizontal="center" vertical="top" wrapText="1"/>
    </xf>
    <xf numFmtId="0" fontId="18" fillId="0" borderId="44" xfId="43" applyFont="1" applyFill="1" applyBorder="1" applyAlignment="1">
      <alignment horizontal="left" vertical="top" wrapText="1"/>
    </xf>
    <xf numFmtId="0" fontId="37" fillId="0" borderId="45" xfId="43" applyFont="1" applyFill="1" applyBorder="1" applyAlignment="1">
      <alignment vertical="center"/>
    </xf>
    <xf numFmtId="0" fontId="18" fillId="0" borderId="47" xfId="43" applyFont="1" applyFill="1" applyBorder="1" applyAlignment="1">
      <alignment vertical="top" wrapText="1"/>
    </xf>
    <xf numFmtId="0" fontId="18" fillId="0" borderId="68" xfId="44" applyFont="1" applyFill="1" applyBorder="1" applyAlignment="1">
      <alignment vertical="top" wrapText="1"/>
    </xf>
    <xf numFmtId="0" fontId="22" fillId="34" borderId="51" xfId="42" applyFont="1" applyFill="1" applyBorder="1" applyAlignment="1">
      <alignment horizontal="center" vertical="center" wrapText="1"/>
    </xf>
    <xf numFmtId="0" fontId="22" fillId="33" borderId="51" xfId="42" applyFont="1" applyFill="1" applyBorder="1" applyAlignment="1">
      <alignment horizontal="center" vertical="center" wrapText="1"/>
    </xf>
    <xf numFmtId="0" fontId="22" fillId="0" borderId="51" xfId="42" applyFont="1" applyFill="1" applyBorder="1" applyAlignment="1">
      <alignment horizontal="center" vertical="center" wrapText="1"/>
    </xf>
    <xf numFmtId="0" fontId="22" fillId="0" borderId="53" xfId="42" applyFont="1" applyFill="1" applyBorder="1" applyAlignment="1">
      <alignment vertical="center"/>
    </xf>
    <xf numFmtId="0" fontId="22" fillId="0" borderId="54" xfId="42" applyFont="1" applyFill="1" applyBorder="1" applyAlignment="1">
      <alignment vertical="top" wrapText="1"/>
    </xf>
    <xf numFmtId="0" fontId="33" fillId="0" borderId="29" xfId="43" applyFont="1" applyFill="1" applyBorder="1" applyAlignment="1" applyProtection="1">
      <alignment vertical="top"/>
      <protection locked="0"/>
    </xf>
    <xf numFmtId="0" fontId="18" fillId="33" borderId="37" xfId="42" applyFont="1" applyFill="1" applyBorder="1" applyAlignment="1">
      <alignment horizontal="center" vertical="top"/>
    </xf>
    <xf numFmtId="0" fontId="37" fillId="0" borderId="62" xfId="42" applyFont="1" applyFill="1" applyBorder="1" applyAlignment="1">
      <alignment vertical="top"/>
    </xf>
    <xf numFmtId="0" fontId="22" fillId="0" borderId="39" xfId="42" applyFont="1" applyFill="1" applyBorder="1" applyAlignment="1" applyProtection="1">
      <alignment vertical="top" wrapText="1"/>
      <protection locked="0"/>
    </xf>
    <xf numFmtId="0" fontId="18" fillId="38" borderId="49" xfId="42" applyFont="1" applyFill="1" applyBorder="1" applyAlignment="1">
      <alignment horizontal="center" vertical="center"/>
    </xf>
    <xf numFmtId="0" fontId="37" fillId="0" borderId="41" xfId="42" applyFont="1" applyFill="1" applyBorder="1" applyAlignment="1">
      <alignment vertical="center"/>
    </xf>
    <xf numFmtId="0" fontId="18" fillId="0" borderId="42" xfId="42" applyFont="1" applyFill="1" applyBorder="1" applyAlignment="1">
      <alignment horizontal="center" vertical="top" wrapText="1"/>
    </xf>
    <xf numFmtId="0" fontId="37" fillId="0" borderId="49" xfId="42" applyFont="1" applyFill="1" applyBorder="1" applyAlignment="1">
      <alignment horizontal="center" vertical="center"/>
    </xf>
    <xf numFmtId="0" fontId="18" fillId="0" borderId="42" xfId="42" applyFont="1" applyFill="1" applyBorder="1" applyAlignment="1">
      <alignment horizontal="center" vertical="top"/>
    </xf>
    <xf numFmtId="0" fontId="42" fillId="0" borderId="29" xfId="43" applyFont="1" applyFill="1" applyBorder="1" applyAlignment="1" applyProtection="1">
      <alignment vertical="top"/>
      <protection locked="0"/>
    </xf>
    <xf numFmtId="0" fontId="37" fillId="0" borderId="60" xfId="42" applyFont="1" applyFill="1" applyBorder="1" applyAlignment="1">
      <alignment horizontal="center" vertical="center"/>
    </xf>
    <xf numFmtId="0" fontId="37" fillId="0" borderId="69" xfId="42" applyFont="1" applyFill="1" applyBorder="1" applyAlignment="1">
      <alignment vertical="center"/>
    </xf>
    <xf numFmtId="0" fontId="18" fillId="0" borderId="70" xfId="42" applyFont="1" applyFill="1" applyBorder="1" applyAlignment="1">
      <alignment vertical="top"/>
    </xf>
    <xf numFmtId="0" fontId="18" fillId="0" borderId="61" xfId="42" applyFont="1" applyFill="1" applyBorder="1" applyAlignment="1" applyProtection="1">
      <alignment vertical="top" wrapText="1"/>
      <protection locked="0"/>
    </xf>
    <xf numFmtId="0" fontId="18" fillId="0" borderId="60" xfId="42" applyFont="1" applyFill="1" applyBorder="1" applyAlignment="1">
      <alignment horizontal="center" vertical="center"/>
    </xf>
    <xf numFmtId="0" fontId="18" fillId="0" borderId="64" xfId="42" applyFont="1" applyFill="1" applyBorder="1"/>
    <xf numFmtId="0" fontId="20" fillId="0" borderId="64" xfId="42" applyFont="1" applyFill="1" applyBorder="1" applyAlignment="1">
      <alignment horizontal="center" vertical="center" wrapText="1"/>
    </xf>
    <xf numFmtId="0" fontId="20" fillId="0" borderId="64" xfId="42" applyFont="1" applyFill="1" applyBorder="1" applyAlignment="1">
      <alignment horizontal="center"/>
    </xf>
    <xf numFmtId="0" fontId="20" fillId="0" borderId="64" xfId="42" applyFont="1" applyFill="1" applyBorder="1" applyAlignment="1">
      <alignment vertical="center" wrapText="1"/>
    </xf>
    <xf numFmtId="0" fontId="20" fillId="0" borderId="64" xfId="42" applyFont="1" applyFill="1" applyBorder="1" applyAlignment="1">
      <alignment vertical="top" wrapText="1"/>
    </xf>
    <xf numFmtId="0" fontId="20" fillId="0" borderId="64" xfId="42" applyFont="1" applyFill="1" applyBorder="1" applyAlignment="1">
      <alignment wrapText="1"/>
    </xf>
    <xf numFmtId="0" fontId="18" fillId="37" borderId="49" xfId="42" applyFont="1" applyFill="1" applyBorder="1" applyAlignment="1">
      <alignment horizontal="center" vertical="center" wrapText="1"/>
    </xf>
    <xf numFmtId="0" fontId="18" fillId="0" borderId="41" xfId="42" applyFont="1" applyFill="1" applyBorder="1" applyAlignment="1">
      <alignment vertical="center"/>
    </xf>
    <xf numFmtId="0" fontId="18" fillId="0" borderId="45" xfId="43" applyFont="1" applyFill="1" applyBorder="1" applyAlignment="1">
      <alignment vertical="center"/>
    </xf>
    <xf numFmtId="0" fontId="18" fillId="0" borderId="45" xfId="43" applyFont="1" applyFill="1" applyBorder="1" applyAlignment="1">
      <alignment vertical="top"/>
    </xf>
    <xf numFmtId="0" fontId="18" fillId="0" borderId="41" xfId="42" applyFont="1" applyFill="1" applyBorder="1" applyAlignment="1">
      <alignment vertical="top" wrapText="1"/>
    </xf>
    <xf numFmtId="0" fontId="18" fillId="0" borderId="44" xfId="42" applyFont="1" applyFill="1" applyBorder="1" applyAlignment="1">
      <alignment horizontal="left" vertical="top" wrapText="1"/>
    </xf>
    <xf numFmtId="0" fontId="18" fillId="36" borderId="44" xfId="42" applyFont="1" applyFill="1" applyBorder="1" applyAlignment="1">
      <alignment horizontal="left" vertical="top" wrapText="1"/>
    </xf>
    <xf numFmtId="0" fontId="23" fillId="37" borderId="44" xfId="46" applyFont="1" applyFill="1" applyBorder="1" applyAlignment="1">
      <alignment vertical="top" wrapText="1"/>
    </xf>
    <xf numFmtId="0" fontId="39" fillId="0" borderId="51" xfId="42" applyFont="1" applyFill="1" applyBorder="1" applyAlignment="1">
      <alignment vertical="center"/>
    </xf>
    <xf numFmtId="0" fontId="18" fillId="0" borderId="28" xfId="42" applyFont="1" applyFill="1" applyBorder="1" applyAlignment="1">
      <alignment vertical="top" wrapText="1"/>
    </xf>
    <xf numFmtId="0" fontId="22" fillId="0" borderId="28" xfId="42" applyFont="1" applyFill="1" applyBorder="1" applyAlignment="1">
      <alignment vertical="top" wrapText="1"/>
    </xf>
    <xf numFmtId="0" fontId="0" fillId="0" borderId="0" xfId="42" applyFont="1" applyFill="1" applyBorder="1" applyAlignment="1" applyProtection="1">
      <alignment vertical="center"/>
    </xf>
    <xf numFmtId="0" fontId="0" fillId="0" borderId="67" xfId="0" applyFont="1" applyFill="1" applyBorder="1" applyAlignment="1" applyProtection="1">
      <alignment vertical="center"/>
      <protection locked="0"/>
    </xf>
    <xf numFmtId="0" fontId="0" fillId="40" borderId="0" xfId="0" applyFill="1" applyBorder="1" applyAlignment="1" applyProtection="1">
      <alignment vertical="center"/>
    </xf>
    <xf numFmtId="0" fontId="0" fillId="40" borderId="0" xfId="0" applyFont="1" applyFill="1" applyBorder="1" applyAlignment="1" applyProtection="1">
      <alignment horizontal="left" vertical="center"/>
    </xf>
    <xf numFmtId="0" fontId="49" fillId="0" borderId="0" xfId="48"/>
    <xf numFmtId="0" fontId="49" fillId="0" borderId="0" xfId="48" applyProtection="1"/>
    <xf numFmtId="0" fontId="18" fillId="0" borderId="0" xfId="42" applyFont="1" applyFill="1" applyBorder="1" applyAlignment="1" applyProtection="1">
      <alignment horizontal="right" vertical="center"/>
    </xf>
    <xf numFmtId="0" fontId="18" fillId="0" borderId="0" xfId="42" applyFont="1" applyFill="1" applyAlignment="1" applyProtection="1">
      <alignment horizontal="right" vertical="center"/>
    </xf>
    <xf numFmtId="0" fontId="0" fillId="0" borderId="0" xfId="42" applyFont="1" applyFill="1" applyBorder="1" applyAlignment="1" applyProtection="1">
      <alignment horizontal="right" vertical="center"/>
    </xf>
    <xf numFmtId="0" fontId="0" fillId="0" borderId="0" xfId="42" applyFont="1" applyFill="1" applyAlignment="1" applyProtection="1">
      <alignment horizontal="right" vertical="center"/>
    </xf>
    <xf numFmtId="0" fontId="0" fillId="0" borderId="0" xfId="0" applyAlignment="1">
      <alignment horizontal="center"/>
    </xf>
    <xf numFmtId="0" fontId="0" fillId="0" borderId="0" xfId="0" applyAlignment="1" applyProtection="1">
      <alignment horizontal="center"/>
      <protection locked="0"/>
    </xf>
    <xf numFmtId="0" fontId="20" fillId="0" borderId="11" xfId="0" applyFont="1" applyFill="1" applyBorder="1" applyAlignment="1" applyProtection="1">
      <alignment horizontal="left" vertical="top" wrapText="1"/>
    </xf>
    <xf numFmtId="0" fontId="20" fillId="0" borderId="15" xfId="0" applyFont="1" applyFill="1" applyBorder="1" applyAlignment="1" applyProtection="1">
      <alignment horizontal="left" vertical="top" wrapText="1"/>
    </xf>
    <xf numFmtId="0" fontId="18" fillId="0" borderId="0" xfId="42" applyFont="1" applyFill="1" applyBorder="1" applyAlignment="1" applyProtection="1">
      <alignment horizontal="right" vertical="top" wrapText="1"/>
    </xf>
    <xf numFmtId="0" fontId="18" fillId="0" borderId="15" xfId="42" applyFont="1" applyFill="1" applyBorder="1" applyAlignment="1" applyProtection="1">
      <alignment horizontal="right" vertical="top" wrapText="1"/>
    </xf>
    <xf numFmtId="0" fontId="0" fillId="0" borderId="17"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18" fillId="35" borderId="17" xfId="42" applyFont="1" applyFill="1" applyBorder="1" applyAlignment="1" applyProtection="1">
      <alignment horizontal="center" vertical="center"/>
      <protection locked="0"/>
    </xf>
    <xf numFmtId="0" fontId="18" fillId="35" borderId="18" xfId="42" applyFont="1" applyFill="1" applyBorder="1" applyAlignment="1" applyProtection="1">
      <alignment horizontal="center" vertical="center"/>
      <protection locked="0"/>
    </xf>
    <xf numFmtId="0" fontId="18" fillId="35" borderId="19" xfId="42" applyFont="1" applyFill="1" applyBorder="1" applyAlignment="1" applyProtection="1">
      <alignment horizontal="center" vertical="center"/>
      <protection locked="0"/>
    </xf>
    <xf numFmtId="0" fontId="20" fillId="35" borderId="17" xfId="0" applyFont="1" applyFill="1" applyBorder="1" applyAlignment="1" applyProtection="1">
      <alignment horizontal="center" vertical="center" wrapText="1"/>
    </xf>
    <xf numFmtId="0" fontId="20" fillId="35" borderId="18" xfId="0" applyFont="1" applyFill="1" applyBorder="1" applyAlignment="1" applyProtection="1">
      <alignment horizontal="center" vertical="center" wrapText="1"/>
    </xf>
    <xf numFmtId="0" fontId="20" fillId="35" borderId="19" xfId="0" applyFont="1" applyFill="1" applyBorder="1" applyAlignment="1" applyProtection="1">
      <alignment horizontal="center" vertical="center" wrapText="1"/>
    </xf>
    <xf numFmtId="3" fontId="0" fillId="0" borderId="17" xfId="0" applyNumberFormat="1" applyFont="1" applyFill="1" applyBorder="1" applyAlignment="1" applyProtection="1">
      <alignment horizontal="center" vertical="center"/>
    </xf>
    <xf numFmtId="3" fontId="0" fillId="0" borderId="18" xfId="0" applyNumberFormat="1" applyFont="1" applyFill="1" applyBorder="1" applyAlignment="1" applyProtection="1">
      <alignment horizontal="center" vertical="center"/>
    </xf>
    <xf numFmtId="3" fontId="0" fillId="0" borderId="19" xfId="0" applyNumberFormat="1" applyFont="1" applyFill="1" applyBorder="1" applyAlignment="1" applyProtection="1">
      <alignment horizontal="center" vertical="center"/>
    </xf>
    <xf numFmtId="0" fontId="18" fillId="0" borderId="11" xfId="42" applyFont="1" applyFill="1" applyBorder="1" applyAlignment="1">
      <alignment horizontal="left" vertical="top" wrapText="1"/>
    </xf>
    <xf numFmtId="0" fontId="18" fillId="0" borderId="15" xfId="42" applyFont="1" applyFill="1" applyBorder="1" applyAlignment="1">
      <alignment horizontal="left" vertical="top" wrapText="1"/>
    </xf>
    <xf numFmtId="0" fontId="18" fillId="0" borderId="11" xfId="42" applyFont="1" applyFill="1" applyBorder="1" applyAlignment="1" applyProtection="1">
      <alignment horizontal="left" vertical="top" wrapText="1"/>
    </xf>
    <xf numFmtId="0" fontId="18" fillId="0" borderId="15" xfId="42" applyFont="1" applyFill="1" applyBorder="1" applyAlignment="1" applyProtection="1">
      <alignment horizontal="left" vertical="top" wrapText="1"/>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20" fillId="0" borderId="11" xfId="42" applyFont="1" applyFill="1" applyBorder="1" applyAlignment="1" applyProtection="1">
      <alignment vertical="top" wrapText="1"/>
    </xf>
    <xf numFmtId="0" fontId="20" fillId="0" borderId="15" xfId="42" applyFont="1" applyFill="1" applyBorder="1" applyAlignment="1" applyProtection="1">
      <alignment vertical="top" wrapText="1"/>
    </xf>
    <xf numFmtId="0" fontId="0" fillId="0" borderId="17" xfId="0" applyFont="1" applyBorder="1" applyAlignment="1" applyProtection="1">
      <alignment horizontal="center" vertical="top" wrapText="1"/>
      <protection locked="0"/>
    </xf>
    <xf numFmtId="0" fontId="0" fillId="0" borderId="18" xfId="0" applyFont="1" applyBorder="1" applyAlignment="1" applyProtection="1">
      <alignment horizontal="center" vertical="top" wrapText="1"/>
      <protection locked="0"/>
    </xf>
    <xf numFmtId="0" fontId="0" fillId="0" borderId="19" xfId="0" applyFont="1" applyBorder="1" applyAlignment="1" applyProtection="1">
      <alignment horizontal="center" vertical="top" wrapText="1"/>
      <protection locked="0"/>
    </xf>
    <xf numFmtId="0" fontId="20" fillId="35" borderId="17" xfId="42" applyFont="1" applyFill="1" applyBorder="1" applyAlignment="1" applyProtection="1">
      <alignment horizontal="center" vertical="center"/>
      <protection locked="0"/>
    </xf>
    <xf numFmtId="0" fontId="20" fillId="35" borderId="18" xfId="42" applyFont="1" applyFill="1" applyBorder="1" applyAlignment="1" applyProtection="1">
      <alignment horizontal="center" vertical="center"/>
      <protection locked="0"/>
    </xf>
    <xf numFmtId="0" fontId="20" fillId="35" borderId="19" xfId="42"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top" wrapText="1"/>
    </xf>
    <xf numFmtId="164" fontId="18" fillId="0" borderId="0" xfId="42" applyNumberFormat="1" applyFont="1" applyFill="1" applyBorder="1" applyAlignment="1" applyProtection="1">
      <alignment horizontal="right" vertical="top" wrapText="1"/>
    </xf>
    <xf numFmtId="164" fontId="18" fillId="0" borderId="15" xfId="42" applyNumberFormat="1" applyFont="1" applyFill="1" applyBorder="1" applyAlignment="1" applyProtection="1">
      <alignment horizontal="right" vertical="top" wrapText="1"/>
    </xf>
    <xf numFmtId="0" fontId="0" fillId="0" borderId="12" xfId="0" applyFont="1" applyBorder="1" applyAlignment="1" applyProtection="1">
      <alignment horizontal="center" vertical="top" wrapText="1"/>
    </xf>
    <xf numFmtId="0" fontId="0" fillId="0" borderId="14" xfId="0" applyFont="1" applyBorder="1" applyAlignment="1" applyProtection="1">
      <alignment horizontal="center" vertical="top" wrapText="1"/>
    </xf>
    <xf numFmtId="0" fontId="0" fillId="0" borderId="13" xfId="0" applyFont="1" applyBorder="1" applyAlignment="1" applyProtection="1">
      <alignment horizontal="center" vertical="top" wrapText="1"/>
    </xf>
    <xf numFmtId="0" fontId="18" fillId="35" borderId="17" xfId="42" applyFill="1" applyBorder="1" applyAlignment="1" applyProtection="1">
      <alignment horizontal="left" vertical="center"/>
      <protection locked="0"/>
    </xf>
    <xf numFmtId="0" fontId="18" fillId="35" borderId="18" xfId="42" applyFill="1" applyBorder="1" applyAlignment="1" applyProtection="1">
      <alignment horizontal="left" vertical="center"/>
      <protection locked="0"/>
    </xf>
    <xf numFmtId="0" fontId="18" fillId="35" borderId="19" xfId="42" applyFill="1" applyBorder="1" applyAlignment="1" applyProtection="1">
      <alignment horizontal="left" vertical="center"/>
      <protection locked="0"/>
    </xf>
    <xf numFmtId="164" fontId="0" fillId="0" borderId="17" xfId="0" applyNumberFormat="1" applyFont="1" applyFill="1" applyBorder="1" applyAlignment="1" applyProtection="1">
      <alignment horizontal="left" vertical="top" wrapText="1"/>
    </xf>
    <xf numFmtId="164" fontId="0" fillId="0" borderId="18" xfId="0" applyNumberFormat="1" applyFont="1" applyFill="1" applyBorder="1" applyAlignment="1" applyProtection="1">
      <alignment horizontal="left" vertical="top" wrapText="1"/>
    </xf>
    <xf numFmtId="164" fontId="0" fillId="0" borderId="19" xfId="0" applyNumberFormat="1" applyFont="1" applyFill="1" applyBorder="1" applyAlignment="1" applyProtection="1">
      <alignment horizontal="left" vertical="top" wrapText="1"/>
    </xf>
    <xf numFmtId="0" fontId="0" fillId="33" borderId="18" xfId="0" applyFont="1" applyFill="1" applyBorder="1" applyAlignment="1" applyProtection="1">
      <alignment horizontal="center" vertical="top" wrapText="1"/>
    </xf>
    <xf numFmtId="0" fontId="0" fillId="34" borderId="15" xfId="0" applyFont="1" applyFill="1" applyBorder="1" applyAlignment="1" applyProtection="1">
      <alignment horizontal="left" vertical="top" wrapText="1"/>
    </xf>
    <xf numFmtId="0" fontId="18" fillId="34" borderId="0" xfId="46" applyFont="1" applyFill="1" applyBorder="1" applyAlignment="1" applyProtection="1">
      <alignment horizontal="left" vertical="top" wrapText="1"/>
    </xf>
    <xf numFmtId="0" fontId="18" fillId="34" borderId="15" xfId="46" applyFont="1" applyFill="1" applyBorder="1" applyAlignment="1" applyProtection="1">
      <alignment horizontal="left" vertical="top" wrapText="1"/>
    </xf>
    <xf numFmtId="0" fontId="20" fillId="34" borderId="11" xfId="42" applyFont="1" applyFill="1" applyBorder="1" applyAlignment="1" applyProtection="1">
      <alignment horizontal="left" vertical="center" wrapText="1"/>
    </xf>
    <xf numFmtId="164" fontId="18" fillId="0" borderId="11" xfId="42" applyNumberFormat="1" applyFont="1" applyFill="1" applyBorder="1" applyAlignment="1" applyProtection="1">
      <alignment horizontal="left" vertical="top" wrapText="1"/>
    </xf>
    <xf numFmtId="164" fontId="18" fillId="0" borderId="15" xfId="42" applyNumberFormat="1" applyFont="1" applyFill="1" applyBorder="1" applyAlignment="1" applyProtection="1">
      <alignment horizontal="left" vertical="top" wrapText="1"/>
    </xf>
    <xf numFmtId="0" fontId="18" fillId="34" borderId="0" xfId="42" applyFont="1" applyFill="1" applyBorder="1" applyAlignment="1" applyProtection="1">
      <alignment vertical="top" wrapText="1"/>
    </xf>
    <xf numFmtId="0" fontId="18" fillId="34" borderId="15" xfId="42" applyFont="1" applyFill="1" applyBorder="1" applyAlignment="1" applyProtection="1">
      <alignment vertical="top" wrapText="1"/>
    </xf>
    <xf numFmtId="0" fontId="18" fillId="0" borderId="0" xfId="42" applyFont="1" applyFill="1" applyAlignment="1" applyProtection="1">
      <alignment horizontal="left" vertical="top" wrapText="1"/>
    </xf>
    <xf numFmtId="0" fontId="0" fillId="33" borderId="0" xfId="0" applyFont="1" applyFill="1" applyBorder="1" applyAlignment="1" applyProtection="1">
      <alignment horizontal="center" vertical="top" wrapText="1"/>
    </xf>
    <xf numFmtId="0" fontId="20" fillId="34" borderId="11" xfId="42" applyFont="1" applyFill="1" applyBorder="1" applyAlignment="1" applyProtection="1">
      <alignment horizontal="left" vertical="top" wrapText="1"/>
    </xf>
    <xf numFmtId="0" fontId="20" fillId="34" borderId="15" xfId="42" applyFont="1" applyFill="1" applyBorder="1" applyAlignment="1" applyProtection="1">
      <alignment horizontal="left" vertical="top" wrapText="1"/>
    </xf>
    <xf numFmtId="0" fontId="0" fillId="34" borderId="15" xfId="0" applyFont="1" applyFill="1" applyBorder="1" applyAlignment="1" applyProtection="1">
      <alignment vertical="top" wrapText="1"/>
    </xf>
    <xf numFmtId="0" fontId="18" fillId="34" borderId="11" xfId="42" applyFont="1" applyFill="1" applyBorder="1" applyAlignment="1" applyProtection="1">
      <alignment horizontal="left" vertical="top" wrapText="1"/>
    </xf>
    <xf numFmtId="0" fontId="18" fillId="34" borderId="15" xfId="42" applyFont="1" applyFill="1" applyBorder="1" applyAlignment="1" applyProtection="1">
      <alignment horizontal="left" vertical="top" wrapText="1"/>
    </xf>
    <xf numFmtId="0" fontId="18" fillId="34" borderId="0" xfId="42" applyFont="1" applyFill="1" applyBorder="1" applyAlignment="1" applyProtection="1">
      <alignment horizontal="left" vertical="top" wrapText="1"/>
    </xf>
    <xf numFmtId="0" fontId="18" fillId="34" borderId="11" xfId="42" applyFont="1" applyFill="1" applyBorder="1" applyAlignment="1" applyProtection="1">
      <alignment vertical="center" wrapText="1"/>
    </xf>
    <xf numFmtId="0" fontId="18" fillId="34" borderId="15" xfId="42" applyFont="1" applyFill="1" applyBorder="1" applyAlignment="1" applyProtection="1">
      <alignment vertical="center" wrapText="1"/>
    </xf>
    <xf numFmtId="0" fontId="18" fillId="34" borderId="11" xfId="42" applyFont="1" applyFill="1" applyBorder="1" applyAlignment="1" applyProtection="1">
      <alignment horizontal="left" vertical="center" wrapText="1"/>
    </xf>
    <xf numFmtId="0" fontId="18" fillId="0" borderId="11" xfId="42" applyFont="1" applyFill="1" applyBorder="1" applyAlignment="1" applyProtection="1">
      <alignment vertical="top" wrapText="1"/>
    </xf>
    <xf numFmtId="0" fontId="18" fillId="0" borderId="15" xfId="42" applyFont="1" applyFill="1" applyBorder="1" applyAlignment="1" applyProtection="1">
      <alignment vertical="top" wrapText="1"/>
    </xf>
    <xf numFmtId="0" fontId="18" fillId="35" borderId="17" xfId="42" applyFont="1" applyFill="1" applyBorder="1" applyAlignment="1" applyProtection="1">
      <alignment horizontal="left" vertical="center"/>
      <protection locked="0"/>
    </xf>
    <xf numFmtId="0" fontId="18" fillId="35" borderId="18" xfId="42" applyFont="1" applyFill="1" applyBorder="1" applyAlignment="1" applyProtection="1">
      <alignment horizontal="left" vertical="center"/>
      <protection locked="0"/>
    </xf>
    <xf numFmtId="0" fontId="18" fillId="35" borderId="19" xfId="42" applyFont="1" applyFill="1" applyBorder="1" applyAlignment="1" applyProtection="1">
      <alignment horizontal="left" vertical="center"/>
      <protection locked="0"/>
    </xf>
    <xf numFmtId="0" fontId="18" fillId="0" borderId="0" xfId="42" applyFont="1" applyFill="1" applyBorder="1" applyAlignment="1" applyProtection="1">
      <alignment vertical="top" wrapText="1"/>
    </xf>
    <xf numFmtId="0" fontId="18" fillId="0" borderId="11" xfId="42" applyFont="1" applyFill="1" applyBorder="1" applyAlignment="1" applyProtection="1">
      <alignment vertical="center" wrapText="1"/>
    </xf>
    <xf numFmtId="0" fontId="18" fillId="0" borderId="15" xfId="42" applyFont="1" applyFill="1" applyBorder="1" applyAlignment="1" applyProtection="1">
      <alignment vertical="center" wrapText="1"/>
    </xf>
    <xf numFmtId="0" fontId="0" fillId="0" borderId="17" xfId="0" applyFont="1" applyBorder="1" applyAlignment="1" applyProtection="1">
      <alignment horizontal="center" vertical="top" wrapText="1"/>
    </xf>
    <xf numFmtId="0" fontId="0" fillId="0" borderId="18" xfId="0" applyFont="1" applyBorder="1" applyAlignment="1" applyProtection="1">
      <alignment horizontal="center" vertical="top" wrapText="1"/>
    </xf>
    <xf numFmtId="0" fontId="0" fillId="0" borderId="19" xfId="0" applyFont="1" applyBorder="1" applyAlignment="1" applyProtection="1">
      <alignment horizontal="center" vertical="top" wrapText="1"/>
    </xf>
    <xf numFmtId="0" fontId="0" fillId="33" borderId="0" xfId="0" applyFont="1" applyFill="1" applyBorder="1" applyAlignment="1" applyProtection="1">
      <alignment horizontal="left" vertical="top" wrapText="1"/>
    </xf>
    <xf numFmtId="0" fontId="18" fillId="34" borderId="15" xfId="42" applyFont="1" applyFill="1" applyBorder="1" applyAlignment="1" applyProtection="1">
      <alignment horizontal="left" vertical="center" wrapText="1"/>
    </xf>
    <xf numFmtId="0" fontId="18" fillId="34" borderId="0" xfId="42" applyFont="1" applyFill="1" applyBorder="1" applyAlignment="1" applyProtection="1">
      <alignment vertical="center" wrapText="1"/>
    </xf>
    <xf numFmtId="0" fontId="0" fillId="33" borderId="17" xfId="0" applyFill="1" applyBorder="1" applyAlignment="1" applyProtection="1">
      <alignment horizontal="center" vertical="top" wrapText="1"/>
    </xf>
    <xf numFmtId="0" fontId="0" fillId="33" borderId="18" xfId="0" applyFill="1" applyBorder="1" applyAlignment="1" applyProtection="1">
      <alignment horizontal="center" vertical="top" wrapText="1"/>
    </xf>
    <xf numFmtId="0" fontId="0" fillId="33" borderId="19" xfId="0" applyFill="1" applyBorder="1" applyAlignment="1" applyProtection="1">
      <alignment horizontal="center" vertical="top" wrapText="1"/>
    </xf>
    <xf numFmtId="0" fontId="18" fillId="35" borderId="12" xfId="42" applyFont="1" applyFill="1" applyBorder="1" applyAlignment="1" applyProtection="1">
      <alignment horizontal="left" vertical="center"/>
      <protection locked="0"/>
    </xf>
    <xf numFmtId="0" fontId="18" fillId="35" borderId="14" xfId="42" applyFont="1" applyFill="1" applyBorder="1" applyAlignment="1" applyProtection="1">
      <alignment horizontal="left" vertical="center"/>
      <protection locked="0"/>
    </xf>
    <xf numFmtId="0" fontId="18" fillId="35" borderId="13" xfId="42" applyFont="1" applyFill="1" applyBorder="1" applyAlignment="1" applyProtection="1">
      <alignment horizontal="left" vertical="center"/>
      <protection locked="0"/>
    </xf>
    <xf numFmtId="0" fontId="18" fillId="35" borderId="25" xfId="42" applyFont="1" applyFill="1" applyBorder="1" applyAlignment="1" applyProtection="1">
      <alignment horizontal="left" vertical="center"/>
      <protection locked="0"/>
    </xf>
    <xf numFmtId="0" fontId="18" fillId="35" borderId="16" xfId="42" applyFont="1" applyFill="1" applyBorder="1" applyAlignment="1" applyProtection="1">
      <alignment horizontal="left" vertical="center"/>
      <protection locked="0"/>
    </xf>
    <xf numFmtId="0" fontId="18" fillId="35" borderId="26" xfId="42" applyFont="1" applyFill="1" applyBorder="1" applyAlignment="1" applyProtection="1">
      <alignment horizontal="left" vertical="center"/>
      <protection locked="0"/>
    </xf>
    <xf numFmtId="0" fontId="18" fillId="35" borderId="10" xfId="42" applyFont="1" applyFill="1" applyBorder="1" applyAlignment="1" applyProtection="1">
      <alignment horizontal="center" vertical="center"/>
      <protection locked="0"/>
    </xf>
    <xf numFmtId="0" fontId="18" fillId="35" borderId="27" xfId="42"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top" wrapText="1"/>
    </xf>
    <xf numFmtId="0" fontId="0" fillId="33" borderId="19" xfId="0" applyFont="1" applyFill="1" applyBorder="1" applyAlignment="1" applyProtection="1">
      <alignment horizontal="center" vertical="top" wrapText="1"/>
    </xf>
    <xf numFmtId="0" fontId="18" fillId="35" borderId="10" xfId="42" applyFont="1" applyFill="1" applyBorder="1" applyAlignment="1" applyProtection="1">
      <alignment vertical="center" wrapText="1"/>
      <protection locked="0"/>
    </xf>
    <xf numFmtId="0" fontId="18" fillId="35" borderId="27" xfId="42" applyFont="1" applyFill="1" applyBorder="1" applyAlignment="1" applyProtection="1">
      <alignment vertical="center" wrapText="1"/>
      <protection locked="0"/>
    </xf>
    <xf numFmtId="0" fontId="0" fillId="0" borderId="25" xfId="0" applyFont="1" applyBorder="1" applyAlignment="1" applyProtection="1">
      <alignment horizontal="center" vertical="top" wrapText="1"/>
    </xf>
    <xf numFmtId="0" fontId="0" fillId="0" borderId="16" xfId="0" applyFont="1" applyBorder="1" applyAlignment="1" applyProtection="1">
      <alignment horizontal="center" vertical="top" wrapText="1"/>
    </xf>
    <xf numFmtId="0" fontId="0" fillId="0" borderId="26" xfId="0" applyFont="1" applyBorder="1" applyAlignment="1" applyProtection="1">
      <alignment horizontal="center" vertical="top" wrapText="1"/>
    </xf>
    <xf numFmtId="0" fontId="18" fillId="35" borderId="12" xfId="42" applyFont="1" applyFill="1" applyBorder="1" applyAlignment="1" applyProtection="1">
      <alignment horizontal="left" vertical="center" wrapText="1"/>
      <protection locked="0"/>
    </xf>
    <xf numFmtId="0" fontId="18" fillId="35" borderId="14" xfId="42" applyFont="1" applyFill="1" applyBorder="1" applyAlignment="1" applyProtection="1">
      <alignment horizontal="left" vertical="center" wrapText="1"/>
      <protection locked="0"/>
    </xf>
    <xf numFmtId="0" fontId="18" fillId="35" borderId="13" xfId="42" applyFont="1" applyFill="1" applyBorder="1" applyAlignment="1" applyProtection="1">
      <alignment horizontal="left" vertical="center" wrapText="1"/>
      <protection locked="0"/>
    </xf>
    <xf numFmtId="0" fontId="18" fillId="35" borderId="25" xfId="42" applyFont="1" applyFill="1" applyBorder="1" applyAlignment="1" applyProtection="1">
      <alignment horizontal="left" vertical="center" wrapText="1"/>
      <protection locked="0"/>
    </xf>
    <xf numFmtId="0" fontId="18" fillId="35" borderId="16" xfId="42" applyFont="1" applyFill="1" applyBorder="1" applyAlignment="1" applyProtection="1">
      <alignment horizontal="left" vertical="center" wrapText="1"/>
      <protection locked="0"/>
    </xf>
    <xf numFmtId="0" fontId="18" fillId="35" borderId="26" xfId="42" applyFont="1" applyFill="1" applyBorder="1" applyAlignment="1" applyProtection="1">
      <alignment horizontal="left" vertical="center" wrapText="1"/>
      <protection locked="0"/>
    </xf>
    <xf numFmtId="0" fontId="18" fillId="0" borderId="0" xfId="42" applyFont="1" applyFill="1" applyBorder="1" applyAlignment="1" applyProtection="1">
      <alignment horizontal="left" vertical="top" wrapText="1"/>
    </xf>
    <xf numFmtId="0" fontId="20" fillId="35" borderId="17" xfId="0" applyFont="1" applyFill="1" applyBorder="1" applyAlignment="1" applyProtection="1">
      <alignment horizontal="center" vertical="center" wrapText="1"/>
      <protection locked="0"/>
    </xf>
    <xf numFmtId="0" fontId="20" fillId="35" borderId="18" xfId="0" applyFont="1" applyFill="1" applyBorder="1" applyAlignment="1" applyProtection="1">
      <alignment horizontal="center" vertical="center" wrapText="1"/>
      <protection locked="0"/>
    </xf>
    <xf numFmtId="0" fontId="20" fillId="35" borderId="19" xfId="0" applyFont="1" applyFill="1" applyBorder="1" applyAlignment="1" applyProtection="1">
      <alignment horizontal="center" vertical="center" wrapText="1"/>
      <protection locked="0"/>
    </xf>
    <xf numFmtId="0" fontId="0" fillId="35" borderId="17" xfId="0" applyFont="1" applyFill="1" applyBorder="1" applyAlignment="1" applyProtection="1">
      <alignment horizontal="center" vertical="top"/>
      <protection locked="0"/>
    </xf>
    <xf numFmtId="0" fontId="0" fillId="35" borderId="18" xfId="0" applyFont="1" applyFill="1" applyBorder="1" applyAlignment="1" applyProtection="1">
      <alignment horizontal="center" vertical="top"/>
      <protection locked="0"/>
    </xf>
    <xf numFmtId="0" fontId="0" fillId="35" borderId="19" xfId="0" applyFont="1" applyFill="1" applyBorder="1" applyAlignment="1" applyProtection="1">
      <alignment horizontal="center" vertical="top"/>
      <protection locked="0"/>
    </xf>
    <xf numFmtId="0" fontId="0" fillId="0" borderId="17"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35" borderId="17" xfId="0" applyFont="1" applyFill="1" applyBorder="1" applyAlignment="1" applyProtection="1">
      <alignment horizontal="center" vertical="center"/>
      <protection locked="0"/>
    </xf>
    <xf numFmtId="0" fontId="0" fillId="35" borderId="18" xfId="0"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wrapText="1"/>
    </xf>
    <xf numFmtId="0" fontId="0" fillId="33" borderId="18" xfId="0" applyFont="1" applyFill="1" applyBorder="1" applyAlignment="1" applyProtection="1">
      <alignment horizontal="center" vertical="center" wrapText="1"/>
    </xf>
    <xf numFmtId="0" fontId="0" fillId="33" borderId="19" xfId="0" applyFont="1" applyFill="1" applyBorder="1" applyAlignment="1" applyProtection="1">
      <alignment horizontal="center" vertical="center" wrapText="1"/>
    </xf>
    <xf numFmtId="0" fontId="20" fillId="0" borderId="11" xfId="42" applyFont="1" applyFill="1" applyBorder="1" applyAlignment="1" applyProtection="1">
      <alignment vertical="center" wrapText="1"/>
    </xf>
    <xf numFmtId="0" fontId="20" fillId="0" borderId="15" xfId="42" applyFont="1" applyFill="1" applyBorder="1" applyAlignment="1" applyProtection="1">
      <alignment vertical="center" wrapText="1"/>
    </xf>
    <xf numFmtId="0" fontId="0" fillId="0" borderId="65"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34" borderId="0" xfId="0" applyFont="1" applyFill="1" applyBorder="1" applyAlignment="1" applyProtection="1">
      <alignment horizontal="left" vertical="center" wrapText="1"/>
    </xf>
    <xf numFmtId="0" fontId="0" fillId="0" borderId="17" xfId="0" applyFont="1" applyBorder="1" applyAlignment="1" applyProtection="1">
      <alignment vertical="top" wrapText="1"/>
    </xf>
    <xf numFmtId="0" fontId="0" fillId="0" borderId="18" xfId="0" applyFont="1" applyBorder="1" applyAlignment="1" applyProtection="1">
      <alignment vertical="top" wrapText="1"/>
    </xf>
    <xf numFmtId="0" fontId="0" fillId="0" borderId="19" xfId="0" applyFont="1" applyBorder="1" applyAlignment="1" applyProtection="1">
      <alignment vertical="top" wrapText="1"/>
    </xf>
    <xf numFmtId="0" fontId="21" fillId="0" borderId="12" xfId="42" applyFont="1" applyFill="1" applyBorder="1" applyAlignment="1" applyProtection="1">
      <alignment horizontal="center" vertical="center" wrapText="1"/>
    </xf>
    <xf numFmtId="0" fontId="21" fillId="0" borderId="13" xfId="42" applyFont="1" applyFill="1" applyBorder="1" applyAlignment="1" applyProtection="1">
      <alignment horizontal="center" vertical="center" wrapText="1"/>
    </xf>
    <xf numFmtId="0" fontId="27" fillId="34" borderId="16" xfId="0" applyFont="1" applyFill="1" applyBorder="1" applyAlignment="1" applyProtection="1">
      <alignment horizontal="center" vertical="center" wrapText="1"/>
    </xf>
    <xf numFmtId="0" fontId="0" fillId="34" borderId="14" xfId="0" applyFont="1" applyFill="1" applyBorder="1" applyAlignment="1" applyProtection="1">
      <alignment vertical="center" wrapText="1"/>
    </xf>
    <xf numFmtId="0" fontId="0" fillId="34" borderId="0" xfId="0" applyFont="1" applyFill="1" applyBorder="1" applyAlignment="1" applyProtection="1">
      <alignment vertical="center" wrapText="1"/>
    </xf>
    <xf numFmtId="0" fontId="0" fillId="0" borderId="20" xfId="0" applyFont="1" applyFill="1" applyBorder="1" applyAlignment="1" applyProtection="1">
      <alignment horizontal="center" vertical="top"/>
      <protection locked="0"/>
    </xf>
    <xf numFmtId="0" fontId="0" fillId="0" borderId="22" xfId="0" applyFont="1" applyFill="1" applyBorder="1" applyAlignment="1" applyProtection="1">
      <alignment horizontal="center" vertical="top"/>
      <protection locked="0"/>
    </xf>
    <xf numFmtId="0" fontId="0" fillId="0" borderId="21" xfId="0" applyFont="1" applyFill="1" applyBorder="1" applyAlignment="1" applyProtection="1">
      <alignment horizontal="center" vertical="top"/>
      <protection locked="0"/>
    </xf>
    <xf numFmtId="0" fontId="48" fillId="0" borderId="17" xfId="0" applyFont="1" applyBorder="1" applyAlignment="1" applyProtection="1">
      <alignment horizontal="left" vertical="top" wrapText="1"/>
      <protection locked="0"/>
    </xf>
    <xf numFmtId="0" fontId="48" fillId="0" borderId="18" xfId="0" applyFont="1" applyBorder="1" applyAlignment="1" applyProtection="1">
      <alignment horizontal="left" vertical="top" wrapText="1"/>
      <protection locked="0"/>
    </xf>
    <xf numFmtId="0" fontId="48" fillId="0" borderId="19" xfId="0" applyFont="1" applyBorder="1" applyAlignment="1" applyProtection="1">
      <alignment horizontal="left" vertical="top" wrapText="1"/>
      <protection locked="0"/>
    </xf>
    <xf numFmtId="0" fontId="0" fillId="0" borderId="11" xfId="42" applyFont="1" applyFill="1" applyBorder="1" applyAlignment="1">
      <alignment horizontal="left" vertical="top" wrapText="1"/>
    </xf>
    <xf numFmtId="0" fontId="18" fillId="0" borderId="46" xfId="42" applyFont="1" applyFill="1" applyBorder="1" applyAlignment="1">
      <alignment horizontal="left" vertical="top" wrapText="1"/>
    </xf>
    <xf numFmtId="0" fontId="18" fillId="0" borderId="45" xfId="42" applyFont="1" applyFill="1" applyBorder="1" applyAlignment="1">
      <alignment horizontal="left" vertical="top" wrapText="1"/>
    </xf>
    <xf numFmtId="0" fontId="18" fillId="0" borderId="43" xfId="42" applyFont="1" applyFill="1" applyBorder="1" applyAlignment="1">
      <alignment horizontal="left" vertical="top" wrapText="1"/>
    </xf>
    <xf numFmtId="0" fontId="18" fillId="0" borderId="61" xfId="42" applyFont="1" applyFill="1" applyBorder="1" applyAlignment="1">
      <alignment horizontal="left" vertical="top" wrapText="1"/>
    </xf>
    <xf numFmtId="0" fontId="20" fillId="0" borderId="49" xfId="42" applyFont="1" applyFill="1" applyBorder="1" applyAlignment="1">
      <alignment horizontal="center" vertical="center" wrapText="1"/>
    </xf>
    <xf numFmtId="0" fontId="20" fillId="0" borderId="60" xfId="42" applyFont="1" applyFill="1" applyBorder="1" applyAlignment="1">
      <alignment horizontal="center" vertical="center" wrapText="1"/>
    </xf>
    <xf numFmtId="0" fontId="18" fillId="0" borderId="46" xfId="42" applyFont="1" applyFill="1" applyBorder="1" applyAlignment="1">
      <alignment vertical="top" wrapText="1"/>
    </xf>
    <xf numFmtId="0" fontId="18" fillId="0" borderId="45" xfId="42" applyFont="1" applyFill="1" applyBorder="1" applyAlignment="1">
      <alignment vertical="top" wrapText="1"/>
    </xf>
    <xf numFmtId="0" fontId="18" fillId="0" borderId="39" xfId="42" applyFont="1" applyFill="1" applyBorder="1" applyAlignment="1" applyProtection="1">
      <alignment vertical="top" wrapText="1"/>
      <protection locked="0"/>
    </xf>
    <xf numFmtId="0" fontId="18" fillId="0" borderId="62" xfId="42" applyFont="1" applyFill="1" applyBorder="1" applyAlignment="1" applyProtection="1">
      <alignment vertical="top" wrapText="1"/>
      <protection locked="0"/>
    </xf>
    <xf numFmtId="0" fontId="18" fillId="0" borderId="65" xfId="42" applyFont="1" applyFill="1" applyBorder="1" applyAlignment="1">
      <alignment horizontal="left" vertical="top" wrapText="1"/>
    </xf>
    <xf numFmtId="0" fontId="18" fillId="0" borderId="64" xfId="42" applyFont="1" applyFill="1" applyBorder="1" applyAlignment="1">
      <alignment horizontal="left" vertical="top" wrapText="1"/>
    </xf>
    <xf numFmtId="0" fontId="18" fillId="0" borderId="63" xfId="42" applyFont="1" applyFill="1" applyBorder="1" applyAlignment="1">
      <alignment horizontal="left" vertical="top" wrapText="1"/>
    </xf>
    <xf numFmtId="0" fontId="18" fillId="0" borderId="50" xfId="42" applyFont="1" applyFill="1" applyBorder="1" applyAlignment="1">
      <alignment horizontal="left" vertical="center"/>
    </xf>
    <xf numFmtId="0" fontId="18" fillId="0" borderId="48" xfId="42" applyFont="1" applyFill="1" applyBorder="1" applyAlignment="1">
      <alignment horizontal="left" vertical="center"/>
    </xf>
    <xf numFmtId="0" fontId="18" fillId="0" borderId="46" xfId="46" applyFont="1" applyFill="1" applyBorder="1" applyAlignment="1" applyProtection="1">
      <alignment vertical="top" wrapText="1"/>
      <protection locked="0"/>
    </xf>
    <xf numFmtId="0" fontId="18" fillId="0" borderId="45" xfId="46" applyFont="1" applyFill="1" applyBorder="1" applyAlignment="1" applyProtection="1">
      <alignment vertical="top" wrapText="1"/>
      <protection locked="0"/>
    </xf>
    <xf numFmtId="0" fontId="18" fillId="0" borderId="46" xfId="42" applyFont="1" applyFill="1" applyBorder="1" applyAlignment="1" applyProtection="1">
      <alignment vertical="top" wrapText="1"/>
      <protection locked="0"/>
    </xf>
    <xf numFmtId="0" fontId="18" fillId="0" borderId="45" xfId="42" applyFont="1" applyFill="1" applyBorder="1" applyAlignment="1" applyProtection="1">
      <alignment vertical="top" wrapText="1"/>
      <protection locked="0"/>
    </xf>
    <xf numFmtId="0" fontId="18" fillId="0" borderId="29" xfId="42" applyFont="1" applyFill="1" applyBorder="1" applyAlignment="1">
      <alignment horizontal="left" vertical="top" wrapText="1"/>
    </xf>
    <xf numFmtId="0" fontId="18" fillId="0" borderId="0" xfId="42" applyFont="1" applyFill="1" applyBorder="1" applyAlignment="1">
      <alignment horizontal="left" vertical="top" wrapText="1"/>
    </xf>
    <xf numFmtId="0" fontId="20" fillId="0" borderId="49" xfId="42" applyFont="1" applyFill="1" applyBorder="1" applyAlignment="1">
      <alignment horizontal="left" vertical="center" wrapText="1"/>
    </xf>
    <xf numFmtId="0" fontId="20" fillId="0" borderId="60" xfId="42" applyFont="1" applyFill="1" applyBorder="1" applyAlignment="1">
      <alignment horizontal="left" vertical="center" wrapText="1"/>
    </xf>
    <xf numFmtId="0" fontId="18" fillId="0" borderId="50" xfId="42" applyFont="1" applyFill="1" applyBorder="1" applyAlignment="1" applyProtection="1">
      <alignment vertical="center" wrapText="1"/>
      <protection locked="0"/>
    </xf>
    <xf numFmtId="0" fontId="18" fillId="0" borderId="48" xfId="42" applyFont="1" applyFill="1" applyBorder="1" applyAlignment="1" applyProtection="1">
      <alignment vertical="center" wrapText="1"/>
      <protection locked="0"/>
    </xf>
    <xf numFmtId="0" fontId="20" fillId="0" borderId="49" xfId="46" applyFont="1" applyFill="1" applyBorder="1" applyAlignment="1">
      <alignment horizontal="center" vertical="center" wrapText="1"/>
    </xf>
    <xf numFmtId="0" fontId="20" fillId="0" borderId="40" xfId="46" applyFont="1" applyFill="1" applyBorder="1" applyAlignment="1">
      <alignment horizontal="center" vertical="center" wrapText="1"/>
    </xf>
    <xf numFmtId="0" fontId="20" fillId="0" borderId="60" xfId="46" applyFont="1" applyFill="1" applyBorder="1" applyAlignment="1">
      <alignment horizontal="center" vertical="center" wrapText="1"/>
    </xf>
    <xf numFmtId="0" fontId="18" fillId="0" borderId="46" xfId="42" applyFont="1" applyFill="1" applyBorder="1" applyAlignment="1" applyProtection="1">
      <alignment horizontal="left" vertical="top" wrapText="1"/>
      <protection locked="0"/>
    </xf>
    <xf numFmtId="0" fontId="18" fillId="0" borderId="45" xfId="42" applyFont="1" applyFill="1" applyBorder="1" applyAlignment="1" applyProtection="1">
      <alignment horizontal="left" vertical="top" wrapText="1"/>
      <protection locked="0"/>
    </xf>
    <xf numFmtId="0" fontId="18" fillId="0" borderId="43" xfId="42" applyFont="1" applyFill="1" applyBorder="1" applyAlignment="1" applyProtection="1">
      <alignment horizontal="left" vertical="center" wrapText="1"/>
      <protection locked="0"/>
    </xf>
    <xf numFmtId="0" fontId="18" fillId="0" borderId="61" xfId="42" applyFont="1" applyFill="1" applyBorder="1" applyAlignment="1" applyProtection="1">
      <alignment horizontal="left" vertical="center" wrapText="1"/>
      <protection locked="0"/>
    </xf>
    <xf numFmtId="0" fontId="18" fillId="0" borderId="43" xfId="42" applyFont="1" applyFill="1" applyBorder="1" applyAlignment="1">
      <alignment vertical="center" wrapText="1"/>
    </xf>
    <xf numFmtId="0" fontId="18" fillId="0" borderId="61" xfId="42" applyFont="1" applyFill="1" applyBorder="1" applyAlignment="1">
      <alignment vertical="center" wrapText="1"/>
    </xf>
    <xf numFmtId="0" fontId="20" fillId="0" borderId="49" xfId="46" applyFont="1" applyFill="1" applyBorder="1" applyAlignment="1">
      <alignment vertical="center" wrapText="1"/>
    </xf>
    <xf numFmtId="0" fontId="20" fillId="0" borderId="40" xfId="46" applyFont="1" applyFill="1" applyBorder="1" applyAlignment="1">
      <alignment vertical="center" wrapText="1"/>
    </xf>
    <xf numFmtId="0" fontId="20" fillId="0" borderId="60" xfId="46" applyFont="1" applyFill="1" applyBorder="1" applyAlignment="1">
      <alignment vertical="center" wrapText="1"/>
    </xf>
    <xf numFmtId="166" fontId="18" fillId="0" borderId="46" xfId="42" applyNumberFormat="1" applyFont="1" applyFill="1" applyBorder="1" applyAlignment="1" applyProtection="1">
      <alignment horizontal="left" vertical="top" wrapText="1"/>
      <protection locked="0"/>
    </xf>
    <xf numFmtId="166" fontId="18" fillId="0" borderId="45" xfId="42" applyNumberFormat="1" applyFont="1" applyFill="1" applyBorder="1" applyAlignment="1" applyProtection="1">
      <alignment horizontal="left" vertical="top" wrapText="1"/>
      <protection locked="0"/>
    </xf>
    <xf numFmtId="0" fontId="18" fillId="0" borderId="39" xfId="42" applyFont="1" applyFill="1" applyBorder="1" applyAlignment="1">
      <alignment vertical="top" wrapText="1"/>
    </xf>
    <xf numFmtId="0" fontId="18" fillId="0" borderId="62" xfId="42" applyFont="1" applyFill="1" applyBorder="1" applyAlignment="1">
      <alignment vertical="top" wrapText="1"/>
    </xf>
    <xf numFmtId="0" fontId="18" fillId="0" borderId="29" xfId="46" applyFont="1" applyFill="1" applyBorder="1" applyAlignment="1">
      <alignment vertical="top" wrapText="1"/>
    </xf>
    <xf numFmtId="0" fontId="18" fillId="0" borderId="61" xfId="46" applyFont="1" applyFill="1" applyBorder="1" applyAlignment="1">
      <alignment vertical="top" wrapText="1"/>
    </xf>
    <xf numFmtId="0" fontId="18" fillId="0" borderId="50" xfId="46" applyFont="1" applyFill="1" applyBorder="1" applyAlignment="1">
      <alignment vertical="top" wrapText="1"/>
    </xf>
    <xf numFmtId="0" fontId="18" fillId="0" borderId="56" xfId="46" applyFont="1" applyFill="1" applyBorder="1" applyAlignment="1">
      <alignment vertical="top" wrapText="1"/>
    </xf>
    <xf numFmtId="0" fontId="18" fillId="0" borderId="46" xfId="42" applyFont="1" applyFill="1" applyBorder="1" applyAlignment="1">
      <alignment vertical="center" wrapText="1"/>
    </xf>
    <xf numFmtId="0" fontId="18" fillId="0" borderId="45" xfId="42" applyFont="1" applyFill="1" applyBorder="1" applyAlignment="1">
      <alignment vertical="center" wrapText="1"/>
    </xf>
    <xf numFmtId="0" fontId="22" fillId="0" borderId="39" xfId="42" applyFont="1" applyFill="1" applyBorder="1" applyAlignment="1">
      <alignment vertical="top" wrapText="1"/>
    </xf>
    <xf numFmtId="0" fontId="22" fillId="0" borderId="62" xfId="42" applyFont="1" applyFill="1" applyBorder="1" applyAlignment="1">
      <alignment vertical="top" wrapText="1"/>
    </xf>
    <xf numFmtId="0" fontId="18" fillId="0" borderId="50" xfId="46" applyFont="1" applyFill="1" applyBorder="1" applyAlignment="1">
      <alignment horizontal="left" vertical="top" wrapText="1"/>
    </xf>
    <xf numFmtId="0" fontId="18" fillId="0" borderId="48" xfId="46" applyFont="1" applyFill="1" applyBorder="1" applyAlignment="1">
      <alignment horizontal="left" vertical="top" wrapText="1"/>
    </xf>
    <xf numFmtId="0" fontId="23" fillId="0" borderId="50" xfId="46" applyFont="1" applyFill="1" applyBorder="1" applyAlignment="1">
      <alignment horizontal="left" vertical="top"/>
    </xf>
    <xf numFmtId="0" fontId="23" fillId="0" borderId="48" xfId="46" applyFont="1" applyFill="1" applyBorder="1" applyAlignment="1">
      <alignment horizontal="left" vertical="top"/>
    </xf>
    <xf numFmtId="0" fontId="20" fillId="0" borderId="49" xfId="46" applyFont="1" applyFill="1" applyBorder="1" applyAlignment="1">
      <alignment horizontal="left" vertical="center" wrapText="1"/>
    </xf>
    <xf numFmtId="0" fontId="20" fillId="0" borderId="60" xfId="46" applyFont="1" applyFill="1" applyBorder="1" applyAlignment="1">
      <alignment horizontal="left" vertical="center" wrapText="1"/>
    </xf>
    <xf numFmtId="0" fontId="20" fillId="0" borderId="49" xfId="42" applyFont="1" applyFill="1" applyBorder="1" applyAlignment="1">
      <alignment horizontal="left" vertical="top" wrapText="1"/>
    </xf>
    <xf numFmtId="0" fontId="20" fillId="0" borderId="60" xfId="42" applyFont="1" applyFill="1" applyBorder="1" applyAlignment="1">
      <alignment horizontal="left" vertical="top" wrapText="1"/>
    </xf>
    <xf numFmtId="0" fontId="23" fillId="0" borderId="50" xfId="46" applyFont="1" applyFill="1" applyBorder="1" applyAlignment="1">
      <alignment vertical="top" wrapText="1"/>
    </xf>
    <xf numFmtId="0" fontId="23" fillId="0" borderId="48" xfId="46" applyFont="1" applyFill="1" applyBorder="1" applyAlignment="1">
      <alignment vertical="top" wrapText="1"/>
    </xf>
    <xf numFmtId="0" fontId="18" fillId="0" borderId="33" xfId="42" applyFont="1" applyFill="1" applyBorder="1" applyAlignment="1">
      <alignment horizontal="left" vertical="top" wrapText="1"/>
    </xf>
    <xf numFmtId="0" fontId="18" fillId="0" borderId="31" xfId="42" applyFont="1" applyFill="1" applyBorder="1" applyAlignment="1">
      <alignment horizontal="left" vertical="top" wrapText="1"/>
    </xf>
    <xf numFmtId="0" fontId="18" fillId="0" borderId="30" xfId="42" applyFont="1" applyFill="1" applyBorder="1" applyAlignment="1">
      <alignment horizontal="left" vertical="top" wrapText="1"/>
    </xf>
    <xf numFmtId="0" fontId="43" fillId="0" borderId="58" xfId="46" applyFont="1" applyFill="1" applyBorder="1" applyAlignment="1">
      <alignment vertical="top" wrapText="1"/>
    </xf>
    <xf numFmtId="0" fontId="43" fillId="0" borderId="56" xfId="46" applyFont="1" applyFill="1" applyBorder="1" applyAlignment="1">
      <alignment vertical="top" wrapText="1"/>
    </xf>
    <xf numFmtId="0" fontId="22" fillId="0" borderId="35" xfId="46" applyFont="1" applyFill="1" applyBorder="1" applyAlignment="1">
      <alignment horizontal="center" vertical="top" wrapText="1"/>
    </xf>
    <xf numFmtId="0" fontId="22" fillId="0" borderId="34" xfId="46" applyFont="1" applyFill="1" applyBorder="1" applyAlignment="1">
      <alignment horizontal="center" vertical="top" wrapText="1"/>
    </xf>
    <xf numFmtId="165" fontId="18" fillId="0" borderId="46" xfId="43" applyNumberFormat="1" applyFont="1" applyFill="1" applyBorder="1" applyAlignment="1">
      <alignment horizontal="left" vertical="top" wrapText="1"/>
    </xf>
    <xf numFmtId="165" fontId="18" fillId="0" borderId="45" xfId="43" applyNumberFormat="1" applyFont="1" applyFill="1" applyBorder="1" applyAlignment="1">
      <alignment horizontal="left" vertical="top" wrapText="1"/>
    </xf>
    <xf numFmtId="0" fontId="18" fillId="0" borderId="35" xfId="46" applyFill="1" applyBorder="1" applyAlignment="1">
      <alignment horizontal="center" vertical="top" wrapText="1"/>
    </xf>
    <xf numFmtId="0" fontId="18" fillId="0" borderId="34" xfId="46" applyFill="1" applyBorder="1" applyAlignment="1">
      <alignment horizontal="center" vertical="top" wrapText="1"/>
    </xf>
    <xf numFmtId="0" fontId="18" fillId="0" borderId="0" xfId="46" applyFill="1" applyBorder="1" applyAlignment="1">
      <alignment horizontal="left" vertical="top" wrapText="1"/>
    </xf>
    <xf numFmtId="0" fontId="18" fillId="0" borderId="33" xfId="46" applyFill="1" applyBorder="1" applyAlignment="1">
      <alignment horizontal="left" vertical="top"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8" builtinId="8"/>
    <cellStyle name="Input" xfId="9" builtinId="20" customBuiltin="1"/>
    <cellStyle name="Linked Cell" xfId="12" builtinId="24" customBuiltin="1"/>
    <cellStyle name="Neutral" xfId="8" builtinId="28" customBuiltin="1"/>
    <cellStyle name="Normal" xfId="0" builtinId="0" customBuiltin="1"/>
    <cellStyle name="Normal 2" xfId="42"/>
    <cellStyle name="Normal 3 2" xfId="43"/>
    <cellStyle name="Normal 5 2" xfId="44"/>
    <cellStyle name="Normal 5 2 2 2" xfId="45"/>
    <cellStyle name="Normal 6" xfId="46"/>
    <cellStyle name="Normal 6 2" xfId="4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daniels/AppData/Local/Microsoft/Windows/Temporary%20Internet%20Files/Content.Outlook/7EV60XQ7/ADS/Area%20Data%20Sheets%20with%20SoA%20secondary%20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williamson/AppData/Local/Temp/wz4e33/EFA%20IFC%20ADS/EFA%20IFC%20ADS/EFA%20IFC%20ADS/Area%20Data%20Sheets%20with%20SoA%20secondary%20v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williamson/Local%20Settings/Temporary%20Internet%20Files/Content.Outlook/L0FO2WHA/secondary%20area%20guidelines%20v1.3%20Jan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bwilliamson/Local%20Settings/Temporary%20Internet%20Files/OLK1D/330_42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secondary SoA tool"/>
      <sheetName val="SoA by suite"/>
      <sheetName val="ADSs for all spaces (incl F&amp;E)"/>
      <sheetName val="Technical Annexes"/>
      <sheetName val="explanation (tba)"/>
      <sheetName val="TB rooms"/>
      <sheetName val="F&amp;E"/>
      <sheetName val="grounds"/>
      <sheetName val="FM"/>
      <sheetName val="Sheet1"/>
    </sheetNames>
    <sheetDataSet>
      <sheetData sheetId="0"/>
      <sheetData sheetId="1"/>
      <sheetData sheetId="2"/>
      <sheetData sheetId="3"/>
      <sheetData sheetId="4">
        <row r="4">
          <cell r="K4" t="str">
            <v>N/A</v>
          </cell>
          <cell r="L4" t="str">
            <v>Type D1.1</v>
          </cell>
          <cell r="M4" t="str">
            <v>Type D1.1v</v>
          </cell>
          <cell r="N4" t="str">
            <v>Type D1.2v</v>
          </cell>
          <cell r="O4" t="str">
            <v>Type D1.2vh</v>
          </cell>
          <cell r="P4" t="str">
            <v>Type D2v</v>
          </cell>
          <cell r="Q4" t="str">
            <v>Type DD2v</v>
          </cell>
          <cell r="R4" t="str">
            <v>Type DD3v</v>
          </cell>
          <cell r="S4" t="str">
            <v>Type D4.1</v>
          </cell>
          <cell r="T4" t="str">
            <v>Type D4.2</v>
          </cell>
          <cell r="U4" t="str">
            <v>Type D5v</v>
          </cell>
          <cell r="V4" t="str">
            <v>Type D6</v>
          </cell>
          <cell r="W4" t="str">
            <v>Type D6h</v>
          </cell>
          <cell r="X4" t="str">
            <v>Type D7</v>
          </cell>
          <cell r="Y4" t="str">
            <v>Type D7v</v>
          </cell>
          <cell r="Z4" t="str">
            <v>Type D7vh</v>
          </cell>
          <cell r="AA4" t="str">
            <v>Type D8</v>
          </cell>
        </row>
        <row r="24">
          <cell r="K24" t="str">
            <v>N/A</v>
          </cell>
          <cell r="L24" t="str">
            <v>Type F1</v>
          </cell>
          <cell r="M24" t="str">
            <v>Type F2sc</v>
          </cell>
          <cell r="N24" t="str">
            <v>Type F2</v>
          </cell>
          <cell r="O24" t="str">
            <v>Type F2c</v>
          </cell>
          <cell r="P24" t="str">
            <v>Type F2sh</v>
          </cell>
          <cell r="Q24" t="str">
            <v>Type F3</v>
          </cell>
          <cell r="R24" t="str">
            <v>Type F4</v>
          </cell>
          <cell r="S24" t="str">
            <v>Type F4hw</v>
          </cell>
          <cell r="U24" t="str">
            <v>Type F5</v>
          </cell>
          <cell r="V24" t="str">
            <v>Type F2cdw</v>
          </cell>
          <cell r="W24" t="str">
            <v>Type F1d</v>
          </cell>
          <cell r="X24" t="str">
            <v>Type F2sch</v>
          </cell>
          <cell r="Y24" t="str">
            <v>Type F2sdw</v>
          </cell>
          <cell r="Z24" t="str">
            <v>Type F6</v>
          </cell>
          <cell r="AA24" t="str">
            <v>Type F7</v>
          </cell>
        </row>
        <row r="44">
          <cell r="K44" t="str">
            <v>N/A</v>
          </cell>
          <cell r="L44" t="str">
            <v>Type C1</v>
          </cell>
          <cell r="M44" t="str">
            <v>Type C2</v>
          </cell>
          <cell r="N44" t="str">
            <v>Type C3</v>
          </cell>
        </row>
        <row r="51">
          <cell r="K51" t="str">
            <v>N/A</v>
          </cell>
          <cell r="L51" t="str">
            <v>Type W1n</v>
          </cell>
          <cell r="M51" t="str">
            <v>Type W1n</v>
          </cell>
          <cell r="N51" t="str">
            <v>Type W1n</v>
          </cell>
          <cell r="P51" t="str">
            <v>Type W2n</v>
          </cell>
          <cell r="Q51" t="str">
            <v>Type W3h</v>
          </cell>
          <cell r="R51" t="str">
            <v>Type W1ns</v>
          </cell>
          <cell r="S51" t="str">
            <v>tba</v>
          </cell>
          <cell r="T51" t="str">
            <v>Type W2ns</v>
          </cell>
          <cell r="U51" t="str">
            <v>Type W2h</v>
          </cell>
          <cell r="W51" t="str">
            <v>Type W1h</v>
          </cell>
          <cell r="X51" t="str">
            <v>Type W3h</v>
          </cell>
          <cell r="Y51" t="str">
            <v>Type W3w</v>
          </cell>
        </row>
        <row r="67">
          <cell r="K67" t="str">
            <v>N/A</v>
          </cell>
          <cell r="L67" t="str">
            <v>Type L1.1</v>
          </cell>
          <cell r="M67" t="str">
            <v>Type L1.1a</v>
          </cell>
          <cell r="N67" t="str">
            <v>Type L1.1b</v>
          </cell>
          <cell r="O67" t="str">
            <v>Type L1.2</v>
          </cell>
          <cell r="P67" t="str">
            <v>Type L2.1a</v>
          </cell>
          <cell r="Q67" t="str">
            <v>Type L2.1b</v>
          </cell>
          <cell r="R67" t="str">
            <v>Type L3</v>
          </cell>
          <cell r="S67" t="str">
            <v>Type L4</v>
          </cell>
          <cell r="T67" t="str">
            <v>Type L5</v>
          </cell>
          <cell r="U67" t="str">
            <v>Type L6</v>
          </cell>
          <cell r="V67" t="str">
            <v>Type L7.1</v>
          </cell>
          <cell r="W67" t="str">
            <v>Type L7.2</v>
          </cell>
          <cell r="X67" t="str">
            <v>Type L7.3</v>
          </cell>
          <cell r="Y67" t="str">
            <v>Type L7.2</v>
          </cell>
          <cell r="Z67" t="str">
            <v>Type L8</v>
          </cell>
        </row>
        <row r="93">
          <cell r="K93" t="str">
            <v>N/A</v>
          </cell>
          <cell r="L93" t="str">
            <v>Type T1</v>
          </cell>
          <cell r="N93" t="str">
            <v>[Type T2]</v>
          </cell>
          <cell r="O93" t="str">
            <v>[Type T2a]</v>
          </cell>
          <cell r="P93" t="str">
            <v>Type T3</v>
          </cell>
          <cell r="Q93" t="str">
            <v>Type T4</v>
          </cell>
          <cell r="R93" t="str">
            <v>Type T5</v>
          </cell>
          <cell r="S93" t="str">
            <v>Type T6</v>
          </cell>
          <cell r="T93" t="str">
            <v>[Type T6a]</v>
          </cell>
          <cell r="U93" t="str">
            <v>Type T7a</v>
          </cell>
          <cell r="V93" t="str">
            <v>Type T7b</v>
          </cell>
          <cell r="W93" t="str">
            <v>Type T7</v>
          </cell>
          <cell r="X93" t="str">
            <v>Type T8</v>
          </cell>
          <cell r="Y93" t="str">
            <v>Type T9</v>
          </cell>
        </row>
        <row r="109">
          <cell r="K109" t="str">
            <v>N/A</v>
          </cell>
          <cell r="L109" t="str">
            <v>Type V3a</v>
          </cell>
          <cell r="M109" t="str">
            <v>Type V3b</v>
          </cell>
          <cell r="N109" t="str">
            <v>Type V6</v>
          </cell>
          <cell r="O109" t="str">
            <v>Type V1</v>
          </cell>
          <cell r="P109" t="str">
            <v>Type V1a</v>
          </cell>
          <cell r="R109" t="str">
            <v>Type V2</v>
          </cell>
          <cell r="S109" t="str">
            <v>Type V2a</v>
          </cell>
          <cell r="T109" t="str">
            <v>Type V2b</v>
          </cell>
          <cell r="U109" t="str">
            <v>Type V2c</v>
          </cell>
          <cell r="V109" t="str">
            <v>Type V2d</v>
          </cell>
          <cell r="W109" t="str">
            <v>Type V3</v>
          </cell>
          <cell r="X109" t="str">
            <v>Type V4</v>
          </cell>
          <cell r="Y109" t="str">
            <v>Type V5</v>
          </cell>
        </row>
        <row r="121">
          <cell r="K121" t="str">
            <v>N/A</v>
          </cell>
          <cell r="L121" t="str">
            <v>A1.40/60</v>
          </cell>
          <cell r="M121" t="str">
            <v>A1.45/65</v>
          </cell>
          <cell r="N121" t="str">
            <v>A2.40/60</v>
          </cell>
          <cell r="O121" t="str">
            <v>A3.35/60</v>
          </cell>
          <cell r="P121" t="str">
            <v>A3.40/60</v>
          </cell>
          <cell r="Q121" t="str">
            <v>A5.40/60</v>
          </cell>
          <cell r="R121" t="str">
            <v>A6.35/60</v>
          </cell>
          <cell r="S121" t="str">
            <v>A6.40/60</v>
          </cell>
          <cell r="T121" t="str">
            <v>A6.45/65</v>
          </cell>
          <cell r="U121" t="str">
            <v>A7.35/60</v>
          </cell>
          <cell r="V121" t="str">
            <v>A7.35/55</v>
          </cell>
          <cell r="W121" t="str">
            <v>A3.45/65</v>
          </cell>
          <cell r="X121" t="str">
            <v>A3.50/65</v>
          </cell>
          <cell r="Y121" t="str">
            <v>A4.30/55</v>
          </cell>
          <cell r="Z121" t="str">
            <v>A5.50/65</v>
          </cell>
          <cell r="AA121" t="str">
            <v>A8.35/55</v>
          </cell>
        </row>
        <row r="146">
          <cell r="K146" t="str">
            <v>N/A</v>
          </cell>
          <cell r="L146" t="str">
            <v>≤1.0</v>
          </cell>
          <cell r="M146" t="str">
            <v>0.4 across range</v>
          </cell>
          <cell r="N146" t="str">
            <v>≤0.5</v>
          </cell>
          <cell r="O146" t="str">
            <v>≤0.6</v>
          </cell>
          <cell r="P146" t="str">
            <v>0.6 - 1.2</v>
          </cell>
          <cell r="Q146" t="str">
            <v>≤0.8</v>
          </cell>
          <cell r="R146" t="str">
            <v>≤1.0</v>
          </cell>
          <cell r="S146" t="str">
            <v>0.8 - 1.2</v>
          </cell>
          <cell r="T146" t="str">
            <v>1.0 - 1.5</v>
          </cell>
          <cell r="U146" t="str">
            <v>≤2.0</v>
          </cell>
          <cell r="V146" t="str">
            <v>≤1.2</v>
          </cell>
          <cell r="W146" t="str">
            <v>≤1.5</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secondary SoA tool"/>
      <sheetName val="SoA by suite"/>
      <sheetName val="ADSs for all spaces (incl F&amp;E)"/>
      <sheetName val="Technical Annexes"/>
      <sheetName val="explanation (tba)"/>
      <sheetName val="TB rooms"/>
      <sheetName val="F&amp;E"/>
      <sheetName val="grounds"/>
      <sheetName val="FM"/>
      <sheetName val="Sheet1"/>
    </sheetNames>
    <sheetDataSet>
      <sheetData sheetId="0">
        <row r="6">
          <cell r="K6" t="str">
            <v>-</v>
          </cell>
        </row>
        <row r="7">
          <cell r="B7" t="str">
            <v>7-16</v>
          </cell>
          <cell r="K7" t="str">
            <v>seminar room</v>
          </cell>
          <cell r="R7" t="str">
            <v>PE classroom</v>
          </cell>
          <cell r="X7">
            <v>27</v>
          </cell>
        </row>
        <row r="8">
          <cell r="B8" t="str">
            <v>9-13</v>
          </cell>
          <cell r="K8" t="str">
            <v>small classroom</v>
          </cell>
          <cell r="R8" t="str">
            <v>fitness/ exercise studio</v>
          </cell>
          <cell r="X8">
            <v>34</v>
          </cell>
        </row>
        <row r="9">
          <cell r="B9" t="str">
            <v>11-14</v>
          </cell>
          <cell r="K9" t="str">
            <v>standard classroom</v>
          </cell>
          <cell r="R9" t="str">
            <v xml:space="preserve">sports science assessment </v>
          </cell>
          <cell r="X9">
            <v>41</v>
          </cell>
        </row>
        <row r="10">
          <cell r="B10" t="str">
            <v>11-16</v>
          </cell>
          <cell r="K10" t="str">
            <v>large classroom</v>
          </cell>
          <cell r="R10" t="str">
            <v>PE ICT area</v>
          </cell>
          <cell r="X10">
            <v>48</v>
          </cell>
        </row>
        <row r="11">
          <cell r="B11" t="str">
            <v>12-16</v>
          </cell>
          <cell r="K11" t="str">
            <v xml:space="preserve">double classroom </v>
          </cell>
          <cell r="X11">
            <v>55</v>
          </cell>
        </row>
        <row r="12">
          <cell r="B12" t="str">
            <v>13-16</v>
          </cell>
          <cell r="K12" t="str">
            <v>30-place learning area</v>
          </cell>
          <cell r="X12">
            <v>62</v>
          </cell>
        </row>
        <row r="13">
          <cell r="B13" t="str">
            <v>14-16</v>
          </cell>
          <cell r="K13" t="str">
            <v>60-place learning area</v>
          </cell>
          <cell r="R13" t="str">
            <v>10 x 12 dance studio</v>
          </cell>
          <cell r="X13">
            <v>69</v>
          </cell>
        </row>
        <row r="14">
          <cell r="B14" t="str">
            <v>11-18</v>
          </cell>
          <cell r="K14" t="str">
            <v>ICT-rich classroom</v>
          </cell>
          <cell r="R14" t="str">
            <v>12 x 12 movement studio</v>
          </cell>
          <cell r="X14">
            <v>76</v>
          </cell>
        </row>
        <row r="15">
          <cell r="B15" t="str">
            <v>12-18</v>
          </cell>
          <cell r="K15" t="str">
            <v>ICT-rich learning area</v>
          </cell>
          <cell r="R15" t="str">
            <v>10 x 15 activity studio</v>
          </cell>
          <cell r="X15">
            <v>83</v>
          </cell>
        </row>
        <row r="16">
          <cell r="B16" t="str">
            <v>13-18</v>
          </cell>
          <cell r="K16" t="str">
            <v>ICT/ business studies room</v>
          </cell>
          <cell r="R16" t="str">
            <v>10 x 18 1-court activity hall</v>
          </cell>
          <cell r="X16">
            <v>90</v>
          </cell>
        </row>
        <row r="17">
          <cell r="B17" t="str">
            <v>14-18</v>
          </cell>
          <cell r="K17" t="str">
            <v>business studies room</v>
          </cell>
          <cell r="R17" t="str">
            <v>12 x 18 gymnasium</v>
          </cell>
          <cell r="X17">
            <v>97</v>
          </cell>
        </row>
        <row r="18">
          <cell r="B18" t="str">
            <v>16-18</v>
          </cell>
          <cell r="K18" t="str">
            <v>language laboratory</v>
          </cell>
          <cell r="R18" t="str">
            <v>climbing wall</v>
          </cell>
          <cell r="X18">
            <v>104</v>
          </cell>
        </row>
        <row r="19">
          <cell r="K19" t="str">
            <v>lecture theatre</v>
          </cell>
          <cell r="R19" t="str">
            <v>gymnasium</v>
          </cell>
          <cell r="X19">
            <v>111</v>
          </cell>
        </row>
        <row r="20">
          <cell r="K20" t="str">
            <v>multi-use/ home base area</v>
          </cell>
          <cell r="R20" t="str">
            <v>existing activity studio/ gym</v>
          </cell>
          <cell r="X20">
            <v>118</v>
          </cell>
        </row>
        <row r="22">
          <cell r="X22" t="str">
            <v>room size</v>
          </cell>
        </row>
        <row r="23">
          <cell r="I23" t="str">
            <v>-</v>
          </cell>
          <cell r="K23" t="str">
            <v>small science studio</v>
          </cell>
          <cell r="X23">
            <v>6</v>
          </cell>
        </row>
        <row r="24">
          <cell r="I24" t="str">
            <v>A: vocational</v>
          </cell>
          <cell r="K24" t="str">
            <v>science studio</v>
          </cell>
          <cell r="X24">
            <v>9</v>
          </cell>
        </row>
        <row r="25">
          <cell r="I25" t="str">
            <v>B: music/ sports</v>
          </cell>
          <cell r="K25" t="str">
            <v>small laboratory</v>
          </cell>
          <cell r="X25">
            <v>13</v>
          </cell>
        </row>
        <row r="26">
          <cell r="I26" t="str">
            <v>C: typical</v>
          </cell>
          <cell r="K26" t="str">
            <v>standard laboratory</v>
          </cell>
          <cell r="X26">
            <v>16</v>
          </cell>
        </row>
        <row r="27">
          <cell r="I27" t="str">
            <v>D: academic</v>
          </cell>
          <cell r="K27" t="str">
            <v>specialist laboratory</v>
          </cell>
          <cell r="X27">
            <v>19</v>
          </cell>
        </row>
        <row r="28">
          <cell r="K28" t="str">
            <v>large group/ demo</v>
          </cell>
          <cell r="X28">
            <v>22</v>
          </cell>
        </row>
        <row r="29">
          <cell r="X29">
            <v>25</v>
          </cell>
        </row>
        <row r="30">
          <cell r="I30" t="str">
            <v>range of sizes</v>
          </cell>
        </row>
        <row r="31">
          <cell r="I31" t="str">
            <v>all standard except post-16</v>
          </cell>
          <cell r="K31" t="str">
            <v>interactive/ theatre space</v>
          </cell>
        </row>
        <row r="34">
          <cell r="I34" t="str">
            <v>community</v>
          </cell>
          <cell r="K34" t="str">
            <v>small art room</v>
          </cell>
          <cell r="R34" t="str">
            <v>-</v>
          </cell>
        </row>
        <row r="35">
          <cell r="I35" t="str">
            <v>foundation</v>
          </cell>
          <cell r="K35" t="str">
            <v>general art room</v>
          </cell>
          <cell r="R35" t="str">
            <v xml:space="preserve">kiln room </v>
          </cell>
        </row>
        <row r="36">
          <cell r="I36" t="str">
            <v>voluntary aided</v>
          </cell>
          <cell r="K36" t="str">
            <v>large art room (3D)</v>
          </cell>
          <cell r="R36" t="str">
            <v>music group/practice rooms</v>
          </cell>
        </row>
        <row r="37">
          <cell r="I37" t="str">
            <v>voluntary controlled</v>
          </cell>
          <cell r="K37" t="str">
            <v>large art room (3D  ceramics)</v>
          </cell>
          <cell r="R37" t="str">
            <v>large music group room</v>
          </cell>
        </row>
        <row r="38">
          <cell r="I38" t="str">
            <v>free school</v>
          </cell>
          <cell r="K38" t="str">
            <v>large art room (textiles)</v>
          </cell>
          <cell r="R38" t="str">
            <v>control room for recording</v>
          </cell>
        </row>
        <row r="39">
          <cell r="I39" t="str">
            <v>academy</v>
          </cell>
          <cell r="K39" t="str">
            <v>music classroom</v>
          </cell>
          <cell r="R39" t="str">
            <v>recording studio</v>
          </cell>
        </row>
        <row r="40">
          <cell r="I40" t="str">
            <v>University Technical College</v>
          </cell>
          <cell r="K40" t="str">
            <v>large music classroom</v>
          </cell>
          <cell r="R40" t="str">
            <v>lighting/ audio control room</v>
          </cell>
        </row>
        <row r="41">
          <cell r="I41" t="str">
            <v>studio school</v>
          </cell>
          <cell r="K41" t="str">
            <v>music recital room</v>
          </cell>
          <cell r="R41" t="str">
            <v>darkroom</v>
          </cell>
        </row>
        <row r="42">
          <cell r="I42" t="str">
            <v>maintained special</v>
          </cell>
          <cell r="K42" t="str">
            <v>music recital/ drama studio</v>
          </cell>
          <cell r="R42" t="str">
            <v>sixth form art resource</v>
          </cell>
        </row>
        <row r="43">
          <cell r="I43" t="str">
            <v>non-maintained special</v>
          </cell>
          <cell r="K43" t="str">
            <v>drama studio</v>
          </cell>
          <cell r="R43" t="str">
            <v>design resource area</v>
          </cell>
        </row>
        <row r="44">
          <cell r="I44" t="str">
            <v>pupil referral unit</v>
          </cell>
          <cell r="K44" t="str">
            <v>audio-visual studio</v>
          </cell>
          <cell r="R44" t="str">
            <v>heat treatment bay</v>
          </cell>
        </row>
        <row r="45">
          <cell r="R45" t="str">
            <v>CAD CAM area</v>
          </cell>
        </row>
        <row r="48">
          <cell r="I48" t="str">
            <v>all labs</v>
          </cell>
          <cell r="K48" t="str">
            <v>small design studio</v>
          </cell>
          <cell r="R48" t="str">
            <v>-</v>
          </cell>
        </row>
        <row r="49">
          <cell r="I49" t="str">
            <v>all specialist labs</v>
          </cell>
          <cell r="K49" t="str">
            <v>-</v>
          </cell>
          <cell r="R49" t="str">
            <v>SEN resource base</v>
          </cell>
        </row>
        <row r="50">
          <cell r="I50" t="str">
            <v>1 studio for every 2 labs</v>
          </cell>
          <cell r="K50" t="str">
            <v>vocational learning</v>
          </cell>
          <cell r="R50" t="str">
            <v>small group/ interview room (FLA etc)</v>
          </cell>
        </row>
        <row r="51">
          <cell r="K51" t="str">
            <v>health and social care</v>
          </cell>
          <cell r="R51" t="str">
            <v>medium group room</v>
          </cell>
        </row>
        <row r="52">
          <cell r="K52" t="str">
            <v>graphics/ health &amp; social care</v>
          </cell>
          <cell r="R52" t="str">
            <v>large group room (SEN etc)</v>
          </cell>
        </row>
        <row r="53">
          <cell r="K53" t="str">
            <v>graphics</v>
          </cell>
          <cell r="R53" t="str">
            <v>informal small group/ discussion</v>
          </cell>
        </row>
        <row r="54">
          <cell r="K54" t="str">
            <v>product design studio</v>
          </cell>
          <cell r="R54" t="str">
            <v>inclusion/ immersion facilities</v>
          </cell>
        </row>
        <row r="55">
          <cell r="K55" t="str">
            <v>graphic products</v>
          </cell>
        </row>
        <row r="56">
          <cell r="K56" t="str">
            <v>textiles</v>
          </cell>
        </row>
        <row r="57">
          <cell r="K57" t="str">
            <v>electronics and control systems</v>
          </cell>
        </row>
        <row r="58">
          <cell r="K58" t="str">
            <v>food room</v>
          </cell>
        </row>
        <row r="59">
          <cell r="K59" t="str">
            <v>food studio</v>
          </cell>
        </row>
        <row r="60">
          <cell r="K60" t="str">
            <v>catering</v>
          </cell>
        </row>
        <row r="61">
          <cell r="K61" t="str">
            <v>product design workshop</v>
          </cell>
        </row>
        <row r="62">
          <cell r="K62" t="str">
            <v>small resistant materials workshop</v>
          </cell>
        </row>
        <row r="63">
          <cell r="K63" t="str">
            <v>resistant materials workshop</v>
          </cell>
        </row>
        <row r="64">
          <cell r="K64" t="str">
            <v>large resistant materials workshop</v>
          </cell>
        </row>
        <row r="65">
          <cell r="K65" t="str">
            <v>vocational workshop</v>
          </cell>
        </row>
        <row r="66">
          <cell r="I66" t="str">
            <v>in specific dining area</v>
          </cell>
          <cell r="K66" t="str">
            <v>engineering workshop</v>
          </cell>
        </row>
        <row r="67">
          <cell r="I67" t="str">
            <v>in main hall</v>
          </cell>
          <cell r="K67" t="str">
            <v>construction workshop</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Faraday settings"/>
      <sheetName val="control BB98"/>
      <sheetName val="reduced 0"/>
      <sheetName val="reduced 300"/>
      <sheetName val="reduced 600"/>
      <sheetName val="reduced 900"/>
      <sheetName val="900 no DT"/>
      <sheetName val="reduced 1200"/>
      <sheetName val="reduced 1500"/>
      <sheetName val="reduced 1800"/>
      <sheetName val="900 + 50 no DT"/>
      <sheetName val="reduced 900 + 100"/>
      <sheetName val="reduced 900 + 200"/>
      <sheetName val="reduced 900 + 300"/>
      <sheetName val="max 900 + 200"/>
      <sheetName val="old totals"/>
      <sheetName val="final totals"/>
      <sheetName val="11-16 graphs"/>
      <sheetName val="16-18 graphs"/>
      <sheetName val="14-18"/>
      <sheetName val="secondary spaces"/>
      <sheetName val="library"/>
      <sheetName val="revised BB98 C.4 (3)"/>
    </sheetNames>
    <sheetDataSet>
      <sheetData sheetId="0" refreshError="1">
        <row r="23">
          <cell r="J23" t="str">
            <v>music classroom</v>
          </cell>
        </row>
        <row r="24">
          <cell r="J24" t="str">
            <v>music technology</v>
          </cell>
        </row>
        <row r="25">
          <cell r="J25" t="str">
            <v>music recital</v>
          </cell>
        </row>
        <row r="26">
          <cell r="J26" t="str">
            <v>audio/visual studio</v>
          </cell>
        </row>
        <row r="27">
          <cell r="J27" t="str">
            <v>drama studio</v>
          </cell>
        </row>
        <row r="28">
          <cell r="J28" t="str">
            <v>media studies space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ndary Schools"/>
      <sheetName val="LEA GVO Lookup"/>
      <sheetName val="Macros"/>
    </sheetNames>
    <sheetDataSet>
      <sheetData sheetId="0" refreshError="1"/>
      <sheetData sheetId="1" refreshError="1">
        <row r="2">
          <cell r="B2">
            <v>201</v>
          </cell>
          <cell r="C2" t="str">
            <v>London</v>
          </cell>
          <cell r="D2" t="str">
            <v>London City</v>
          </cell>
          <cell r="E2" t="str">
            <v>City of London</v>
          </cell>
          <cell r="F2" t="str">
            <v>052</v>
          </cell>
        </row>
        <row r="3">
          <cell r="B3">
            <v>202</v>
          </cell>
          <cell r="C3" t="str">
            <v>London</v>
          </cell>
          <cell r="D3" t="str">
            <v>London Westminster</v>
          </cell>
          <cell r="E3" t="str">
            <v>Camden</v>
          </cell>
          <cell r="F3" t="str">
            <v>088</v>
          </cell>
        </row>
        <row r="4">
          <cell r="B4">
            <v>203</v>
          </cell>
          <cell r="C4" t="str">
            <v>London</v>
          </cell>
          <cell r="D4" t="str">
            <v>London South</v>
          </cell>
          <cell r="E4" t="str">
            <v>Greenwich</v>
          </cell>
          <cell r="F4" t="str">
            <v>084</v>
          </cell>
        </row>
        <row r="5">
          <cell r="B5">
            <v>204</v>
          </cell>
          <cell r="C5" t="str">
            <v>London</v>
          </cell>
          <cell r="D5" t="str">
            <v>London City</v>
          </cell>
          <cell r="E5" t="str">
            <v>Hackney</v>
          </cell>
          <cell r="F5" t="str">
            <v>052</v>
          </cell>
        </row>
        <row r="6">
          <cell r="B6">
            <v>205</v>
          </cell>
          <cell r="C6" t="str">
            <v>London</v>
          </cell>
          <cell r="D6" t="str">
            <v>London Westminster</v>
          </cell>
          <cell r="E6" t="str">
            <v>Hammersmith</v>
          </cell>
          <cell r="F6" t="str">
            <v>088</v>
          </cell>
        </row>
        <row r="7">
          <cell r="B7">
            <v>206</v>
          </cell>
          <cell r="C7" t="str">
            <v>London</v>
          </cell>
          <cell r="D7" t="str">
            <v>London City</v>
          </cell>
          <cell r="E7" t="str">
            <v>Islington</v>
          </cell>
          <cell r="F7" t="str">
            <v>052</v>
          </cell>
        </row>
        <row r="8">
          <cell r="B8">
            <v>207</v>
          </cell>
          <cell r="C8" t="str">
            <v>London</v>
          </cell>
          <cell r="D8" t="str">
            <v>London Westminster</v>
          </cell>
          <cell r="E8" t="str">
            <v>Kensington</v>
          </cell>
          <cell r="F8" t="str">
            <v>088</v>
          </cell>
        </row>
        <row r="9">
          <cell r="B9">
            <v>208</v>
          </cell>
          <cell r="C9" t="str">
            <v>London</v>
          </cell>
          <cell r="D9" t="str">
            <v>London South</v>
          </cell>
          <cell r="E9" t="str">
            <v>Lambeth</v>
          </cell>
          <cell r="F9" t="str">
            <v>084</v>
          </cell>
        </row>
        <row r="10">
          <cell r="B10">
            <v>209</v>
          </cell>
          <cell r="C10" t="str">
            <v>London</v>
          </cell>
          <cell r="D10" t="str">
            <v>London South</v>
          </cell>
          <cell r="E10" t="str">
            <v>Lewisham</v>
          </cell>
          <cell r="F10" t="str">
            <v>084</v>
          </cell>
        </row>
        <row r="11">
          <cell r="B11">
            <v>210</v>
          </cell>
          <cell r="C11" t="str">
            <v>London</v>
          </cell>
          <cell r="D11" t="str">
            <v>London South</v>
          </cell>
          <cell r="E11" t="str">
            <v>Southwark</v>
          </cell>
          <cell r="F11" t="str">
            <v>084</v>
          </cell>
        </row>
        <row r="12">
          <cell r="B12">
            <v>211</v>
          </cell>
          <cell r="C12" t="str">
            <v>London</v>
          </cell>
          <cell r="D12" t="str">
            <v>London City</v>
          </cell>
          <cell r="E12" t="str">
            <v>Tower Hamlets</v>
          </cell>
          <cell r="F12" t="str">
            <v>052</v>
          </cell>
        </row>
        <row r="13">
          <cell r="B13">
            <v>212</v>
          </cell>
          <cell r="C13" t="str">
            <v>London</v>
          </cell>
          <cell r="D13" t="str">
            <v>London South</v>
          </cell>
          <cell r="E13" t="str">
            <v>Wandsworth</v>
          </cell>
          <cell r="F13" t="str">
            <v>084</v>
          </cell>
        </row>
        <row r="14">
          <cell r="B14">
            <v>213</v>
          </cell>
          <cell r="C14" t="str">
            <v>London</v>
          </cell>
          <cell r="D14" t="str">
            <v>London Westminster</v>
          </cell>
          <cell r="E14" t="str">
            <v>Westminster</v>
          </cell>
          <cell r="F14" t="str">
            <v>088</v>
          </cell>
        </row>
        <row r="15">
          <cell r="B15">
            <v>301</v>
          </cell>
          <cell r="C15" t="str">
            <v>London</v>
          </cell>
          <cell r="D15" t="str">
            <v>London North</v>
          </cell>
          <cell r="E15" t="str">
            <v>Barking</v>
          </cell>
          <cell r="F15" t="str">
            <v>053</v>
          </cell>
        </row>
        <row r="16">
          <cell r="B16">
            <v>302</v>
          </cell>
          <cell r="C16" t="str">
            <v>London</v>
          </cell>
          <cell r="D16" t="str">
            <v>London North</v>
          </cell>
          <cell r="E16" t="str">
            <v>Barnet</v>
          </cell>
          <cell r="F16" t="str">
            <v>053</v>
          </cell>
        </row>
        <row r="17">
          <cell r="B17">
            <v>303</v>
          </cell>
          <cell r="C17" t="str">
            <v>London</v>
          </cell>
          <cell r="D17" t="str">
            <v>London South</v>
          </cell>
          <cell r="E17" t="str">
            <v>Bexley</v>
          </cell>
          <cell r="F17" t="str">
            <v>084</v>
          </cell>
        </row>
        <row r="18">
          <cell r="B18">
            <v>304</v>
          </cell>
          <cell r="C18" t="str">
            <v>London</v>
          </cell>
          <cell r="D18" t="str">
            <v>London North</v>
          </cell>
          <cell r="E18" t="str">
            <v>Brent</v>
          </cell>
          <cell r="F18" t="str">
            <v>053</v>
          </cell>
        </row>
        <row r="19">
          <cell r="B19">
            <v>305</v>
          </cell>
          <cell r="C19" t="str">
            <v>London</v>
          </cell>
          <cell r="D19" t="str">
            <v>London South</v>
          </cell>
          <cell r="E19" t="str">
            <v>Bromley</v>
          </cell>
          <cell r="F19" t="str">
            <v>084</v>
          </cell>
        </row>
        <row r="20">
          <cell r="B20">
            <v>306</v>
          </cell>
          <cell r="C20" t="str">
            <v>London</v>
          </cell>
          <cell r="D20" t="str">
            <v>London South</v>
          </cell>
          <cell r="E20" t="str">
            <v>Croydon</v>
          </cell>
          <cell r="F20" t="str">
            <v>084</v>
          </cell>
        </row>
        <row r="21">
          <cell r="B21">
            <v>307</v>
          </cell>
          <cell r="C21" t="str">
            <v>London</v>
          </cell>
          <cell r="D21" t="str">
            <v>London North</v>
          </cell>
          <cell r="E21" t="str">
            <v>Ealing</v>
          </cell>
          <cell r="F21" t="str">
            <v>053</v>
          </cell>
        </row>
        <row r="22">
          <cell r="B22">
            <v>308</v>
          </cell>
          <cell r="C22" t="str">
            <v>London</v>
          </cell>
          <cell r="D22" t="str">
            <v>London North</v>
          </cell>
          <cell r="E22" t="str">
            <v>Enfield</v>
          </cell>
          <cell r="F22" t="str">
            <v>053</v>
          </cell>
        </row>
        <row r="23">
          <cell r="B23">
            <v>309</v>
          </cell>
          <cell r="C23" t="str">
            <v>London</v>
          </cell>
          <cell r="D23" t="str">
            <v>London North</v>
          </cell>
          <cell r="E23" t="str">
            <v>Haringey</v>
          </cell>
          <cell r="F23" t="str">
            <v>053</v>
          </cell>
        </row>
        <row r="24">
          <cell r="B24">
            <v>310</v>
          </cell>
          <cell r="C24" t="str">
            <v>London</v>
          </cell>
          <cell r="D24" t="str">
            <v>London North</v>
          </cell>
          <cell r="E24" t="str">
            <v>Harrow</v>
          </cell>
          <cell r="F24" t="str">
            <v>053</v>
          </cell>
        </row>
        <row r="25">
          <cell r="B25">
            <v>311</v>
          </cell>
          <cell r="C25" t="str">
            <v>London</v>
          </cell>
          <cell r="D25" t="str">
            <v>London North</v>
          </cell>
          <cell r="E25" t="str">
            <v>Havering</v>
          </cell>
          <cell r="F25" t="str">
            <v>053</v>
          </cell>
        </row>
        <row r="26">
          <cell r="B26">
            <v>312</v>
          </cell>
          <cell r="C26" t="str">
            <v>London</v>
          </cell>
          <cell r="D26" t="str">
            <v>London North</v>
          </cell>
          <cell r="E26" t="str">
            <v>Hillingdon</v>
          </cell>
          <cell r="F26" t="str">
            <v>053</v>
          </cell>
        </row>
        <row r="27">
          <cell r="B27">
            <v>313</v>
          </cell>
          <cell r="C27" t="str">
            <v>London</v>
          </cell>
          <cell r="D27" t="str">
            <v>London North</v>
          </cell>
          <cell r="E27" t="str">
            <v>Hounslow</v>
          </cell>
          <cell r="F27" t="str">
            <v>053</v>
          </cell>
        </row>
        <row r="28">
          <cell r="B28">
            <v>314</v>
          </cell>
          <cell r="C28" t="str">
            <v>London</v>
          </cell>
          <cell r="D28" t="str">
            <v>London South</v>
          </cell>
          <cell r="E28" t="str">
            <v>Kingston-upon-Thames</v>
          </cell>
          <cell r="F28" t="str">
            <v>084</v>
          </cell>
        </row>
        <row r="29">
          <cell r="B29">
            <v>315</v>
          </cell>
          <cell r="C29" t="str">
            <v>London</v>
          </cell>
          <cell r="D29" t="str">
            <v>London South</v>
          </cell>
          <cell r="E29" t="str">
            <v>Merton</v>
          </cell>
          <cell r="F29" t="str">
            <v>084</v>
          </cell>
        </row>
        <row r="30">
          <cell r="B30">
            <v>316</v>
          </cell>
          <cell r="C30" t="str">
            <v>London</v>
          </cell>
          <cell r="D30" t="str">
            <v>London City</v>
          </cell>
          <cell r="E30" t="str">
            <v>Newham</v>
          </cell>
          <cell r="F30" t="str">
            <v>052</v>
          </cell>
        </row>
        <row r="31">
          <cell r="B31">
            <v>317</v>
          </cell>
          <cell r="C31" t="str">
            <v>London</v>
          </cell>
          <cell r="D31" t="str">
            <v>London North</v>
          </cell>
          <cell r="E31" t="str">
            <v>Redbridge</v>
          </cell>
          <cell r="F31" t="str">
            <v>053</v>
          </cell>
        </row>
        <row r="32">
          <cell r="B32">
            <v>318</v>
          </cell>
          <cell r="C32" t="str">
            <v>London</v>
          </cell>
          <cell r="D32" t="str">
            <v>London South</v>
          </cell>
          <cell r="E32" t="str">
            <v>Richmond-upon-Thames</v>
          </cell>
          <cell r="F32" t="str">
            <v>084</v>
          </cell>
        </row>
        <row r="33">
          <cell r="B33">
            <v>319</v>
          </cell>
          <cell r="C33" t="str">
            <v>London</v>
          </cell>
          <cell r="D33" t="str">
            <v>London South</v>
          </cell>
          <cell r="E33" t="str">
            <v>Sutton</v>
          </cell>
          <cell r="F33" t="str">
            <v>084</v>
          </cell>
        </row>
        <row r="34">
          <cell r="B34">
            <v>320</v>
          </cell>
          <cell r="C34" t="str">
            <v>London</v>
          </cell>
          <cell r="D34" t="str">
            <v>London North</v>
          </cell>
          <cell r="E34" t="str">
            <v>Waltham Forest</v>
          </cell>
          <cell r="F34" t="str">
            <v>053</v>
          </cell>
        </row>
        <row r="35">
          <cell r="B35">
            <v>330</v>
          </cell>
          <cell r="C35" t="str">
            <v>Central</v>
          </cell>
          <cell r="D35" t="str">
            <v>Birmingham</v>
          </cell>
          <cell r="E35" t="str">
            <v>Birmingham</v>
          </cell>
          <cell r="F35" t="str">
            <v>221</v>
          </cell>
        </row>
        <row r="36">
          <cell r="B36">
            <v>331</v>
          </cell>
          <cell r="C36" t="str">
            <v>Central</v>
          </cell>
          <cell r="D36" t="str">
            <v>Birmingham</v>
          </cell>
          <cell r="E36" t="str">
            <v>Coventry</v>
          </cell>
          <cell r="F36" t="str">
            <v>221</v>
          </cell>
        </row>
        <row r="37">
          <cell r="B37">
            <v>332</v>
          </cell>
          <cell r="C37" t="str">
            <v>Central</v>
          </cell>
          <cell r="D37" t="str">
            <v>West Midlands</v>
          </cell>
          <cell r="E37" t="str">
            <v>Dudley</v>
          </cell>
          <cell r="F37" t="str">
            <v>226</v>
          </cell>
        </row>
        <row r="38">
          <cell r="B38">
            <v>333</v>
          </cell>
          <cell r="C38" t="str">
            <v>Central</v>
          </cell>
          <cell r="D38" t="str">
            <v>Birmingham</v>
          </cell>
          <cell r="E38" t="str">
            <v>Sandwell</v>
          </cell>
          <cell r="F38" t="str">
            <v>221</v>
          </cell>
        </row>
        <row r="39">
          <cell r="B39">
            <v>334</v>
          </cell>
          <cell r="C39" t="str">
            <v>Central</v>
          </cell>
          <cell r="D39" t="str">
            <v>Birmingham</v>
          </cell>
          <cell r="E39" t="str">
            <v>Solihull</v>
          </cell>
          <cell r="F39" t="str">
            <v>221</v>
          </cell>
        </row>
        <row r="40">
          <cell r="B40">
            <v>335</v>
          </cell>
          <cell r="C40" t="str">
            <v>Central</v>
          </cell>
          <cell r="D40" t="str">
            <v>West Midlands</v>
          </cell>
          <cell r="E40" t="str">
            <v>Walsall</v>
          </cell>
          <cell r="F40" t="str">
            <v>226</v>
          </cell>
        </row>
        <row r="41">
          <cell r="B41">
            <v>336</v>
          </cell>
          <cell r="C41" t="str">
            <v>Central</v>
          </cell>
          <cell r="D41" t="str">
            <v>West Midlands</v>
          </cell>
          <cell r="E41" t="str">
            <v>Wolverhampton</v>
          </cell>
          <cell r="F41" t="str">
            <v>226</v>
          </cell>
        </row>
        <row r="42">
          <cell r="B42">
            <v>340</v>
          </cell>
          <cell r="C42" t="str">
            <v>North West</v>
          </cell>
          <cell r="D42" t="str">
            <v>Liverpool</v>
          </cell>
          <cell r="E42" t="str">
            <v>Knowlsey</v>
          </cell>
          <cell r="F42" t="str">
            <v>134</v>
          </cell>
        </row>
        <row r="43">
          <cell r="B43">
            <v>341</v>
          </cell>
          <cell r="C43" t="str">
            <v>North West</v>
          </cell>
          <cell r="D43" t="str">
            <v>Liverpool</v>
          </cell>
          <cell r="E43" t="str">
            <v>Liverpool</v>
          </cell>
          <cell r="F43" t="str">
            <v>134</v>
          </cell>
        </row>
        <row r="44">
          <cell r="B44">
            <v>342</v>
          </cell>
          <cell r="C44" t="str">
            <v>North West</v>
          </cell>
          <cell r="D44" t="str">
            <v>Liverpool</v>
          </cell>
          <cell r="E44" t="str">
            <v>St Helens</v>
          </cell>
          <cell r="F44" t="str">
            <v>134</v>
          </cell>
        </row>
        <row r="45">
          <cell r="B45">
            <v>343</v>
          </cell>
          <cell r="C45" t="str">
            <v>North West</v>
          </cell>
          <cell r="D45" t="str">
            <v>Liverpool</v>
          </cell>
          <cell r="E45" t="str">
            <v>Sefton</v>
          </cell>
          <cell r="F45" t="str">
            <v>134</v>
          </cell>
        </row>
        <row r="46">
          <cell r="B46">
            <v>344</v>
          </cell>
          <cell r="C46" t="str">
            <v>North West</v>
          </cell>
          <cell r="D46" t="str">
            <v>Liverpool</v>
          </cell>
          <cell r="E46" t="str">
            <v>Wirral</v>
          </cell>
          <cell r="F46" t="str">
            <v>134</v>
          </cell>
        </row>
        <row r="47">
          <cell r="B47">
            <v>350</v>
          </cell>
          <cell r="C47" t="str">
            <v>North West</v>
          </cell>
          <cell r="D47" t="str">
            <v>Manchester</v>
          </cell>
          <cell r="E47" t="str">
            <v>Bolton</v>
          </cell>
          <cell r="F47" t="str">
            <v>113</v>
          </cell>
        </row>
        <row r="48">
          <cell r="B48">
            <v>351</v>
          </cell>
          <cell r="C48" t="str">
            <v>North West</v>
          </cell>
          <cell r="D48" t="str">
            <v>Manchester</v>
          </cell>
          <cell r="E48" t="str">
            <v>Bury</v>
          </cell>
          <cell r="F48" t="str">
            <v>113</v>
          </cell>
        </row>
        <row r="49">
          <cell r="B49">
            <v>352</v>
          </cell>
          <cell r="C49" t="str">
            <v>North West</v>
          </cell>
          <cell r="D49" t="str">
            <v>Manchester</v>
          </cell>
          <cell r="E49" t="str">
            <v>Manchester</v>
          </cell>
          <cell r="F49" t="str">
            <v>113</v>
          </cell>
        </row>
        <row r="50">
          <cell r="B50">
            <v>353</v>
          </cell>
          <cell r="C50" t="str">
            <v>North West</v>
          </cell>
          <cell r="D50" t="str">
            <v>Manchester</v>
          </cell>
          <cell r="E50" t="str">
            <v>Oldham</v>
          </cell>
          <cell r="F50" t="str">
            <v>113</v>
          </cell>
        </row>
        <row r="51">
          <cell r="B51">
            <v>354</v>
          </cell>
          <cell r="C51" t="str">
            <v>North West</v>
          </cell>
          <cell r="D51" t="str">
            <v>Manchester</v>
          </cell>
          <cell r="E51" t="str">
            <v>Rochdale</v>
          </cell>
          <cell r="F51" t="str">
            <v>113</v>
          </cell>
        </row>
        <row r="52">
          <cell r="B52">
            <v>355</v>
          </cell>
          <cell r="C52" t="str">
            <v>North West</v>
          </cell>
          <cell r="D52" t="str">
            <v>Manchester</v>
          </cell>
          <cell r="E52" t="str">
            <v>Salford</v>
          </cell>
          <cell r="F52" t="str">
            <v>113</v>
          </cell>
        </row>
        <row r="53">
          <cell r="B53">
            <v>356</v>
          </cell>
          <cell r="C53" t="str">
            <v>North West</v>
          </cell>
          <cell r="D53" t="str">
            <v>Manchester</v>
          </cell>
          <cell r="E53" t="str">
            <v>Stockport</v>
          </cell>
          <cell r="F53" t="str">
            <v>113</v>
          </cell>
        </row>
        <row r="54">
          <cell r="B54">
            <v>357</v>
          </cell>
          <cell r="C54" t="str">
            <v>North West</v>
          </cell>
          <cell r="D54" t="str">
            <v>Manchester</v>
          </cell>
          <cell r="E54" t="str">
            <v>Tameside</v>
          </cell>
          <cell r="F54" t="str">
            <v>113</v>
          </cell>
        </row>
        <row r="55">
          <cell r="B55">
            <v>358</v>
          </cell>
          <cell r="C55" t="str">
            <v>North West</v>
          </cell>
          <cell r="D55" t="str">
            <v>Manchester</v>
          </cell>
          <cell r="E55" t="str">
            <v>Trafford</v>
          </cell>
          <cell r="F55" t="str">
            <v>113</v>
          </cell>
        </row>
        <row r="56">
          <cell r="B56">
            <v>359</v>
          </cell>
          <cell r="C56" t="str">
            <v>North West</v>
          </cell>
          <cell r="D56" t="str">
            <v>Manchester</v>
          </cell>
          <cell r="E56" t="str">
            <v>Wigan</v>
          </cell>
          <cell r="F56" t="str">
            <v>113</v>
          </cell>
        </row>
        <row r="57">
          <cell r="B57">
            <v>370</v>
          </cell>
          <cell r="C57" t="str">
            <v>North East, Yorkshire &amp; Humberside</v>
          </cell>
          <cell r="D57" t="str">
            <v>Sheffield</v>
          </cell>
          <cell r="E57" t="str">
            <v>Barnsley</v>
          </cell>
          <cell r="F57" t="str">
            <v>257</v>
          </cell>
        </row>
        <row r="58">
          <cell r="B58">
            <v>371</v>
          </cell>
          <cell r="C58" t="str">
            <v>North East, Yorkshire &amp; Humberside</v>
          </cell>
          <cell r="D58" t="str">
            <v>Sheffield</v>
          </cell>
          <cell r="E58" t="str">
            <v>Doncaster</v>
          </cell>
          <cell r="F58" t="str">
            <v>257</v>
          </cell>
        </row>
        <row r="59">
          <cell r="B59">
            <v>372</v>
          </cell>
          <cell r="C59" t="str">
            <v>North East, Yorkshire &amp; Humberside</v>
          </cell>
          <cell r="D59" t="str">
            <v>Sheffield</v>
          </cell>
          <cell r="E59" t="str">
            <v>Rotherham</v>
          </cell>
          <cell r="F59" t="str">
            <v>257</v>
          </cell>
        </row>
        <row r="60">
          <cell r="B60">
            <v>373</v>
          </cell>
          <cell r="C60" t="str">
            <v>North East, Yorkshire &amp; Humberside</v>
          </cell>
          <cell r="D60" t="str">
            <v>Sheffield</v>
          </cell>
          <cell r="E60" t="str">
            <v>Sheffield</v>
          </cell>
          <cell r="F60" t="str">
            <v>257</v>
          </cell>
        </row>
        <row r="61">
          <cell r="B61">
            <v>380</v>
          </cell>
          <cell r="C61" t="str">
            <v>North East, Yorkshire &amp; Humberside</v>
          </cell>
          <cell r="D61" t="str">
            <v>Leeds</v>
          </cell>
          <cell r="E61" t="str">
            <v>Bradford</v>
          </cell>
          <cell r="F61" t="str">
            <v>244</v>
          </cell>
        </row>
        <row r="62">
          <cell r="B62">
            <v>381</v>
          </cell>
          <cell r="C62" t="str">
            <v>North East, Yorkshire &amp; Humberside</v>
          </cell>
          <cell r="D62" t="str">
            <v>Leeds</v>
          </cell>
          <cell r="E62" t="str">
            <v>Calderdale</v>
          </cell>
          <cell r="F62" t="str">
            <v>244</v>
          </cell>
        </row>
        <row r="63">
          <cell r="B63">
            <v>382</v>
          </cell>
          <cell r="C63" t="str">
            <v>North East, Yorkshire &amp; Humberside</v>
          </cell>
          <cell r="D63" t="str">
            <v>Leeds</v>
          </cell>
          <cell r="E63" t="str">
            <v>Kirklees</v>
          </cell>
          <cell r="F63" t="str">
            <v>244</v>
          </cell>
        </row>
        <row r="64">
          <cell r="B64">
            <v>383</v>
          </cell>
          <cell r="C64" t="str">
            <v>North East, Yorkshire &amp; Humberside</v>
          </cell>
          <cell r="D64" t="str">
            <v>Leeds</v>
          </cell>
          <cell r="E64" t="str">
            <v>Leeds</v>
          </cell>
          <cell r="F64" t="str">
            <v>244</v>
          </cell>
        </row>
        <row r="65">
          <cell r="B65">
            <v>384</v>
          </cell>
          <cell r="C65" t="str">
            <v>North East, Yorkshire &amp; Humberside</v>
          </cell>
          <cell r="D65" t="str">
            <v>Leeds</v>
          </cell>
          <cell r="E65" t="str">
            <v>Wakefield</v>
          </cell>
          <cell r="F65" t="str">
            <v>244</v>
          </cell>
        </row>
        <row r="66">
          <cell r="B66">
            <v>390</v>
          </cell>
          <cell r="C66" t="str">
            <v>North East, Yorkshire &amp; Humberside</v>
          </cell>
          <cell r="D66" t="str">
            <v>Newcastle</v>
          </cell>
          <cell r="E66" t="str">
            <v>Gateshead</v>
          </cell>
          <cell r="F66" t="str">
            <v>092</v>
          </cell>
        </row>
        <row r="67">
          <cell r="B67">
            <v>391</v>
          </cell>
          <cell r="C67" t="str">
            <v>North East, Yorkshire &amp; Humberside</v>
          </cell>
          <cell r="D67" t="str">
            <v>Newcastle</v>
          </cell>
          <cell r="E67" t="str">
            <v>Newcastle-upon-Tyne</v>
          </cell>
          <cell r="F67" t="str">
            <v>092</v>
          </cell>
        </row>
        <row r="68">
          <cell r="B68">
            <v>392</v>
          </cell>
          <cell r="C68" t="str">
            <v>North East, Yorkshire &amp; Humberside</v>
          </cell>
          <cell r="D68" t="str">
            <v>Newcastle</v>
          </cell>
          <cell r="E68" t="str">
            <v>North Tyneside</v>
          </cell>
          <cell r="F68" t="str">
            <v>092</v>
          </cell>
        </row>
        <row r="69">
          <cell r="B69">
            <v>393</v>
          </cell>
          <cell r="C69" t="str">
            <v>North East, Yorkshire &amp; Humberside</v>
          </cell>
          <cell r="D69" t="str">
            <v>Newcastle</v>
          </cell>
          <cell r="E69" t="str">
            <v>South Tyneside</v>
          </cell>
          <cell r="F69" t="str">
            <v>092</v>
          </cell>
        </row>
        <row r="70">
          <cell r="B70">
            <v>394</v>
          </cell>
          <cell r="C70" t="str">
            <v>North East, Yorkshire &amp; Humberside</v>
          </cell>
          <cell r="D70" t="str">
            <v>Newcastle</v>
          </cell>
          <cell r="E70" t="str">
            <v>Sunderland</v>
          </cell>
          <cell r="F70" t="str">
            <v>092</v>
          </cell>
        </row>
        <row r="71">
          <cell r="B71">
            <v>420</v>
          </cell>
          <cell r="C71" t="str">
            <v>South West</v>
          </cell>
          <cell r="D71" t="str">
            <v>South West</v>
          </cell>
          <cell r="E71" t="str">
            <v>Isles of Scilly</v>
          </cell>
          <cell r="F71" t="str">
            <v>182</v>
          </cell>
        </row>
        <row r="72">
          <cell r="B72">
            <v>800</v>
          </cell>
          <cell r="C72" t="str">
            <v>South West</v>
          </cell>
          <cell r="D72" t="str">
            <v>Western</v>
          </cell>
          <cell r="E72" t="str">
            <v>Bath &amp; NE Somerset</v>
          </cell>
          <cell r="F72" t="str">
            <v>212</v>
          </cell>
        </row>
        <row r="73">
          <cell r="B73">
            <v>801</v>
          </cell>
          <cell r="C73" t="str">
            <v>South West</v>
          </cell>
          <cell r="D73" t="str">
            <v>Western</v>
          </cell>
          <cell r="E73" t="str">
            <v>City of Bristol</v>
          </cell>
          <cell r="F73" t="str">
            <v>212</v>
          </cell>
        </row>
        <row r="74">
          <cell r="B74">
            <v>802</v>
          </cell>
          <cell r="C74" t="str">
            <v>South West</v>
          </cell>
          <cell r="D74" t="str">
            <v>Western</v>
          </cell>
          <cell r="E74" t="str">
            <v>North Somerset</v>
          </cell>
          <cell r="F74" t="str">
            <v>212</v>
          </cell>
        </row>
        <row r="75">
          <cell r="B75">
            <v>803</v>
          </cell>
          <cell r="C75" t="str">
            <v>South West</v>
          </cell>
          <cell r="D75" t="str">
            <v>Western</v>
          </cell>
          <cell r="E75" t="str">
            <v>South Gloucestershire</v>
          </cell>
          <cell r="F75" t="str">
            <v>212</v>
          </cell>
        </row>
        <row r="76">
          <cell r="B76">
            <v>805</v>
          </cell>
          <cell r="C76" t="str">
            <v>North East, Yorkshire &amp; Humberside</v>
          </cell>
          <cell r="D76" t="str">
            <v>Newcastle</v>
          </cell>
          <cell r="E76" t="str">
            <v>Hartlepool</v>
          </cell>
          <cell r="F76" t="str">
            <v>092</v>
          </cell>
        </row>
        <row r="77">
          <cell r="B77">
            <v>806</v>
          </cell>
          <cell r="C77" t="str">
            <v>North East, Yorkshire &amp; Humberside</v>
          </cell>
          <cell r="D77" t="str">
            <v>Newcastle</v>
          </cell>
          <cell r="E77" t="str">
            <v>Middlesbrough</v>
          </cell>
          <cell r="F77" t="str">
            <v>092</v>
          </cell>
        </row>
        <row r="78">
          <cell r="B78">
            <v>807</v>
          </cell>
          <cell r="C78" t="str">
            <v>North East, Yorkshire &amp; Humberside</v>
          </cell>
          <cell r="D78" t="str">
            <v>Newcastle</v>
          </cell>
          <cell r="E78" t="str">
            <v>Redcar &amp; Cleveland</v>
          </cell>
          <cell r="F78" t="str">
            <v>092</v>
          </cell>
        </row>
        <row r="79">
          <cell r="B79">
            <v>808</v>
          </cell>
          <cell r="C79" t="str">
            <v>North East, Yorkshire &amp; Humberside</v>
          </cell>
          <cell r="D79" t="str">
            <v>Newcastle</v>
          </cell>
          <cell r="E79" t="str">
            <v>Stockton-on-Tees</v>
          </cell>
          <cell r="F79" t="str">
            <v>092</v>
          </cell>
        </row>
        <row r="80">
          <cell r="B80">
            <v>810</v>
          </cell>
          <cell r="C80" t="str">
            <v>North East, Yorkshire &amp; Humberside</v>
          </cell>
          <cell r="D80" t="str">
            <v>Sheffield</v>
          </cell>
          <cell r="E80" t="str">
            <v>Kingston-upon-Hull</v>
          </cell>
          <cell r="F80" t="str">
            <v>257</v>
          </cell>
        </row>
        <row r="81">
          <cell r="B81">
            <v>811</v>
          </cell>
          <cell r="C81" t="str">
            <v>North East, Yorkshire &amp; Humberside</v>
          </cell>
          <cell r="D81" t="str">
            <v>Sheffield</v>
          </cell>
          <cell r="E81" t="str">
            <v>East Riding of Yorkshire</v>
          </cell>
          <cell r="F81" t="str">
            <v>257</v>
          </cell>
        </row>
        <row r="82">
          <cell r="B82">
            <v>812</v>
          </cell>
          <cell r="C82" t="str">
            <v>North East, Yorkshire &amp; Humberside</v>
          </cell>
          <cell r="D82" t="str">
            <v>Sheffield</v>
          </cell>
          <cell r="E82" t="str">
            <v>North East Lincolnshire</v>
          </cell>
          <cell r="F82" t="str">
            <v>257</v>
          </cell>
        </row>
        <row r="83">
          <cell r="B83">
            <v>813</v>
          </cell>
          <cell r="C83" t="str">
            <v>North East, Yorkshire &amp; Humberside</v>
          </cell>
          <cell r="D83" t="str">
            <v>Sheffield</v>
          </cell>
          <cell r="E83" t="str">
            <v>North Lincolnshire</v>
          </cell>
          <cell r="F83" t="str">
            <v>257</v>
          </cell>
        </row>
        <row r="84">
          <cell r="B84">
            <v>815</v>
          </cell>
          <cell r="C84" t="str">
            <v>North East, Yorkshire &amp; Humberside</v>
          </cell>
          <cell r="D84" t="str">
            <v>Leeds</v>
          </cell>
          <cell r="E84" t="str">
            <v>North Yorkshire</v>
          </cell>
          <cell r="F84" t="str">
            <v>244</v>
          </cell>
        </row>
        <row r="85">
          <cell r="B85">
            <v>816</v>
          </cell>
          <cell r="C85" t="str">
            <v>North East, Yorkshire &amp; Humberside</v>
          </cell>
          <cell r="D85" t="str">
            <v>Leeds</v>
          </cell>
          <cell r="E85" t="str">
            <v>York</v>
          </cell>
          <cell r="F85" t="str">
            <v>244</v>
          </cell>
        </row>
        <row r="86">
          <cell r="B86">
            <v>820</v>
          </cell>
          <cell r="C86" t="str">
            <v>East of England</v>
          </cell>
          <cell r="D86" t="str">
            <v>St Albans</v>
          </cell>
          <cell r="E86" t="str">
            <v>Bedfordshire</v>
          </cell>
          <cell r="F86" t="str">
            <v>017</v>
          </cell>
        </row>
        <row r="87">
          <cell r="B87">
            <v>821</v>
          </cell>
          <cell r="C87" t="str">
            <v>East of England</v>
          </cell>
          <cell r="D87" t="str">
            <v>St Albans</v>
          </cell>
          <cell r="E87" t="str">
            <v>Luton</v>
          </cell>
          <cell r="F87" t="str">
            <v>017</v>
          </cell>
        </row>
        <row r="88">
          <cell r="B88">
            <v>825</v>
          </cell>
          <cell r="C88" t="str">
            <v>South East</v>
          </cell>
          <cell r="D88" t="str">
            <v>Reading</v>
          </cell>
          <cell r="E88" t="str">
            <v>Buckinghamshire</v>
          </cell>
          <cell r="F88" t="str">
            <v>165</v>
          </cell>
        </row>
        <row r="89">
          <cell r="B89">
            <v>826</v>
          </cell>
          <cell r="C89" t="str">
            <v>South East</v>
          </cell>
          <cell r="D89" t="str">
            <v>Reading</v>
          </cell>
          <cell r="E89" t="str">
            <v>Milton Keynes</v>
          </cell>
          <cell r="F89" t="str">
            <v>165</v>
          </cell>
        </row>
        <row r="90">
          <cell r="B90">
            <v>830</v>
          </cell>
          <cell r="C90" t="str">
            <v>Central</v>
          </cell>
          <cell r="D90" t="str">
            <v>East Midlands</v>
          </cell>
          <cell r="E90" t="str">
            <v>Derbyshire</v>
          </cell>
          <cell r="F90" t="str">
            <v>037</v>
          </cell>
        </row>
        <row r="91">
          <cell r="B91">
            <v>831</v>
          </cell>
          <cell r="C91" t="str">
            <v>Central</v>
          </cell>
          <cell r="D91" t="str">
            <v>East Midlands</v>
          </cell>
          <cell r="E91" t="str">
            <v>City of Derby</v>
          </cell>
          <cell r="F91" t="str">
            <v>037</v>
          </cell>
        </row>
        <row r="92">
          <cell r="B92">
            <v>835</v>
          </cell>
          <cell r="C92" t="str">
            <v>South West</v>
          </cell>
          <cell r="D92" t="str">
            <v>South West</v>
          </cell>
          <cell r="E92" t="str">
            <v>Dorset</v>
          </cell>
          <cell r="F92" t="str">
            <v>182</v>
          </cell>
        </row>
        <row r="93">
          <cell r="B93">
            <v>836</v>
          </cell>
          <cell r="C93" t="str">
            <v>South West</v>
          </cell>
          <cell r="D93" t="str">
            <v>South West</v>
          </cell>
          <cell r="E93" t="str">
            <v>Poole</v>
          </cell>
          <cell r="F93" t="str">
            <v>182</v>
          </cell>
        </row>
        <row r="94">
          <cell r="B94">
            <v>837</v>
          </cell>
          <cell r="C94" t="str">
            <v>South West</v>
          </cell>
          <cell r="D94" t="str">
            <v>South West</v>
          </cell>
          <cell r="E94" t="str">
            <v>Bournemouth</v>
          </cell>
          <cell r="F94" t="str">
            <v>182</v>
          </cell>
        </row>
        <row r="95">
          <cell r="B95">
            <v>840</v>
          </cell>
          <cell r="C95" t="str">
            <v>North East, Yorkshire &amp; Humberside</v>
          </cell>
          <cell r="D95" t="str">
            <v>Newcastle</v>
          </cell>
          <cell r="E95" t="str">
            <v>Durham</v>
          </cell>
          <cell r="F95" t="str">
            <v>092</v>
          </cell>
        </row>
        <row r="96">
          <cell r="B96">
            <v>841</v>
          </cell>
          <cell r="C96" t="str">
            <v>North East, Yorkshire &amp; Humberside</v>
          </cell>
          <cell r="D96" t="str">
            <v>Newcastle</v>
          </cell>
          <cell r="E96" t="str">
            <v>Darlington</v>
          </cell>
          <cell r="F96" t="str">
            <v>092</v>
          </cell>
        </row>
        <row r="97">
          <cell r="B97">
            <v>845</v>
          </cell>
          <cell r="C97" t="str">
            <v>South East</v>
          </cell>
          <cell r="D97" t="str">
            <v>South East</v>
          </cell>
          <cell r="E97" t="str">
            <v>East Sussex</v>
          </cell>
          <cell r="F97" t="str">
            <v>148</v>
          </cell>
        </row>
        <row r="98">
          <cell r="B98">
            <v>846</v>
          </cell>
          <cell r="C98" t="str">
            <v>South East</v>
          </cell>
          <cell r="D98" t="str">
            <v>South East</v>
          </cell>
          <cell r="E98" t="str">
            <v>Brighton &amp; Hove</v>
          </cell>
          <cell r="F98" t="str">
            <v>148</v>
          </cell>
        </row>
        <row r="99">
          <cell r="B99">
            <v>850</v>
          </cell>
          <cell r="C99" t="str">
            <v>South East</v>
          </cell>
          <cell r="D99" t="str">
            <v>Wessex</v>
          </cell>
          <cell r="E99" t="str">
            <v>Hampshire</v>
          </cell>
          <cell r="F99" t="str">
            <v>176</v>
          </cell>
        </row>
        <row r="100">
          <cell r="B100">
            <v>851</v>
          </cell>
          <cell r="C100" t="str">
            <v>South East</v>
          </cell>
          <cell r="D100" t="str">
            <v>Wessex</v>
          </cell>
          <cell r="E100" t="str">
            <v>Portsmouth</v>
          </cell>
          <cell r="F100" t="str">
            <v>176</v>
          </cell>
        </row>
        <row r="101">
          <cell r="B101">
            <v>852</v>
          </cell>
          <cell r="C101" t="str">
            <v>South East</v>
          </cell>
          <cell r="D101" t="str">
            <v>Wessex</v>
          </cell>
          <cell r="E101" t="str">
            <v>Southampton</v>
          </cell>
          <cell r="F101" t="str">
            <v>176</v>
          </cell>
        </row>
        <row r="102">
          <cell r="B102">
            <v>855</v>
          </cell>
          <cell r="C102" t="str">
            <v>Central</v>
          </cell>
          <cell r="D102" t="str">
            <v>East Midlands</v>
          </cell>
          <cell r="E102" t="str">
            <v>Leicestershire</v>
          </cell>
          <cell r="F102" t="str">
            <v>037</v>
          </cell>
        </row>
        <row r="103">
          <cell r="B103">
            <v>856</v>
          </cell>
          <cell r="C103" t="str">
            <v>Central</v>
          </cell>
          <cell r="D103" t="str">
            <v>East Midlands</v>
          </cell>
          <cell r="E103" t="str">
            <v>Leicester City</v>
          </cell>
          <cell r="F103" t="str">
            <v>037</v>
          </cell>
        </row>
        <row r="104">
          <cell r="B104">
            <v>857</v>
          </cell>
          <cell r="C104" t="str">
            <v>Central</v>
          </cell>
          <cell r="D104" t="str">
            <v>East Midlands</v>
          </cell>
          <cell r="E104" t="str">
            <v>Rutland</v>
          </cell>
          <cell r="F104" t="str">
            <v>037</v>
          </cell>
        </row>
        <row r="105">
          <cell r="B105">
            <v>860</v>
          </cell>
          <cell r="C105" t="str">
            <v>Central</v>
          </cell>
          <cell r="D105" t="str">
            <v>West Midlands</v>
          </cell>
          <cell r="E105" t="str">
            <v>Staffordshire</v>
          </cell>
          <cell r="F105" t="str">
            <v>226</v>
          </cell>
        </row>
        <row r="106">
          <cell r="B106">
            <v>861</v>
          </cell>
          <cell r="C106" t="str">
            <v>Central</v>
          </cell>
          <cell r="D106" t="str">
            <v>West Midlands</v>
          </cell>
          <cell r="E106" t="str">
            <v>Stoke</v>
          </cell>
          <cell r="F106" t="str">
            <v>226</v>
          </cell>
        </row>
        <row r="107">
          <cell r="B107">
            <v>865</v>
          </cell>
          <cell r="C107" t="str">
            <v>South West</v>
          </cell>
          <cell r="D107" t="str">
            <v>Western</v>
          </cell>
          <cell r="E107" t="str">
            <v>Wiltshire</v>
          </cell>
          <cell r="F107" t="str">
            <v>212</v>
          </cell>
        </row>
        <row r="108">
          <cell r="B108">
            <v>866</v>
          </cell>
          <cell r="C108" t="str">
            <v>South West</v>
          </cell>
          <cell r="D108" t="str">
            <v>Western</v>
          </cell>
          <cell r="E108" t="str">
            <v>Swindon</v>
          </cell>
          <cell r="F108" t="str">
            <v>212</v>
          </cell>
        </row>
        <row r="109">
          <cell r="B109">
            <v>867</v>
          </cell>
          <cell r="C109" t="str">
            <v>South East</v>
          </cell>
          <cell r="D109" t="str">
            <v>Reading</v>
          </cell>
          <cell r="E109" t="str">
            <v>Bracknell Forest</v>
          </cell>
          <cell r="F109" t="str">
            <v>165</v>
          </cell>
        </row>
        <row r="110">
          <cell r="B110">
            <v>868</v>
          </cell>
          <cell r="C110" t="str">
            <v>South East</v>
          </cell>
          <cell r="D110" t="str">
            <v>Reading</v>
          </cell>
          <cell r="E110" t="str">
            <v>Windsor &amp; Maidenhead</v>
          </cell>
          <cell r="F110" t="str">
            <v>165</v>
          </cell>
        </row>
        <row r="111">
          <cell r="B111">
            <v>869</v>
          </cell>
          <cell r="C111" t="str">
            <v>South East</v>
          </cell>
          <cell r="D111" t="str">
            <v>Reading</v>
          </cell>
          <cell r="E111" t="str">
            <v>West Berkshire</v>
          </cell>
          <cell r="F111" t="str">
            <v>165</v>
          </cell>
        </row>
        <row r="112">
          <cell r="B112">
            <v>870</v>
          </cell>
          <cell r="C112" t="str">
            <v>South East</v>
          </cell>
          <cell r="D112" t="str">
            <v>Reading</v>
          </cell>
          <cell r="E112" t="str">
            <v>Reading</v>
          </cell>
          <cell r="F112" t="str">
            <v>165</v>
          </cell>
        </row>
        <row r="113">
          <cell r="B113">
            <v>871</v>
          </cell>
          <cell r="C113" t="str">
            <v>South East</v>
          </cell>
          <cell r="D113" t="str">
            <v>Reading</v>
          </cell>
          <cell r="E113" t="str">
            <v>Slough</v>
          </cell>
          <cell r="F113" t="str">
            <v>165</v>
          </cell>
        </row>
        <row r="114">
          <cell r="B114">
            <v>872</v>
          </cell>
          <cell r="C114" t="str">
            <v>South East</v>
          </cell>
          <cell r="D114" t="str">
            <v>Reading</v>
          </cell>
          <cell r="E114" t="str">
            <v>Wokingham</v>
          </cell>
          <cell r="F114" t="str">
            <v>165</v>
          </cell>
        </row>
        <row r="115">
          <cell r="B115">
            <v>873</v>
          </cell>
          <cell r="C115" t="str">
            <v>East of England</v>
          </cell>
          <cell r="D115" t="str">
            <v>St Albans</v>
          </cell>
          <cell r="E115" t="str">
            <v>Cambridgeshire</v>
          </cell>
          <cell r="F115" t="str">
            <v>017</v>
          </cell>
        </row>
        <row r="116">
          <cell r="B116">
            <v>874</v>
          </cell>
          <cell r="C116" t="str">
            <v>East of England</v>
          </cell>
          <cell r="D116" t="str">
            <v>St Albans</v>
          </cell>
          <cell r="E116" t="str">
            <v>Peterborough</v>
          </cell>
          <cell r="F116" t="str">
            <v>017</v>
          </cell>
        </row>
        <row r="117">
          <cell r="B117">
            <v>875</v>
          </cell>
          <cell r="C117" t="str">
            <v>North West</v>
          </cell>
          <cell r="D117" t="str">
            <v>Liverpool</v>
          </cell>
          <cell r="E117" t="str">
            <v>Cheshire</v>
          </cell>
          <cell r="F117" t="str">
            <v>134</v>
          </cell>
        </row>
        <row r="118">
          <cell r="B118">
            <v>876</v>
          </cell>
          <cell r="C118" t="str">
            <v>North West</v>
          </cell>
          <cell r="D118" t="str">
            <v>Liverpool</v>
          </cell>
          <cell r="E118" t="str">
            <v>Halton</v>
          </cell>
          <cell r="F118" t="str">
            <v>134</v>
          </cell>
        </row>
        <row r="119">
          <cell r="B119">
            <v>877</v>
          </cell>
          <cell r="C119" t="str">
            <v>North West</v>
          </cell>
          <cell r="D119" t="str">
            <v>Liverpool</v>
          </cell>
          <cell r="E119" t="str">
            <v>Warrington</v>
          </cell>
          <cell r="F119" t="str">
            <v>134</v>
          </cell>
        </row>
        <row r="120">
          <cell r="B120">
            <v>878</v>
          </cell>
          <cell r="C120" t="str">
            <v>South West</v>
          </cell>
          <cell r="D120" t="str">
            <v>South West</v>
          </cell>
          <cell r="E120" t="str">
            <v>Devon</v>
          </cell>
          <cell r="F120" t="str">
            <v>182</v>
          </cell>
        </row>
        <row r="121">
          <cell r="B121">
            <v>879</v>
          </cell>
          <cell r="C121" t="str">
            <v>South West</v>
          </cell>
          <cell r="D121" t="str">
            <v>South West</v>
          </cell>
          <cell r="E121" t="str">
            <v>Plymouth</v>
          </cell>
          <cell r="F121" t="str">
            <v>182</v>
          </cell>
        </row>
        <row r="122">
          <cell r="B122">
            <v>880</v>
          </cell>
          <cell r="C122" t="str">
            <v>South West</v>
          </cell>
          <cell r="D122" t="str">
            <v>South West</v>
          </cell>
          <cell r="E122" t="str">
            <v>Torbay</v>
          </cell>
          <cell r="F122" t="str">
            <v>182</v>
          </cell>
        </row>
        <row r="123">
          <cell r="B123">
            <v>881</v>
          </cell>
          <cell r="C123" t="str">
            <v>East of England</v>
          </cell>
          <cell r="D123" t="str">
            <v>East Anglia</v>
          </cell>
          <cell r="E123" t="str">
            <v>Essex</v>
          </cell>
          <cell r="F123" t="str">
            <v>022</v>
          </cell>
        </row>
        <row r="124">
          <cell r="B124">
            <v>882</v>
          </cell>
          <cell r="C124" t="str">
            <v>East of England</v>
          </cell>
          <cell r="D124" t="str">
            <v>East Anglia</v>
          </cell>
          <cell r="E124" t="str">
            <v>Southend</v>
          </cell>
          <cell r="F124" t="str">
            <v>022</v>
          </cell>
        </row>
        <row r="125">
          <cell r="B125">
            <v>883</v>
          </cell>
          <cell r="C125" t="str">
            <v>East of England</v>
          </cell>
          <cell r="D125" t="str">
            <v>East Anglia</v>
          </cell>
          <cell r="E125" t="str">
            <v>Thurrock</v>
          </cell>
          <cell r="F125" t="str">
            <v>022</v>
          </cell>
        </row>
        <row r="126">
          <cell r="B126">
            <v>884</v>
          </cell>
          <cell r="C126" t="str">
            <v>Central</v>
          </cell>
          <cell r="D126" t="str">
            <v>West Midlands</v>
          </cell>
          <cell r="E126" t="str">
            <v>Herefordshire</v>
          </cell>
          <cell r="F126" t="str">
            <v>226</v>
          </cell>
        </row>
        <row r="127">
          <cell r="B127">
            <v>885</v>
          </cell>
          <cell r="C127" t="str">
            <v>Central</v>
          </cell>
          <cell r="D127" t="str">
            <v>West Midlands</v>
          </cell>
          <cell r="E127" t="str">
            <v>Worcestershire</v>
          </cell>
          <cell r="F127" t="str">
            <v>226</v>
          </cell>
        </row>
        <row r="128">
          <cell r="B128">
            <v>886</v>
          </cell>
          <cell r="C128" t="str">
            <v>South East</v>
          </cell>
          <cell r="D128" t="str">
            <v>South East</v>
          </cell>
          <cell r="E128" t="str">
            <v>Kent</v>
          </cell>
          <cell r="F128" t="str">
            <v>148</v>
          </cell>
        </row>
        <row r="129">
          <cell r="B129">
            <v>887</v>
          </cell>
          <cell r="C129" t="str">
            <v>South East</v>
          </cell>
          <cell r="D129" t="str">
            <v>South East</v>
          </cell>
          <cell r="E129" t="str">
            <v>Medway</v>
          </cell>
          <cell r="F129" t="str">
            <v>148</v>
          </cell>
        </row>
        <row r="130">
          <cell r="B130">
            <v>888</v>
          </cell>
          <cell r="C130" t="str">
            <v>North West</v>
          </cell>
          <cell r="D130" t="str">
            <v>North West</v>
          </cell>
          <cell r="E130" t="str">
            <v>Lancashire</v>
          </cell>
          <cell r="F130" t="str">
            <v>126</v>
          </cell>
        </row>
        <row r="131">
          <cell r="B131">
            <v>889</v>
          </cell>
          <cell r="C131" t="str">
            <v>North West</v>
          </cell>
          <cell r="D131" t="str">
            <v>North West</v>
          </cell>
          <cell r="E131" t="str">
            <v>Blackburn</v>
          </cell>
          <cell r="F131" t="str">
            <v>126</v>
          </cell>
        </row>
        <row r="132">
          <cell r="B132">
            <v>890</v>
          </cell>
          <cell r="C132" t="str">
            <v>North West</v>
          </cell>
          <cell r="D132" t="str">
            <v>North West</v>
          </cell>
          <cell r="E132" t="str">
            <v>Blackpool</v>
          </cell>
          <cell r="F132" t="str">
            <v>126</v>
          </cell>
        </row>
        <row r="133">
          <cell r="B133">
            <v>891</v>
          </cell>
          <cell r="C133" t="str">
            <v>Central</v>
          </cell>
          <cell r="D133" t="str">
            <v>East Midlands</v>
          </cell>
          <cell r="E133" t="str">
            <v>Nottinghamshire</v>
          </cell>
          <cell r="F133" t="str">
            <v>037</v>
          </cell>
        </row>
        <row r="134">
          <cell r="B134">
            <v>892</v>
          </cell>
          <cell r="C134" t="str">
            <v>Central</v>
          </cell>
          <cell r="D134" t="str">
            <v>East Midlands</v>
          </cell>
          <cell r="E134" t="str">
            <v>Nottingham City</v>
          </cell>
          <cell r="F134" t="str">
            <v>037</v>
          </cell>
        </row>
        <row r="135">
          <cell r="B135">
            <v>893</v>
          </cell>
          <cell r="C135" t="str">
            <v>Central</v>
          </cell>
          <cell r="D135" t="str">
            <v>West Midlands</v>
          </cell>
          <cell r="E135" t="str">
            <v>Shropshire</v>
          </cell>
          <cell r="F135" t="str">
            <v>226</v>
          </cell>
        </row>
        <row r="136">
          <cell r="B136">
            <v>894</v>
          </cell>
          <cell r="C136" t="str">
            <v>Central</v>
          </cell>
          <cell r="D136" t="str">
            <v>West Midlands</v>
          </cell>
          <cell r="E136" t="str">
            <v>Telford &amp; Wrekin</v>
          </cell>
          <cell r="F136" t="str">
            <v>226</v>
          </cell>
        </row>
        <row r="137">
          <cell r="B137">
            <v>908</v>
          </cell>
          <cell r="C137" t="str">
            <v>South West</v>
          </cell>
          <cell r="D137" t="str">
            <v>South West</v>
          </cell>
          <cell r="E137" t="str">
            <v>Cornwall</v>
          </cell>
          <cell r="F137" t="str">
            <v>182</v>
          </cell>
        </row>
        <row r="138">
          <cell r="B138">
            <v>909</v>
          </cell>
          <cell r="C138" t="str">
            <v>North West</v>
          </cell>
          <cell r="D138" t="str">
            <v>North West</v>
          </cell>
          <cell r="E138" t="str">
            <v>Cumbria</v>
          </cell>
          <cell r="F138" t="str">
            <v>126</v>
          </cell>
        </row>
        <row r="139">
          <cell r="B139">
            <v>916</v>
          </cell>
          <cell r="C139" t="str">
            <v>South West</v>
          </cell>
          <cell r="D139" t="str">
            <v>Western</v>
          </cell>
          <cell r="E139" t="str">
            <v>Gloucestershire</v>
          </cell>
          <cell r="F139" t="str">
            <v>212</v>
          </cell>
        </row>
        <row r="140">
          <cell r="B140">
            <v>919</v>
          </cell>
          <cell r="C140" t="str">
            <v>East of England</v>
          </cell>
          <cell r="D140" t="str">
            <v>St Albans</v>
          </cell>
          <cell r="E140" t="str">
            <v>Hertfordshire</v>
          </cell>
          <cell r="F140" t="str">
            <v>017</v>
          </cell>
        </row>
        <row r="141">
          <cell r="B141">
            <v>921</v>
          </cell>
          <cell r="C141" t="str">
            <v>South East</v>
          </cell>
          <cell r="D141" t="str">
            <v>Wessex</v>
          </cell>
          <cell r="E141" t="str">
            <v>Isle of Wight</v>
          </cell>
          <cell r="F141" t="str">
            <v>176</v>
          </cell>
        </row>
        <row r="142">
          <cell r="B142">
            <v>925</v>
          </cell>
          <cell r="C142" t="str">
            <v>Central</v>
          </cell>
          <cell r="D142" t="str">
            <v>East Midlands</v>
          </cell>
          <cell r="E142" t="str">
            <v>Lincolnshire</v>
          </cell>
          <cell r="F142" t="str">
            <v>037</v>
          </cell>
        </row>
        <row r="143">
          <cell r="B143">
            <v>926</v>
          </cell>
          <cell r="C143" t="str">
            <v>East of England</v>
          </cell>
          <cell r="D143" t="str">
            <v>East Anglia</v>
          </cell>
          <cell r="E143" t="str">
            <v>Norfolk</v>
          </cell>
          <cell r="F143" t="str">
            <v>022</v>
          </cell>
        </row>
        <row r="144">
          <cell r="B144">
            <v>928</v>
          </cell>
          <cell r="C144" t="str">
            <v>Central</v>
          </cell>
          <cell r="D144" t="str">
            <v>East Midlands</v>
          </cell>
          <cell r="E144" t="str">
            <v>Northamptonshire</v>
          </cell>
          <cell r="F144" t="str">
            <v>037</v>
          </cell>
        </row>
        <row r="145">
          <cell r="B145">
            <v>929</v>
          </cell>
          <cell r="C145" t="str">
            <v>North East, Yorkshire &amp; Humberside</v>
          </cell>
          <cell r="D145" t="str">
            <v>Newcastle</v>
          </cell>
          <cell r="E145" t="str">
            <v>Northumberland</v>
          </cell>
          <cell r="F145" t="str">
            <v>092</v>
          </cell>
        </row>
        <row r="146">
          <cell r="B146">
            <v>931</v>
          </cell>
          <cell r="C146" t="str">
            <v>South East</v>
          </cell>
          <cell r="D146" t="str">
            <v>Reading</v>
          </cell>
          <cell r="E146" t="str">
            <v>Oxfordshire</v>
          </cell>
          <cell r="F146" t="str">
            <v>165</v>
          </cell>
        </row>
        <row r="147">
          <cell r="B147">
            <v>933</v>
          </cell>
          <cell r="C147" t="str">
            <v>South West</v>
          </cell>
          <cell r="D147" t="str">
            <v>South West</v>
          </cell>
          <cell r="E147" t="str">
            <v>Somerset</v>
          </cell>
          <cell r="F147" t="str">
            <v>182</v>
          </cell>
        </row>
        <row r="148">
          <cell r="B148">
            <v>935</v>
          </cell>
          <cell r="C148" t="str">
            <v>East of England</v>
          </cell>
          <cell r="D148" t="str">
            <v>East Anglia</v>
          </cell>
          <cell r="E148" t="str">
            <v>Suffolk</v>
          </cell>
          <cell r="F148" t="str">
            <v>022</v>
          </cell>
        </row>
        <row r="149">
          <cell r="B149">
            <v>936</v>
          </cell>
          <cell r="C149" t="str">
            <v>South East</v>
          </cell>
          <cell r="D149" t="str">
            <v>Reading</v>
          </cell>
          <cell r="E149" t="str">
            <v>Surrey</v>
          </cell>
          <cell r="F149" t="str">
            <v>165</v>
          </cell>
        </row>
        <row r="150">
          <cell r="B150">
            <v>937</v>
          </cell>
          <cell r="C150" t="str">
            <v>Central</v>
          </cell>
          <cell r="D150" t="str">
            <v>Birmingham</v>
          </cell>
          <cell r="E150" t="str">
            <v>Warwickshire</v>
          </cell>
          <cell r="F150" t="str">
            <v>221</v>
          </cell>
        </row>
        <row r="151">
          <cell r="B151">
            <v>938</v>
          </cell>
          <cell r="C151" t="str">
            <v>South East</v>
          </cell>
          <cell r="D151" t="str">
            <v>South East</v>
          </cell>
          <cell r="E151" t="str">
            <v>West Sussex</v>
          </cell>
          <cell r="F151" t="str">
            <v>148</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59"/>
  <sheetViews>
    <sheetView zoomScale="85" zoomScaleNormal="85" workbookViewId="0">
      <selection activeCell="D1" sqref="D1:D1048576"/>
    </sheetView>
  </sheetViews>
  <sheetFormatPr defaultRowHeight="12.75" x14ac:dyDescent="0.2"/>
  <cols>
    <col min="1" max="1" width="11.140625" bestFit="1" customWidth="1"/>
    <col min="2" max="2" width="33.28515625" bestFit="1" customWidth="1"/>
    <col min="3" max="3" width="80.42578125" bestFit="1" customWidth="1"/>
    <col min="4" max="4" width="7.42578125" style="933" bestFit="1" customWidth="1"/>
    <col min="5" max="5" width="31.42578125" customWidth="1"/>
  </cols>
  <sheetData>
    <row r="1" spans="1:11" x14ac:dyDescent="0.2">
      <c r="A1" t="s">
        <v>1282</v>
      </c>
      <c r="B1" t="s">
        <v>1281</v>
      </c>
      <c r="C1" t="s">
        <v>1283</v>
      </c>
      <c r="D1" s="933" t="s">
        <v>275</v>
      </c>
      <c r="E1" s="927" t="s">
        <v>1307</v>
      </c>
    </row>
    <row r="2" spans="1:11" x14ac:dyDescent="0.2">
      <c r="A2" t="s">
        <v>1288</v>
      </c>
      <c r="B2" t="s">
        <v>1287</v>
      </c>
      <c r="C2" t="s">
        <v>1289</v>
      </c>
      <c r="D2" s="933" t="s">
        <v>57</v>
      </c>
      <c r="E2" s="927" t="s">
        <v>1308</v>
      </c>
    </row>
    <row r="3" spans="1:11" x14ac:dyDescent="0.2">
      <c r="A3" t="s">
        <v>485</v>
      </c>
      <c r="B3" t="s">
        <v>484</v>
      </c>
      <c r="C3" t="s">
        <v>486</v>
      </c>
      <c r="D3" s="933">
        <v>20</v>
      </c>
      <c r="E3" s="928" t="s">
        <v>1309</v>
      </c>
    </row>
    <row r="4" spans="1:11" x14ac:dyDescent="0.2">
      <c r="A4" t="s">
        <v>518</v>
      </c>
      <c r="B4" t="s">
        <v>517</v>
      </c>
      <c r="C4" t="s">
        <v>519</v>
      </c>
      <c r="D4" s="933" t="s">
        <v>523</v>
      </c>
      <c r="E4" s="928" t="s">
        <v>1310</v>
      </c>
    </row>
    <row r="5" spans="1:11" x14ac:dyDescent="0.2">
      <c r="A5" t="s">
        <v>545</v>
      </c>
      <c r="B5" t="s">
        <v>544</v>
      </c>
      <c r="C5" t="s">
        <v>546</v>
      </c>
      <c r="D5" s="933" t="s">
        <v>550</v>
      </c>
      <c r="E5" s="927" t="s">
        <v>1311</v>
      </c>
    </row>
    <row r="6" spans="1:11" x14ac:dyDescent="0.2">
      <c r="A6" t="s">
        <v>557</v>
      </c>
      <c r="B6" t="s">
        <v>556</v>
      </c>
      <c r="C6" t="s">
        <v>558</v>
      </c>
      <c r="D6" s="933" t="s">
        <v>75</v>
      </c>
      <c r="E6" s="928" t="s">
        <v>1312</v>
      </c>
      <c r="K6" s="453"/>
    </row>
    <row r="7" spans="1:11" x14ac:dyDescent="0.2">
      <c r="A7" t="s">
        <v>567</v>
      </c>
      <c r="B7" t="s">
        <v>566</v>
      </c>
      <c r="C7" t="s">
        <v>568</v>
      </c>
      <c r="D7" s="933" t="s">
        <v>463</v>
      </c>
      <c r="E7" s="928" t="s">
        <v>1313</v>
      </c>
      <c r="K7" s="453"/>
    </row>
    <row r="8" spans="1:11" x14ac:dyDescent="0.2">
      <c r="A8" t="s">
        <v>577</v>
      </c>
      <c r="B8" t="s">
        <v>576</v>
      </c>
      <c r="C8" t="s">
        <v>578</v>
      </c>
      <c r="D8" s="933" t="s">
        <v>57</v>
      </c>
      <c r="E8" s="927" t="s">
        <v>1314</v>
      </c>
    </row>
    <row r="9" spans="1:11" x14ac:dyDescent="0.2">
      <c r="A9" t="s">
        <v>622</v>
      </c>
      <c r="B9" t="s">
        <v>621</v>
      </c>
      <c r="C9" t="s">
        <v>623</v>
      </c>
      <c r="D9" s="933" t="s">
        <v>57</v>
      </c>
      <c r="E9" s="927" t="s">
        <v>1315</v>
      </c>
    </row>
    <row r="10" spans="1:11" x14ac:dyDescent="0.2">
      <c r="A10" t="s">
        <v>627</v>
      </c>
      <c r="B10" t="s">
        <v>626</v>
      </c>
      <c r="C10" t="s">
        <v>628</v>
      </c>
      <c r="D10" s="933" t="s">
        <v>262</v>
      </c>
      <c r="E10" s="927" t="s">
        <v>1316</v>
      </c>
    </row>
    <row r="11" spans="1:11" x14ac:dyDescent="0.2">
      <c r="A11" t="s">
        <v>12</v>
      </c>
      <c r="B11" t="s">
        <v>6</v>
      </c>
      <c r="C11" t="s">
        <v>22</v>
      </c>
      <c r="D11" s="933" t="s">
        <v>75</v>
      </c>
      <c r="E11" s="927" t="s">
        <v>1317</v>
      </c>
    </row>
    <row r="12" spans="1:11" x14ac:dyDescent="0.2">
      <c r="A12" t="s">
        <v>456</v>
      </c>
      <c r="B12" t="s">
        <v>455</v>
      </c>
      <c r="C12" t="s">
        <v>457</v>
      </c>
      <c r="D12" s="933">
        <v>16</v>
      </c>
      <c r="E12" s="927" t="s">
        <v>1318</v>
      </c>
    </row>
    <row r="13" spans="1:11" x14ac:dyDescent="0.2">
      <c r="A13" t="s">
        <v>636</v>
      </c>
      <c r="B13" t="s">
        <v>635</v>
      </c>
      <c r="C13" t="s">
        <v>637</v>
      </c>
      <c r="D13" s="933">
        <v>12</v>
      </c>
      <c r="E13" s="927" t="s">
        <v>1319</v>
      </c>
    </row>
    <row r="14" spans="1:11" x14ac:dyDescent="0.2">
      <c r="A14" t="s">
        <v>684</v>
      </c>
      <c r="B14" t="s">
        <v>683</v>
      </c>
      <c r="C14" t="s">
        <v>685</v>
      </c>
      <c r="D14" s="933" t="s">
        <v>57</v>
      </c>
      <c r="E14" s="927" t="s">
        <v>1320</v>
      </c>
    </row>
    <row r="15" spans="1:11" x14ac:dyDescent="0.2">
      <c r="A15" t="s">
        <v>702</v>
      </c>
      <c r="B15" t="s">
        <v>701</v>
      </c>
      <c r="C15" t="s">
        <v>703</v>
      </c>
      <c r="D15" s="933" t="s">
        <v>57</v>
      </c>
      <c r="E15" s="927" t="s">
        <v>1321</v>
      </c>
    </row>
    <row r="16" spans="1:11" x14ac:dyDescent="0.2">
      <c r="A16" t="s">
        <v>652</v>
      </c>
      <c r="B16" t="s">
        <v>651</v>
      </c>
      <c r="C16" t="s">
        <v>653</v>
      </c>
      <c r="D16" s="933" t="s">
        <v>120</v>
      </c>
      <c r="E16" s="927" t="s">
        <v>1322</v>
      </c>
    </row>
    <row r="17" spans="1:5" x14ac:dyDescent="0.2">
      <c r="A17" t="s">
        <v>676</v>
      </c>
      <c r="B17" t="s">
        <v>675</v>
      </c>
      <c r="C17" t="s">
        <v>677</v>
      </c>
      <c r="D17" s="933" t="s">
        <v>120</v>
      </c>
      <c r="E17" s="927" t="s">
        <v>1323</v>
      </c>
    </row>
    <row r="224" spans="4:4" s="453" customFormat="1" x14ac:dyDescent="0.2">
      <c r="D224" s="934"/>
    </row>
    <row r="225" spans="4:4" s="453" customFormat="1" x14ac:dyDescent="0.2">
      <c r="D225" s="934"/>
    </row>
    <row r="226" spans="4:4" s="453" customFormat="1" x14ac:dyDescent="0.2">
      <c r="D226" s="934"/>
    </row>
    <row r="227" spans="4:4" s="453" customFormat="1" x14ac:dyDescent="0.2">
      <c r="D227" s="934"/>
    </row>
    <row r="228" spans="4:4" s="453" customFormat="1" x14ac:dyDescent="0.2">
      <c r="D228" s="934"/>
    </row>
    <row r="229" spans="4:4" s="453" customFormat="1" x14ac:dyDescent="0.2">
      <c r="D229" s="934"/>
    </row>
    <row r="230" spans="4:4" s="453" customFormat="1" x14ac:dyDescent="0.2">
      <c r="D230" s="934"/>
    </row>
    <row r="231" spans="4:4" s="453" customFormat="1" x14ac:dyDescent="0.2">
      <c r="D231" s="934"/>
    </row>
    <row r="232" spans="4:4" s="453" customFormat="1" x14ac:dyDescent="0.2">
      <c r="D232" s="934"/>
    </row>
    <row r="233" spans="4:4" s="453" customFormat="1" x14ac:dyDescent="0.2">
      <c r="D233" s="934"/>
    </row>
    <row r="234" spans="4:4" s="453" customFormat="1" x14ac:dyDescent="0.2">
      <c r="D234" s="934"/>
    </row>
    <row r="235" spans="4:4" s="453" customFormat="1" x14ac:dyDescent="0.2">
      <c r="D235" s="934"/>
    </row>
    <row r="236" spans="4:4" s="453" customFormat="1" x14ac:dyDescent="0.2">
      <c r="D236" s="934"/>
    </row>
    <row r="237" spans="4:4" s="453" customFormat="1" x14ac:dyDescent="0.2">
      <c r="D237" s="934"/>
    </row>
    <row r="238" spans="4:4" s="453" customFormat="1" x14ac:dyDescent="0.2">
      <c r="D238" s="934"/>
    </row>
    <row r="239" spans="4:4" s="453" customFormat="1" x14ac:dyDescent="0.2">
      <c r="D239" s="934"/>
    </row>
    <row r="240" spans="4:4" s="453" customFormat="1" x14ac:dyDescent="0.2">
      <c r="D240" s="934"/>
    </row>
    <row r="241" spans="4:4" s="453" customFormat="1" x14ac:dyDescent="0.2">
      <c r="D241" s="934"/>
    </row>
    <row r="242" spans="4:4" s="453" customFormat="1" x14ac:dyDescent="0.2">
      <c r="D242" s="934"/>
    </row>
    <row r="243" spans="4:4" s="453" customFormat="1" x14ac:dyDescent="0.2">
      <c r="D243" s="934"/>
    </row>
    <row r="244" spans="4:4" s="453" customFormat="1" x14ac:dyDescent="0.2">
      <c r="D244" s="934"/>
    </row>
    <row r="245" spans="4:4" s="453" customFormat="1" x14ac:dyDescent="0.2">
      <c r="D245" s="934"/>
    </row>
    <row r="246" spans="4:4" s="453" customFormat="1" x14ac:dyDescent="0.2">
      <c r="D246" s="934"/>
    </row>
    <row r="247" spans="4:4" s="453" customFormat="1" x14ac:dyDescent="0.2">
      <c r="D247" s="934"/>
    </row>
    <row r="248" spans="4:4" s="453" customFormat="1" x14ac:dyDescent="0.2">
      <c r="D248" s="934"/>
    </row>
    <row r="249" spans="4:4" s="453" customFormat="1" x14ac:dyDescent="0.2">
      <c r="D249" s="934"/>
    </row>
    <row r="250" spans="4:4" s="453" customFormat="1" x14ac:dyDescent="0.2">
      <c r="D250" s="934"/>
    </row>
    <row r="251" spans="4:4" s="453" customFormat="1" x14ac:dyDescent="0.2">
      <c r="D251" s="934"/>
    </row>
    <row r="252" spans="4:4" s="453" customFormat="1" x14ac:dyDescent="0.2">
      <c r="D252" s="934"/>
    </row>
    <row r="253" spans="4:4" s="453" customFormat="1" x14ac:dyDescent="0.2">
      <c r="D253" s="934"/>
    </row>
    <row r="254" spans="4:4" s="453" customFormat="1" x14ac:dyDescent="0.2">
      <c r="D254" s="934"/>
    </row>
    <row r="255" spans="4:4" s="453" customFormat="1" x14ac:dyDescent="0.2">
      <c r="D255" s="934"/>
    </row>
    <row r="256" spans="4:4" s="453" customFormat="1" x14ac:dyDescent="0.2">
      <c r="D256" s="934"/>
    </row>
    <row r="257" spans="4:4" s="453" customFormat="1" x14ac:dyDescent="0.2">
      <c r="D257" s="934"/>
    </row>
    <row r="258" spans="4:4" s="453" customFormat="1" x14ac:dyDescent="0.2">
      <c r="D258" s="934"/>
    </row>
    <row r="259" spans="4:4" s="453" customFormat="1" x14ac:dyDescent="0.2">
      <c r="D259" s="934"/>
    </row>
  </sheetData>
  <sheetProtection insertRows="0" selectLockedCells="1"/>
  <hyperlinks>
    <hyperlink ref="E1" location="'ADM02 (Interview room)'!A1" display="'ADM02 (Interview room)'!A1"/>
    <hyperlink ref="E2" location="'ADM05 (General office (1 re...'!A1" display="'ADM05 (General office (1 re...'!A1"/>
    <hyperlink ref="E3" location="'ADM08 (Reprographics room)'!A1" display="'ADM08 (Reprographics room)'!A1"/>
    <hyperlink ref="E4" location="'ADM11 (Head s office)'!A1" display="'ADM11 (Head s office)'!A1"/>
    <hyperlink ref="E5" location="'OFF01 (Small 1-person office)'!A1" display="'OFF01 (Small 1-person office)'!A1"/>
    <hyperlink ref="E6" location="'OFF12 (Medium 2-person office)'!A1" display="'OFF12 (Medium 2-person office)'!A1"/>
    <hyperlink ref="E7" location="'OFF23 (Office (SENco))'!A1" display="'OFF23 (Office (SENco))'!A1"/>
    <hyperlink ref="E8" location="'OFF32 (Staff room (social))'!A1" display="'OFF32 (Staff room (social))'!A1"/>
    <hyperlink ref="E9" location="'OFF33 (Staff work room)'!A1" display="'OFF33 (Staff work room)'!A1"/>
    <hyperlink ref="E10" location="'OFF41 (Conference and meeti...'!A1" display="'OFF41 (Conference and meeti...'!A1"/>
    <hyperlink ref="E11" location="'RES02 (Small group room)'!A1" display="'RES02 (Small group room)'!A1"/>
    <hyperlink ref="E12" location="'SEN01 (SEN resource base)'!A1" display="'SEN01 (SEN resource base)'!A1"/>
    <hyperlink ref="E13" location="'SEN11 (SEN therapy and MI r...'!A1" display="'SEN11 (SEN therapy and MI r...'!A1"/>
    <hyperlink ref="E14" location="'STN01 (Personal storage (cl...'!A1" display="'STN01 (Personal storage (cl...'!A1"/>
    <hyperlink ref="E15" location="'STN02 (Personal storage (lo...'!A1" display="'STN02 (Personal storage (lo...'!A1"/>
    <hyperlink ref="E16" location="'STT05 (DT light practical s...'!A1" display="'STT05 (DT light practical s...'!A1"/>
    <hyperlink ref="E17" location="'STT13 (General teaching and...'!A1" display="'STT13 (General teaching and...'!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Z279"/>
  <sheetViews>
    <sheetView topLeftCell="A264" zoomScale="85" workbookViewId="0">
      <selection activeCell="S275" sqref="S275"/>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621</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622</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623</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1328</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625</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151" t="s">
        <v>57</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489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47</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580</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462</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57</v>
      </c>
      <c r="L37" s="150"/>
      <c r="M37" s="151" t="s">
        <v>57</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581</v>
      </c>
      <c r="L39" s="150"/>
      <c r="M39" s="156" t="s">
        <v>491</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1326</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393</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101</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103</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128</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202</v>
      </c>
      <c r="L130" s="219"/>
      <c r="M130" s="203" t="s">
        <v>202</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208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230</v>
      </c>
      <c r="L142" s="219"/>
      <c r="M142" s="87" t="s">
        <v>230</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529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500</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312</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468</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321</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501</v>
      </c>
      <c r="L192" s="280"/>
      <c r="M192" s="186" t="s">
        <v>501</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336</v>
      </c>
      <c r="L193" s="219"/>
      <c r="M193" s="284" t="s">
        <v>336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530</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96</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1072" t="s">
        <v>1297</v>
      </c>
      <c r="L258" s="1073"/>
      <c r="M258" s="1074"/>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503</v>
      </c>
      <c r="D260" s="443"/>
      <c r="E260" s="461" t="s">
        <v>585</v>
      </c>
      <c r="F260" s="462"/>
      <c r="G260" s="463" t="s">
        <v>96</v>
      </c>
      <c r="H260" s="464"/>
      <c r="I260" s="465"/>
      <c r="J260" s="466"/>
      <c r="K260" s="529" t="s">
        <v>506</v>
      </c>
      <c r="L260" s="530"/>
      <c r="M260" s="531" t="s">
        <v>460</v>
      </c>
      <c r="N260" s="467"/>
      <c r="P260" s="468"/>
      <c r="Q260" s="97"/>
      <c r="R260" s="469"/>
      <c r="S260" s="97"/>
      <c r="T260" s="469"/>
      <c r="U260" s="97"/>
      <c r="V260" s="469"/>
      <c r="W260" s="97"/>
      <c r="X260" s="469"/>
      <c r="Y260" s="97"/>
      <c r="Z260" s="528"/>
    </row>
    <row r="261" spans="1:26" s="453" customFormat="1" ht="15" customHeight="1" x14ac:dyDescent="0.2">
      <c r="A261" s="458"/>
      <c r="B261" s="459"/>
      <c r="C261" s="497" t="s">
        <v>1294</v>
      </c>
      <c r="D261" s="443"/>
      <c r="E261" s="461" t="s">
        <v>589</v>
      </c>
      <c r="F261" s="462"/>
      <c r="G261" s="463" t="s">
        <v>648</v>
      </c>
      <c r="H261" s="464"/>
      <c r="I261" s="465"/>
      <c r="J261" s="466"/>
      <c r="K261" s="529" t="s">
        <v>506</v>
      </c>
      <c r="L261" s="530"/>
      <c r="M261" s="538" t="s">
        <v>90</v>
      </c>
      <c r="N261" s="467"/>
      <c r="P261" s="468"/>
      <c r="Q261" s="97"/>
      <c r="R261" s="469"/>
      <c r="S261" s="97"/>
      <c r="T261" s="469"/>
      <c r="U261" s="97"/>
      <c r="V261" s="469"/>
      <c r="W261" s="97"/>
      <c r="X261" s="469"/>
      <c r="Y261" s="97"/>
      <c r="Z261" s="528"/>
    </row>
    <row r="262" spans="1:26" s="453" customFormat="1" ht="15" customHeight="1" x14ac:dyDescent="0.2">
      <c r="A262" s="441"/>
      <c r="B262" s="442" t="s">
        <v>435</v>
      </c>
      <c r="C262" s="443"/>
      <c r="D262" s="444"/>
      <c r="E262" s="445"/>
      <c r="F262" s="446"/>
      <c r="G262" s="447"/>
      <c r="H262" s="448"/>
      <c r="I262" s="449"/>
      <c r="J262" s="450"/>
      <c r="K262" s="532"/>
      <c r="L262" s="533"/>
      <c r="M262" s="532"/>
      <c r="N262" s="452"/>
      <c r="P262" s="468"/>
      <c r="Q262" s="470"/>
      <c r="R262" s="469"/>
      <c r="S262" s="470"/>
      <c r="T262" s="469"/>
      <c r="U262" s="470"/>
      <c r="V262" s="469"/>
      <c r="W262" s="470"/>
      <c r="X262" s="469"/>
      <c r="Y262" s="470"/>
      <c r="Z262" s="528"/>
    </row>
    <row r="263" spans="1:26" s="453" customFormat="1" ht="15" customHeight="1" x14ac:dyDescent="0.2">
      <c r="A263" s="458"/>
      <c r="B263" s="459"/>
      <c r="C263" s="460" t="s">
        <v>504</v>
      </c>
      <c r="D263" s="443"/>
      <c r="E263" s="461" t="s">
        <v>505</v>
      </c>
      <c r="F263" s="462"/>
      <c r="G263" s="463" t="s">
        <v>96</v>
      </c>
      <c r="H263" s="464"/>
      <c r="I263" s="465"/>
      <c r="J263" s="466"/>
      <c r="K263" s="529" t="s">
        <v>506</v>
      </c>
      <c r="L263" s="530"/>
      <c r="M263" s="531" t="s">
        <v>123</v>
      </c>
      <c r="N263" s="467"/>
      <c r="P263" s="468"/>
      <c r="Q263" s="97"/>
      <c r="R263" s="469"/>
      <c r="S263" s="97"/>
      <c r="T263" s="469"/>
      <c r="U263" s="97"/>
      <c r="V263" s="469"/>
      <c r="W263" s="97"/>
      <c r="X263" s="469"/>
      <c r="Y263" s="97"/>
      <c r="Z263" s="528"/>
    </row>
    <row r="264" spans="1:26" s="453" customFormat="1" ht="15" customHeight="1" x14ac:dyDescent="0.2">
      <c r="A264" s="458"/>
      <c r="B264" s="459"/>
      <c r="C264" s="460" t="s">
        <v>532</v>
      </c>
      <c r="D264" s="443"/>
      <c r="E264" s="461" t="s">
        <v>533</v>
      </c>
      <c r="F264" s="462"/>
      <c r="G264" s="463" t="s">
        <v>96</v>
      </c>
      <c r="H264" s="464"/>
      <c r="I264" s="465"/>
      <c r="J264" s="466"/>
      <c r="K264" s="529" t="s">
        <v>506</v>
      </c>
      <c r="L264" s="530"/>
      <c r="M264" s="531" t="s">
        <v>37</v>
      </c>
      <c r="N264" s="467"/>
      <c r="P264" s="468"/>
      <c r="Q264" s="97"/>
      <c r="R264" s="469"/>
      <c r="S264" s="97"/>
      <c r="T264" s="469"/>
      <c r="U264" s="97"/>
      <c r="V264" s="469"/>
      <c r="W264" s="97"/>
      <c r="X264" s="469"/>
      <c r="Y264" s="97"/>
      <c r="Z264" s="528"/>
    </row>
    <row r="265" spans="1:26" s="453" customFormat="1" ht="15" customHeight="1" x14ac:dyDescent="0.2">
      <c r="A265" s="471"/>
      <c r="B265" s="442" t="s">
        <v>438</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72"/>
      <c r="B266" s="459"/>
      <c r="C266" s="460" t="s">
        <v>434</v>
      </c>
      <c r="D266" s="443"/>
      <c r="E266" s="461" t="s">
        <v>96</v>
      </c>
      <c r="F266" s="462"/>
      <c r="G266" s="463" t="s">
        <v>96</v>
      </c>
      <c r="H266" s="464"/>
      <c r="I266" s="465"/>
      <c r="J266" s="466"/>
      <c r="K266" s="529" t="s">
        <v>96</v>
      </c>
      <c r="L266" s="530"/>
      <c r="M266" s="531" t="s">
        <v>96</v>
      </c>
      <c r="N266" s="467"/>
      <c r="P266" s="468"/>
      <c r="Q266" s="97"/>
      <c r="R266" s="469"/>
      <c r="S266" s="97"/>
      <c r="T266" s="469"/>
      <c r="U266" s="97"/>
      <c r="V266" s="469"/>
      <c r="W266" s="97"/>
      <c r="X266" s="469"/>
      <c r="Y266" s="97"/>
      <c r="Z266" s="534"/>
    </row>
    <row r="267" spans="1:26" s="453" customFormat="1" ht="15" customHeight="1" x14ac:dyDescent="0.2">
      <c r="A267" s="441"/>
      <c r="B267" s="442" t="s">
        <v>439</v>
      </c>
      <c r="C267" s="443"/>
      <c r="D267" s="444"/>
      <c r="E267" s="445"/>
      <c r="F267" s="446"/>
      <c r="G267" s="447"/>
      <c r="H267" s="448"/>
      <c r="I267" s="449"/>
      <c r="J267" s="450"/>
      <c r="K267" s="532"/>
      <c r="L267" s="533"/>
      <c r="M267" s="532"/>
      <c r="N267" s="452"/>
      <c r="P267" s="468"/>
      <c r="Q267" s="470"/>
      <c r="R267" s="469"/>
      <c r="S267" s="470"/>
      <c r="T267" s="469"/>
      <c r="U267" s="470"/>
      <c r="V267" s="469"/>
      <c r="W267" s="470"/>
      <c r="X267" s="469"/>
      <c r="Y267" s="470"/>
      <c r="Z267" s="528"/>
    </row>
    <row r="268" spans="1:26" s="453" customFormat="1" ht="15" customHeight="1" x14ac:dyDescent="0.2">
      <c r="A268" s="458"/>
      <c r="B268" s="459"/>
      <c r="C268" s="460" t="s">
        <v>434</v>
      </c>
      <c r="D268" s="443"/>
      <c r="E268" s="461" t="s">
        <v>96</v>
      </c>
      <c r="F268" s="462"/>
      <c r="G268" s="463" t="s">
        <v>96</v>
      </c>
      <c r="H268" s="464"/>
      <c r="I268" s="465"/>
      <c r="J268" s="466"/>
      <c r="K268" s="529" t="s">
        <v>96</v>
      </c>
      <c r="L268" s="530"/>
      <c r="M268" s="531" t="s">
        <v>96</v>
      </c>
      <c r="N268" s="467"/>
      <c r="P268" s="468"/>
      <c r="Q268" s="97"/>
      <c r="R268" s="469"/>
      <c r="S268" s="97"/>
      <c r="T268" s="469"/>
      <c r="U268" s="97"/>
      <c r="V268" s="469"/>
      <c r="W268" s="97"/>
      <c r="X268" s="469"/>
      <c r="Y268" s="97"/>
      <c r="Z268" s="528"/>
    </row>
    <row r="269" spans="1:26" s="453" customFormat="1" ht="15" customHeight="1" x14ac:dyDescent="0.2">
      <c r="A269" s="441"/>
      <c r="B269" s="442" t="s">
        <v>442</v>
      </c>
      <c r="C269" s="443"/>
      <c r="D269" s="444"/>
      <c r="E269" s="445"/>
      <c r="F269" s="446"/>
      <c r="G269" s="447"/>
      <c r="H269" s="448"/>
      <c r="I269" s="449"/>
      <c r="J269" s="450"/>
      <c r="K269" s="532"/>
      <c r="L269" s="533"/>
      <c r="M269" s="532"/>
      <c r="N269" s="452"/>
      <c r="P269" s="468"/>
      <c r="Q269" s="470"/>
      <c r="R269" s="469"/>
      <c r="S269" s="470"/>
      <c r="T269" s="469"/>
      <c r="U269" s="470"/>
      <c r="V269" s="469"/>
      <c r="W269" s="470"/>
      <c r="X269" s="469"/>
      <c r="Y269" s="470"/>
      <c r="Z269" s="528"/>
    </row>
    <row r="270" spans="1:26" s="453" customFormat="1" ht="15" customHeight="1" x14ac:dyDescent="0.2">
      <c r="A270" s="458"/>
      <c r="B270" s="459"/>
      <c r="C270" s="460" t="s">
        <v>440</v>
      </c>
      <c r="D270" s="443"/>
      <c r="E270" s="461" t="s">
        <v>441</v>
      </c>
      <c r="F270" s="462"/>
      <c r="G270" s="463" t="s">
        <v>96</v>
      </c>
      <c r="H270" s="464"/>
      <c r="I270" s="465"/>
      <c r="J270" s="466"/>
      <c r="K270" s="529" t="s">
        <v>401</v>
      </c>
      <c r="L270" s="530"/>
      <c r="M270" s="531" t="s">
        <v>37</v>
      </c>
      <c r="N270" s="467"/>
      <c r="P270" s="468"/>
      <c r="Q270" s="97"/>
      <c r="R270" s="469"/>
      <c r="S270" s="97"/>
      <c r="T270" s="469"/>
      <c r="U270" s="97"/>
      <c r="V270" s="469"/>
      <c r="W270" s="97"/>
      <c r="X270" s="469"/>
      <c r="Y270" s="97"/>
      <c r="Z270" s="534"/>
    </row>
    <row r="271" spans="1:26" s="453" customFormat="1" ht="15" customHeight="1" x14ac:dyDescent="0.2">
      <c r="A271" s="441"/>
      <c r="B271" s="442" t="s">
        <v>443</v>
      </c>
      <c r="C271" s="443"/>
      <c r="D271" s="444"/>
      <c r="E271" s="445"/>
      <c r="F271" s="446"/>
      <c r="G271" s="447"/>
      <c r="H271" s="448"/>
      <c r="I271" s="449"/>
      <c r="J271" s="450"/>
      <c r="K271" s="532"/>
      <c r="L271" s="533"/>
      <c r="M271" s="532"/>
      <c r="N271" s="452"/>
      <c r="P271" s="468"/>
      <c r="Q271" s="470"/>
      <c r="R271" s="469"/>
      <c r="S271" s="470"/>
      <c r="T271" s="469"/>
      <c r="U271" s="470"/>
      <c r="V271" s="469"/>
      <c r="W271" s="470"/>
      <c r="X271" s="469"/>
      <c r="Y271" s="470"/>
      <c r="Z271" s="528"/>
    </row>
    <row r="272" spans="1:26" s="453" customFormat="1" ht="15" customHeight="1" x14ac:dyDescent="0.2">
      <c r="A272" s="458"/>
      <c r="B272" s="459"/>
      <c r="C272" s="460" t="s">
        <v>536</v>
      </c>
      <c r="D272" s="443"/>
      <c r="E272" s="461" t="s">
        <v>473</v>
      </c>
      <c r="F272" s="462"/>
      <c r="G272" s="463" t="s">
        <v>96</v>
      </c>
      <c r="H272" s="464"/>
      <c r="I272" s="465"/>
      <c r="J272" s="466"/>
      <c r="K272" s="529" t="s">
        <v>401</v>
      </c>
      <c r="L272" s="530"/>
      <c r="M272" s="531" t="s">
        <v>460</v>
      </c>
      <c r="N272" s="467"/>
      <c r="P272" s="473"/>
      <c r="Q272" s="97"/>
      <c r="R272" s="469"/>
      <c r="S272" s="97"/>
      <c r="T272" s="469"/>
      <c r="U272" s="97"/>
      <c r="V272" s="469"/>
      <c r="W272" s="97"/>
      <c r="X272" s="469"/>
      <c r="Y272" s="97"/>
      <c r="Z272" s="535"/>
    </row>
    <row r="273" spans="1:26" s="453" customFormat="1" ht="15" customHeight="1" x14ac:dyDescent="0.2">
      <c r="A273" s="458"/>
      <c r="B273" s="459"/>
      <c r="C273" s="460" t="s">
        <v>475</v>
      </c>
      <c r="D273" s="443"/>
      <c r="E273" s="461" t="s">
        <v>449</v>
      </c>
      <c r="F273" s="462"/>
      <c r="G273" s="463" t="s">
        <v>1332</v>
      </c>
      <c r="H273" s="464"/>
      <c r="I273" s="465"/>
      <c r="J273" s="466"/>
      <c r="K273" s="529" t="s">
        <v>401</v>
      </c>
      <c r="L273" s="530"/>
      <c r="M273" s="538" t="s">
        <v>90</v>
      </c>
      <c r="N273" s="467"/>
      <c r="P273" s="473"/>
      <c r="Q273" s="97"/>
      <c r="R273" s="469"/>
      <c r="S273" s="97"/>
      <c r="T273" s="469"/>
      <c r="U273" s="97"/>
      <c r="V273" s="469"/>
      <c r="W273" s="97"/>
      <c r="X273" s="469"/>
      <c r="Y273" s="97"/>
      <c r="Z273" s="535"/>
    </row>
    <row r="274" spans="1:26" s="453" customFormat="1" ht="15" customHeight="1" x14ac:dyDescent="0.2">
      <c r="A274" s="458"/>
      <c r="B274" s="459"/>
      <c r="C274" s="460" t="s">
        <v>553</v>
      </c>
      <c r="D274" s="443"/>
      <c r="E274" s="461" t="s">
        <v>478</v>
      </c>
      <c r="F274" s="462"/>
      <c r="G274" s="463" t="s">
        <v>1332</v>
      </c>
      <c r="H274" s="464"/>
      <c r="I274" s="465"/>
      <c r="J274" s="466"/>
      <c r="K274" s="529" t="s">
        <v>401</v>
      </c>
      <c r="L274" s="530"/>
      <c r="M274" s="538" t="s">
        <v>90</v>
      </c>
      <c r="N274" s="467"/>
      <c r="P274" s="473"/>
      <c r="Q274" s="97"/>
      <c r="R274" s="469"/>
      <c r="S274" s="97"/>
      <c r="T274" s="469"/>
      <c r="U274" s="97"/>
      <c r="V274" s="469"/>
      <c r="W274" s="97"/>
      <c r="X274" s="469"/>
      <c r="Y274" s="97"/>
      <c r="Z274" s="535"/>
    </row>
    <row r="275" spans="1:26" s="453" customFormat="1" ht="15" customHeight="1" x14ac:dyDescent="0.2">
      <c r="A275" s="458"/>
      <c r="B275" s="459"/>
      <c r="C275" s="460" t="s">
        <v>511</v>
      </c>
      <c r="D275" s="443"/>
      <c r="E275" s="461" t="s">
        <v>575</v>
      </c>
      <c r="F275" s="462"/>
      <c r="G275" s="463" t="s">
        <v>1333</v>
      </c>
      <c r="H275" s="464"/>
      <c r="I275" s="465"/>
      <c r="J275" s="466"/>
      <c r="K275" s="529" t="s">
        <v>401</v>
      </c>
      <c r="L275" s="530"/>
      <c r="M275" s="538" t="s">
        <v>90</v>
      </c>
      <c r="N275" s="467"/>
      <c r="P275" s="473"/>
      <c r="Q275" s="97"/>
      <c r="R275" s="469"/>
      <c r="S275" s="97"/>
      <c r="T275" s="469"/>
      <c r="U275" s="97"/>
      <c r="V275" s="469"/>
      <c r="W275" s="97"/>
      <c r="X275" s="469"/>
      <c r="Y275" s="97"/>
      <c r="Z275" s="535"/>
    </row>
    <row r="276" spans="1:26" s="453" customFormat="1" ht="15" customHeight="1" x14ac:dyDescent="0.2">
      <c r="A276" s="441"/>
      <c r="B276" s="442" t="s">
        <v>454</v>
      </c>
      <c r="C276" s="443"/>
      <c r="D276" s="444"/>
      <c r="E276" s="445"/>
      <c r="F276" s="446"/>
      <c r="G276" s="447"/>
      <c r="H276" s="448"/>
      <c r="I276" s="449"/>
      <c r="J276" s="450"/>
      <c r="K276" s="532"/>
      <c r="L276" s="533"/>
      <c r="M276" s="532"/>
      <c r="N276" s="452"/>
      <c r="P276" s="468"/>
      <c r="Q276" s="470"/>
      <c r="R276" s="469"/>
      <c r="S276" s="470"/>
      <c r="T276" s="469"/>
      <c r="U276" s="470"/>
      <c r="V276" s="469"/>
      <c r="W276" s="470"/>
      <c r="X276" s="469"/>
      <c r="Y276" s="470"/>
      <c r="Z276" s="534"/>
    </row>
    <row r="277" spans="1:26" s="453" customFormat="1" ht="15" customHeight="1" x14ac:dyDescent="0.2">
      <c r="A277" s="458"/>
      <c r="B277" s="459"/>
      <c r="C277" s="460" t="s">
        <v>444</v>
      </c>
      <c r="D277" s="443"/>
      <c r="E277" s="461" t="s">
        <v>445</v>
      </c>
      <c r="F277" s="462"/>
      <c r="G277" s="463" t="s">
        <v>96</v>
      </c>
      <c r="H277" s="464"/>
      <c r="I277" s="465"/>
      <c r="J277" s="466"/>
      <c r="K277" s="529" t="s">
        <v>401</v>
      </c>
      <c r="L277" s="530"/>
      <c r="M277" s="531" t="s">
        <v>37</v>
      </c>
      <c r="N277" s="467"/>
      <c r="P277" s="468"/>
      <c r="Q277" s="97"/>
      <c r="R277" s="469"/>
      <c r="S277" s="97"/>
      <c r="T277" s="469"/>
      <c r="U277" s="97"/>
      <c r="V277" s="469"/>
      <c r="W277" s="97"/>
      <c r="X277" s="469"/>
      <c r="Y277" s="97"/>
      <c r="Z277" s="534"/>
    </row>
    <row r="278" spans="1:26" s="453" customFormat="1" ht="15" customHeight="1" x14ac:dyDescent="0.2">
      <c r="A278" s="458"/>
      <c r="B278" s="459"/>
      <c r="C278" s="460"/>
      <c r="D278" s="443"/>
      <c r="E278" s="461"/>
      <c r="F278" s="462"/>
      <c r="G278" s="463"/>
      <c r="H278" s="464"/>
      <c r="I278" s="465"/>
      <c r="J278" s="466"/>
      <c r="K278" s="532"/>
      <c r="L278" s="533"/>
      <c r="M278" s="532"/>
      <c r="N278" s="467"/>
      <c r="P278" s="468"/>
      <c r="Q278" s="470"/>
      <c r="R278" s="469"/>
      <c r="S278" s="470"/>
      <c r="T278" s="469"/>
      <c r="U278" s="470"/>
      <c r="V278" s="469"/>
      <c r="W278" s="470"/>
      <c r="X278" s="469"/>
      <c r="Y278" s="470"/>
      <c r="Z278" s="528"/>
    </row>
    <row r="279" spans="1:26" s="453" customFormat="1" ht="15" customHeight="1" x14ac:dyDescent="0.2">
      <c r="A279" s="474"/>
      <c r="B279" s="474"/>
      <c r="C279" s="474"/>
      <c r="D279" s="474"/>
      <c r="E279" s="475"/>
      <c r="F279" s="476"/>
      <c r="G279" s="477"/>
      <c r="H279" s="478"/>
      <c r="I279" s="465"/>
      <c r="J279" s="479"/>
      <c r="K279" s="536"/>
      <c r="L279" s="536"/>
      <c r="M279" s="536"/>
      <c r="N279" s="480"/>
      <c r="P279" s="481"/>
      <c r="Q279" s="482"/>
      <c r="R279" s="483"/>
      <c r="S279" s="482"/>
      <c r="T279" s="483"/>
      <c r="U279" s="482"/>
      <c r="V279" s="483"/>
      <c r="W279" s="482"/>
      <c r="X279" s="483"/>
      <c r="Y279" s="482"/>
      <c r="Z279"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3 U261 Q264 U263 Q266 U264 Q268 U266 Q270 U268 Q272 U270 Q273 U272 Q274 U273 Q275 U274 Q277 U275 U233:U242 U277">
      <formula1>"GP1,GP2,GP3,GP4"</formula1>
    </dataValidation>
    <dataValidation type="decimal" allowBlank="1" showInputMessage="1" showErrorMessage="1" sqref="Q37 Q39:Q40 Q47 Q201:Q205 Q207:Q213 U207:U213 S233:S242 W233:W242 S244:S256 W244:W256 S260 W260 S261 W261 S263 W263 S264 W264 S266 W266 S268 W268 S270 W270 S272 W272 S273 W273 S274 W274 S275 W275 S277 U37 U39:U40 U47 U201:U205 W277">
      <formula1>0</formula1>
      <formula2>1000000</formula2>
    </dataValidation>
  </dataValidations>
  <pageMargins left="0.75" right="0.75" top="1" bottom="1" header="0.5" footer="0.5"/>
  <pageSetup paperSize="9" orientation="portrait"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276"/>
  <sheetViews>
    <sheetView topLeftCell="A263"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626</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627</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628</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624</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629</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463</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489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1306</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630</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631</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462</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262</v>
      </c>
      <c r="L37" s="150"/>
      <c r="M37" s="151" t="s">
        <v>262</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491</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85</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96</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101</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103</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128</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202</v>
      </c>
      <c r="L130" s="219"/>
      <c r="M130" s="203" t="s">
        <v>202</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208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230</v>
      </c>
      <c r="L142" s="219"/>
      <c r="M142" s="87" t="s">
        <v>230</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529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466</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467</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273</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320</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632</v>
      </c>
      <c r="L192" s="280"/>
      <c r="M192" s="186" t="s">
        <v>632</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335</v>
      </c>
      <c r="L193" s="219"/>
      <c r="M193" s="284" t="s">
        <v>335</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348</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96</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547"/>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1072"/>
      <c r="L258" s="1073"/>
      <c r="M258" s="1074"/>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434</v>
      </c>
      <c r="D260" s="443"/>
      <c r="E260" s="461" t="s">
        <v>96</v>
      </c>
      <c r="F260" s="462"/>
      <c r="G260" s="463" t="s">
        <v>96</v>
      </c>
      <c r="H260" s="464"/>
      <c r="I260" s="465"/>
      <c r="J260" s="466"/>
      <c r="K260" s="529" t="s">
        <v>96</v>
      </c>
      <c r="L260" s="530"/>
      <c r="M260" s="531" t="s">
        <v>96</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436</v>
      </c>
      <c r="D262" s="443"/>
      <c r="E262" s="461" t="s">
        <v>437</v>
      </c>
      <c r="F262" s="462"/>
      <c r="G262" s="463" t="s">
        <v>96</v>
      </c>
      <c r="H262" s="464"/>
      <c r="I262" s="465"/>
      <c r="J262" s="466"/>
      <c r="K262" s="529" t="s">
        <v>506</v>
      </c>
      <c r="L262" s="530"/>
      <c r="M262" s="531" t="s">
        <v>37</v>
      </c>
      <c r="N262" s="467"/>
      <c r="P262" s="468"/>
      <c r="Q262" s="97"/>
      <c r="R262" s="469"/>
      <c r="S262" s="97"/>
      <c r="T262" s="469"/>
      <c r="U262" s="97"/>
      <c r="V262" s="469"/>
      <c r="W262" s="97"/>
      <c r="X262" s="469"/>
      <c r="Y262" s="97"/>
      <c r="Z262" s="528"/>
    </row>
    <row r="263" spans="1:26" s="453" customFormat="1" ht="15" customHeight="1" x14ac:dyDescent="0.2">
      <c r="A263" s="471"/>
      <c r="B263" s="442" t="s">
        <v>438</v>
      </c>
      <c r="C263" s="443"/>
      <c r="D263" s="444"/>
      <c r="E263" s="445"/>
      <c r="F263" s="446"/>
      <c r="G263" s="447"/>
      <c r="H263" s="448"/>
      <c r="I263" s="449"/>
      <c r="J263" s="450"/>
      <c r="K263" s="532"/>
      <c r="L263" s="533"/>
      <c r="M263" s="532"/>
      <c r="N263" s="452"/>
      <c r="P263" s="468"/>
      <c r="Q263" s="470"/>
      <c r="R263" s="469"/>
      <c r="S263" s="470"/>
      <c r="T263" s="469"/>
      <c r="U263" s="470"/>
      <c r="V263" s="469"/>
      <c r="W263" s="470"/>
      <c r="X263" s="469"/>
      <c r="Y263" s="470"/>
      <c r="Z263" s="528"/>
    </row>
    <row r="264" spans="1:26" s="453" customFormat="1" ht="15" customHeight="1" x14ac:dyDescent="0.2">
      <c r="A264" s="472"/>
      <c r="B264" s="459"/>
      <c r="C264" s="460" t="s">
        <v>434</v>
      </c>
      <c r="D264" s="443"/>
      <c r="E264" s="461" t="s">
        <v>96</v>
      </c>
      <c r="F264" s="462"/>
      <c r="G264" s="463" t="s">
        <v>96</v>
      </c>
      <c r="H264" s="464"/>
      <c r="I264" s="465"/>
      <c r="J264" s="466"/>
      <c r="K264" s="529" t="s">
        <v>96</v>
      </c>
      <c r="L264" s="530"/>
      <c r="M264" s="531" t="s">
        <v>96</v>
      </c>
      <c r="N264" s="467"/>
      <c r="P264" s="468"/>
      <c r="Q264" s="97"/>
      <c r="R264" s="469"/>
      <c r="S264" s="97"/>
      <c r="T264" s="469"/>
      <c r="U264" s="97"/>
      <c r="V264" s="469"/>
      <c r="W264" s="97"/>
      <c r="X264" s="469"/>
      <c r="Y264" s="97"/>
      <c r="Z264" s="534"/>
    </row>
    <row r="265" spans="1:26" s="453" customFormat="1" ht="15" customHeight="1" x14ac:dyDescent="0.2">
      <c r="A265" s="441"/>
      <c r="B265" s="442" t="s">
        <v>439</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58"/>
      <c r="B266" s="459"/>
      <c r="C266" s="460" t="s">
        <v>434</v>
      </c>
      <c r="D266" s="443"/>
      <c r="E266" s="461" t="s">
        <v>96</v>
      </c>
      <c r="F266" s="462"/>
      <c r="G266" s="463" t="s">
        <v>96</v>
      </c>
      <c r="H266" s="464"/>
      <c r="I266" s="465"/>
      <c r="J266" s="466"/>
      <c r="K266" s="529" t="s">
        <v>96</v>
      </c>
      <c r="L266" s="530"/>
      <c r="M266" s="531" t="s">
        <v>96</v>
      </c>
      <c r="N266" s="467"/>
      <c r="P266" s="468"/>
      <c r="Q266" s="97"/>
      <c r="R266" s="469"/>
      <c r="S266" s="97"/>
      <c r="T266" s="469"/>
      <c r="U266" s="97"/>
      <c r="V266" s="469"/>
      <c r="W266" s="97"/>
      <c r="X266" s="469"/>
      <c r="Y266" s="97"/>
      <c r="Z266" s="528"/>
    </row>
    <row r="267" spans="1:26" s="453" customFormat="1" ht="15" customHeight="1" x14ac:dyDescent="0.2">
      <c r="A267" s="441"/>
      <c r="B267" s="442" t="s">
        <v>442</v>
      </c>
      <c r="C267" s="443"/>
      <c r="D267" s="444"/>
      <c r="E267" s="445"/>
      <c r="F267" s="446"/>
      <c r="G267" s="447"/>
      <c r="H267" s="448"/>
      <c r="I267" s="449"/>
      <c r="J267" s="450"/>
      <c r="K267" s="532"/>
      <c r="L267" s="533"/>
      <c r="M267" s="532"/>
      <c r="N267" s="452"/>
      <c r="P267" s="468"/>
      <c r="Q267" s="470"/>
      <c r="R267" s="469"/>
      <c r="S267" s="470"/>
      <c r="T267" s="469"/>
      <c r="U267" s="470"/>
      <c r="V267" s="469"/>
      <c r="W267" s="470"/>
      <c r="X267" s="469"/>
      <c r="Y267" s="470"/>
      <c r="Z267" s="528"/>
    </row>
    <row r="268" spans="1:26" s="453" customFormat="1" ht="15" customHeight="1" x14ac:dyDescent="0.2">
      <c r="A268" s="458"/>
      <c r="B268" s="459"/>
      <c r="C268" s="460" t="s">
        <v>440</v>
      </c>
      <c r="D268" s="443"/>
      <c r="E268" s="461" t="s">
        <v>441</v>
      </c>
      <c r="F268" s="462"/>
      <c r="G268" s="463" t="s">
        <v>96</v>
      </c>
      <c r="H268" s="464"/>
      <c r="I268" s="465"/>
      <c r="J268" s="466"/>
      <c r="K268" s="529" t="s">
        <v>401</v>
      </c>
      <c r="L268" s="530"/>
      <c r="M268" s="531" t="s">
        <v>37</v>
      </c>
      <c r="N268" s="467"/>
      <c r="P268" s="468"/>
      <c r="Q268" s="97"/>
      <c r="R268" s="469"/>
      <c r="S268" s="97"/>
      <c r="T268" s="469"/>
      <c r="U268" s="97"/>
      <c r="V268" s="469"/>
      <c r="W268" s="97"/>
      <c r="X268" s="469"/>
      <c r="Y268" s="97"/>
      <c r="Z268" s="534"/>
    </row>
    <row r="269" spans="1:26" s="453" customFormat="1" ht="15" customHeight="1" x14ac:dyDescent="0.2">
      <c r="A269" s="441"/>
      <c r="B269" s="442" t="s">
        <v>443</v>
      </c>
      <c r="C269" s="443"/>
      <c r="D269" s="444"/>
      <c r="E269" s="445"/>
      <c r="F269" s="446"/>
      <c r="G269" s="447"/>
      <c r="H269" s="448"/>
      <c r="I269" s="449"/>
      <c r="J269" s="450"/>
      <c r="K269" s="532"/>
      <c r="L269" s="533"/>
      <c r="M269" s="532"/>
      <c r="N269" s="452"/>
      <c r="P269" s="468"/>
      <c r="Q269" s="470"/>
      <c r="R269" s="469"/>
      <c r="S269" s="470"/>
      <c r="T269" s="469"/>
      <c r="U269" s="470"/>
      <c r="V269" s="469"/>
      <c r="W269" s="470"/>
      <c r="X269" s="469"/>
      <c r="Y269" s="470"/>
      <c r="Z269" s="528"/>
    </row>
    <row r="270" spans="1:26" s="453" customFormat="1" ht="15" customHeight="1" x14ac:dyDescent="0.2">
      <c r="A270" s="458"/>
      <c r="B270" s="459"/>
      <c r="C270" s="460" t="s">
        <v>537</v>
      </c>
      <c r="D270" s="443"/>
      <c r="E270" s="461" t="s">
        <v>538</v>
      </c>
      <c r="F270" s="462"/>
      <c r="G270" s="463" t="s">
        <v>96</v>
      </c>
      <c r="H270" s="464"/>
      <c r="I270" s="465"/>
      <c r="J270" s="466"/>
      <c r="K270" s="529" t="s">
        <v>401</v>
      </c>
      <c r="L270" s="530"/>
      <c r="M270" s="531" t="s">
        <v>463</v>
      </c>
      <c r="N270" s="467"/>
      <c r="P270" s="473"/>
      <c r="Q270" s="97"/>
      <c r="R270" s="469"/>
      <c r="S270" s="97"/>
      <c r="T270" s="469"/>
      <c r="U270" s="97"/>
      <c r="V270" s="469"/>
      <c r="W270" s="97"/>
      <c r="X270" s="469"/>
      <c r="Y270" s="97"/>
      <c r="Z270" s="535"/>
    </row>
    <row r="271" spans="1:26" s="453" customFormat="1" ht="15" customHeight="1" x14ac:dyDescent="0.2">
      <c r="A271" s="458"/>
      <c r="B271" s="459"/>
      <c r="C271" s="460" t="s">
        <v>541</v>
      </c>
      <c r="D271" s="443"/>
      <c r="E271" s="461" t="s">
        <v>542</v>
      </c>
      <c r="F271" s="462"/>
      <c r="G271" s="463" t="s">
        <v>96</v>
      </c>
      <c r="H271" s="464"/>
      <c r="I271" s="465"/>
      <c r="J271" s="466"/>
      <c r="K271" s="529" t="s">
        <v>401</v>
      </c>
      <c r="L271" s="530"/>
      <c r="M271" s="531" t="s">
        <v>460</v>
      </c>
      <c r="N271" s="467"/>
      <c r="P271" s="473"/>
      <c r="Q271" s="97"/>
      <c r="R271" s="469"/>
      <c r="S271" s="97"/>
      <c r="T271" s="469"/>
      <c r="U271" s="97"/>
      <c r="V271" s="469"/>
      <c r="W271" s="97"/>
      <c r="X271" s="469"/>
      <c r="Y271" s="97"/>
      <c r="Z271" s="535"/>
    </row>
    <row r="272" spans="1:26" s="453" customFormat="1" ht="15" customHeight="1" x14ac:dyDescent="0.2">
      <c r="A272" s="458"/>
      <c r="B272" s="459"/>
      <c r="C272" s="460" t="s">
        <v>633</v>
      </c>
      <c r="D272" s="443"/>
      <c r="E272" s="461" t="s">
        <v>634</v>
      </c>
      <c r="F272" s="462"/>
      <c r="G272" s="463" t="s">
        <v>96</v>
      </c>
      <c r="H272" s="464"/>
      <c r="I272" s="465"/>
      <c r="J272" s="466"/>
      <c r="K272" s="529" t="s">
        <v>401</v>
      </c>
      <c r="L272" s="530"/>
      <c r="M272" s="531" t="s">
        <v>123</v>
      </c>
      <c r="N272" s="467"/>
      <c r="P272" s="473"/>
      <c r="Q272" s="97"/>
      <c r="R272" s="469"/>
      <c r="S272" s="97"/>
      <c r="T272" s="469"/>
      <c r="U272" s="97"/>
      <c r="V272" s="469"/>
      <c r="W272" s="97"/>
      <c r="X272" s="469"/>
      <c r="Y272" s="97"/>
      <c r="Z272" s="535"/>
    </row>
    <row r="273" spans="1:26" s="453" customFormat="1" ht="15" customHeight="1" x14ac:dyDescent="0.2">
      <c r="A273" s="441"/>
      <c r="B273" s="442" t="s">
        <v>454</v>
      </c>
      <c r="C273" s="443"/>
      <c r="D273" s="444"/>
      <c r="E273" s="445"/>
      <c r="F273" s="446"/>
      <c r="G273" s="447"/>
      <c r="H273" s="448"/>
      <c r="I273" s="449"/>
      <c r="J273" s="450"/>
      <c r="K273" s="532"/>
      <c r="L273" s="533"/>
      <c r="M273" s="532"/>
      <c r="N273" s="452"/>
      <c r="P273" s="468"/>
      <c r="Q273" s="470"/>
      <c r="R273" s="469"/>
      <c r="S273" s="470"/>
      <c r="T273" s="469"/>
      <c r="U273" s="470"/>
      <c r="V273" s="469"/>
      <c r="W273" s="470"/>
      <c r="X273" s="469"/>
      <c r="Y273" s="470"/>
      <c r="Z273" s="534"/>
    </row>
    <row r="274" spans="1:26" s="453" customFormat="1" ht="15" customHeight="1" x14ac:dyDescent="0.2">
      <c r="A274" s="458"/>
      <c r="B274" s="459"/>
      <c r="C274" s="460" t="s">
        <v>444</v>
      </c>
      <c r="D274" s="443"/>
      <c r="E274" s="461" t="s">
        <v>445</v>
      </c>
      <c r="F274" s="462"/>
      <c r="G274" s="463" t="s">
        <v>96</v>
      </c>
      <c r="H274" s="464"/>
      <c r="I274" s="465"/>
      <c r="J274" s="466"/>
      <c r="K274" s="529" t="s">
        <v>401</v>
      </c>
      <c r="L274" s="530"/>
      <c r="M274" s="531" t="s">
        <v>37</v>
      </c>
      <c r="N274" s="467"/>
      <c r="P274" s="468"/>
      <c r="Q274" s="97"/>
      <c r="R274" s="469"/>
      <c r="S274" s="97"/>
      <c r="T274" s="469"/>
      <c r="U274" s="97"/>
      <c r="V274" s="469"/>
      <c r="W274" s="97"/>
      <c r="X274" s="469"/>
      <c r="Y274" s="97"/>
      <c r="Z274" s="534"/>
    </row>
    <row r="275" spans="1:26" s="453" customFormat="1" ht="15" customHeight="1" x14ac:dyDescent="0.2">
      <c r="A275" s="458"/>
      <c r="B275" s="459"/>
      <c r="C275" s="460"/>
      <c r="D275" s="443"/>
      <c r="E275" s="461"/>
      <c r="F275" s="462"/>
      <c r="G275" s="463"/>
      <c r="H275" s="464"/>
      <c r="I275" s="465"/>
      <c r="J275" s="466"/>
      <c r="K275" s="532"/>
      <c r="L275" s="533"/>
      <c r="M275" s="532"/>
      <c r="N275" s="467"/>
      <c r="P275" s="468"/>
      <c r="Q275" s="470"/>
      <c r="R275" s="469"/>
      <c r="S275" s="470"/>
      <c r="T275" s="469"/>
      <c r="U275" s="470"/>
      <c r="V275" s="469"/>
      <c r="W275" s="470"/>
      <c r="X275" s="469"/>
      <c r="Y275" s="470"/>
      <c r="Z275" s="528"/>
    </row>
    <row r="276" spans="1:26" s="453" customFormat="1" ht="15" customHeight="1" x14ac:dyDescent="0.2">
      <c r="A276" s="474"/>
      <c r="B276" s="474"/>
      <c r="C276" s="474"/>
      <c r="D276" s="474"/>
      <c r="E276" s="475"/>
      <c r="F276" s="476"/>
      <c r="G276" s="477"/>
      <c r="H276" s="478"/>
      <c r="I276" s="465"/>
      <c r="J276" s="479"/>
      <c r="K276" s="536"/>
      <c r="L276" s="536"/>
      <c r="M276" s="536"/>
      <c r="N276" s="480"/>
      <c r="P276" s="481"/>
      <c r="Q276" s="482"/>
      <c r="R276" s="483"/>
      <c r="S276" s="482"/>
      <c r="T276" s="483"/>
      <c r="U276" s="482"/>
      <c r="V276" s="483"/>
      <c r="W276" s="482"/>
      <c r="X276" s="483"/>
      <c r="Y276" s="482"/>
      <c r="Z276"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1 U270 Q272 U271 Q274 U272 U233:U242 U274">
      <formula1>"GP1,GP2,GP3,GP4"</formula1>
    </dataValidation>
    <dataValidation type="decimal" allowBlank="1" showInputMessage="1" showErrorMessage="1" sqref="Q37 Q39:Q40 Q47 Q201:Q205 Q207:Q213 U207:U213 S233:S242 W233:W242 S244:S256 W244:W256 S260 W260 S262 W262 S264 W264 S266 W266 S268 W268 S270 W270 S271 W271 S272 W272 S274 U37 U39:U40 U47 U201:U205 W274">
      <formula1>0</formula1>
      <formula2>1000000</formula2>
    </dataValidation>
  </dataValidations>
  <pageMargins left="0.75" right="0.75" top="1" bottom="1" header="0.5" footer="0.5"/>
  <pageSetup paperSize="9" orientation="portrait"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278"/>
  <sheetViews>
    <sheetView zoomScale="85" workbookViewId="0">
      <selection activeCell="K222" sqref="K222:M222"/>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6</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12</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22</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1329</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29</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32</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37</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39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41</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47</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60</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65</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75</v>
      </c>
      <c r="L37" s="150"/>
      <c r="M37" s="151">
        <v>8.5</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77</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1326</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96</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101</v>
      </c>
      <c r="L53" s="53"/>
      <c r="M53" s="184" t="s">
        <v>101</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103</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108</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111</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114</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117</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120</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123</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107</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128</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131</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128</v>
      </c>
      <c r="L65" s="53"/>
      <c r="M65" s="53" t="s">
        <v>128</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131</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128</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128</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131</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202</v>
      </c>
      <c r="L130" s="219"/>
      <c r="M130" s="203" t="s">
        <v>202</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208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230</v>
      </c>
      <c r="L142" s="219"/>
      <c r="M142" s="87" t="s">
        <v>230</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289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293</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295</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295</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117</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305</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309</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312</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317</v>
      </c>
      <c r="L184" s="87"/>
      <c r="M184" s="87" t="s">
        <v>273</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320</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332</v>
      </c>
      <c r="L192" s="280"/>
      <c r="M192" s="186" t="s">
        <v>332</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335</v>
      </c>
      <c r="L193" s="219"/>
      <c r="M193" s="284" t="s">
        <v>336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348</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96</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939" t="s">
        <v>96</v>
      </c>
      <c r="L258" s="940"/>
      <c r="M258" s="941"/>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434</v>
      </c>
      <c r="D260" s="443"/>
      <c r="E260" s="461" t="s">
        <v>96</v>
      </c>
      <c r="F260" s="462"/>
      <c r="G260" s="463" t="s">
        <v>96</v>
      </c>
      <c r="H260" s="464"/>
      <c r="I260" s="465"/>
      <c r="J260" s="466"/>
      <c r="K260" s="529" t="s">
        <v>96</v>
      </c>
      <c r="L260" s="530"/>
      <c r="M260" s="531" t="s">
        <v>96</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436</v>
      </c>
      <c r="D262" s="443"/>
      <c r="E262" s="461" t="s">
        <v>437</v>
      </c>
      <c r="F262" s="462"/>
      <c r="G262" s="463" t="s">
        <v>96</v>
      </c>
      <c r="H262" s="464"/>
      <c r="I262" s="465"/>
      <c r="J262" s="466"/>
      <c r="K262" s="529" t="s">
        <v>506</v>
      </c>
      <c r="L262" s="530"/>
      <c r="M262" s="531" t="s">
        <v>37</v>
      </c>
      <c r="N262" s="467"/>
      <c r="P262" s="468"/>
      <c r="Q262" s="97"/>
      <c r="R262" s="469"/>
      <c r="S262" s="97"/>
      <c r="T262" s="469"/>
      <c r="U262" s="97"/>
      <c r="V262" s="469"/>
      <c r="W262" s="97"/>
      <c r="X262" s="469"/>
      <c r="Y262" s="97"/>
      <c r="Z262" s="528"/>
    </row>
    <row r="263" spans="1:26" s="453" customFormat="1" ht="15" customHeight="1" x14ac:dyDescent="0.2">
      <c r="A263" s="471"/>
      <c r="B263" s="442" t="s">
        <v>438</v>
      </c>
      <c r="C263" s="443"/>
      <c r="D263" s="444"/>
      <c r="E263" s="445"/>
      <c r="F263" s="446"/>
      <c r="G263" s="447"/>
      <c r="H263" s="448"/>
      <c r="I263" s="449"/>
      <c r="J263" s="450"/>
      <c r="K263" s="532"/>
      <c r="L263" s="533"/>
      <c r="M263" s="532"/>
      <c r="N263" s="452"/>
      <c r="P263" s="468"/>
      <c r="Q263" s="470"/>
      <c r="R263" s="469"/>
      <c r="S263" s="470"/>
      <c r="T263" s="469"/>
      <c r="U263" s="470"/>
      <c r="V263" s="469"/>
      <c r="W263" s="470"/>
      <c r="X263" s="469"/>
      <c r="Y263" s="470"/>
      <c r="Z263" s="528"/>
    </row>
    <row r="264" spans="1:26" s="453" customFormat="1" ht="15" customHeight="1" x14ac:dyDescent="0.2">
      <c r="A264" s="472"/>
      <c r="B264" s="459"/>
      <c r="C264" s="460" t="s">
        <v>434</v>
      </c>
      <c r="D264" s="443"/>
      <c r="E264" s="461" t="s">
        <v>96</v>
      </c>
      <c r="F264" s="462"/>
      <c r="G264" s="463" t="s">
        <v>96</v>
      </c>
      <c r="H264" s="464"/>
      <c r="I264" s="465"/>
      <c r="J264" s="466"/>
      <c r="K264" s="529" t="s">
        <v>96</v>
      </c>
      <c r="L264" s="530"/>
      <c r="M264" s="531" t="s">
        <v>96</v>
      </c>
      <c r="N264" s="467"/>
      <c r="P264" s="468"/>
      <c r="Q264" s="97"/>
      <c r="R264" s="469"/>
      <c r="S264" s="97"/>
      <c r="T264" s="469"/>
      <c r="U264" s="97"/>
      <c r="V264" s="469"/>
      <c r="W264" s="97"/>
      <c r="X264" s="469"/>
      <c r="Y264" s="97"/>
      <c r="Z264" s="534"/>
    </row>
    <row r="265" spans="1:26" s="453" customFormat="1" ht="15" customHeight="1" x14ac:dyDescent="0.2">
      <c r="A265" s="441"/>
      <c r="B265" s="442" t="s">
        <v>439</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58"/>
      <c r="B266" s="459"/>
      <c r="C266" s="460" t="s">
        <v>440</v>
      </c>
      <c r="D266" s="443"/>
      <c r="E266" s="461" t="s">
        <v>441</v>
      </c>
      <c r="F266" s="462"/>
      <c r="G266" s="463" t="s">
        <v>96</v>
      </c>
      <c r="H266" s="464"/>
      <c r="I266" s="465"/>
      <c r="J266" s="466"/>
      <c r="K266" s="529" t="s">
        <v>401</v>
      </c>
      <c r="L266" s="530"/>
      <c r="M266" s="531" t="s">
        <v>37</v>
      </c>
      <c r="N266" s="467"/>
      <c r="P266" s="468"/>
      <c r="Q266" s="97"/>
      <c r="R266" s="469"/>
      <c r="S266" s="97"/>
      <c r="T266" s="469"/>
      <c r="U266" s="97"/>
      <c r="V266" s="469"/>
      <c r="W266" s="97"/>
      <c r="X266" s="469"/>
      <c r="Y266" s="97"/>
      <c r="Z266" s="528"/>
    </row>
    <row r="267" spans="1:26" s="453" customFormat="1" ht="15" customHeight="1" x14ac:dyDescent="0.2">
      <c r="A267" s="441"/>
      <c r="B267" s="442" t="s">
        <v>442</v>
      </c>
      <c r="C267" s="443"/>
      <c r="D267" s="444"/>
      <c r="E267" s="445"/>
      <c r="F267" s="446"/>
      <c r="G267" s="447"/>
      <c r="H267" s="448"/>
      <c r="I267" s="449"/>
      <c r="J267" s="450"/>
      <c r="K267" s="532"/>
      <c r="L267" s="533"/>
      <c r="M267" s="532"/>
      <c r="N267" s="452"/>
      <c r="P267" s="468"/>
      <c r="Q267" s="470"/>
      <c r="R267" s="469"/>
      <c r="S267" s="470"/>
      <c r="T267" s="469"/>
      <c r="U267" s="470"/>
      <c r="V267" s="469"/>
      <c r="W267" s="470"/>
      <c r="X267" s="469"/>
      <c r="Y267" s="470"/>
      <c r="Z267" s="528"/>
    </row>
    <row r="268" spans="1:26" s="453" customFormat="1" ht="15" customHeight="1" x14ac:dyDescent="0.2">
      <c r="A268" s="458"/>
      <c r="B268" s="459"/>
      <c r="C268" s="460" t="s">
        <v>434</v>
      </c>
      <c r="D268" s="443"/>
      <c r="E268" s="461" t="s">
        <v>96</v>
      </c>
      <c r="F268" s="462"/>
      <c r="G268" s="463" t="s">
        <v>96</v>
      </c>
      <c r="H268" s="464"/>
      <c r="I268" s="465"/>
      <c r="J268" s="466"/>
      <c r="K268" s="529" t="s">
        <v>96</v>
      </c>
      <c r="L268" s="530"/>
      <c r="M268" s="531"/>
      <c r="N268" s="467"/>
      <c r="P268" s="468"/>
      <c r="Q268" s="97"/>
      <c r="R268" s="469"/>
      <c r="S268" s="97"/>
      <c r="T268" s="469"/>
      <c r="U268" s="97"/>
      <c r="V268" s="469"/>
      <c r="W268" s="97"/>
      <c r="X268" s="469"/>
      <c r="Y268" s="97"/>
      <c r="Z268" s="534"/>
    </row>
    <row r="269" spans="1:26" s="453" customFormat="1" ht="15" customHeight="1" x14ac:dyDescent="0.2">
      <c r="A269" s="441"/>
      <c r="B269" s="442" t="s">
        <v>443</v>
      </c>
      <c r="C269" s="443"/>
      <c r="D269" s="444"/>
      <c r="E269" s="445"/>
      <c r="F269" s="446"/>
      <c r="G269" s="447"/>
      <c r="H269" s="448"/>
      <c r="I269" s="449"/>
      <c r="J269" s="450"/>
      <c r="K269" s="532"/>
      <c r="L269" s="533"/>
      <c r="M269" s="532"/>
      <c r="N269" s="452"/>
      <c r="P269" s="468"/>
      <c r="Q269" s="470"/>
      <c r="R269" s="469"/>
      <c r="S269" s="470"/>
      <c r="T269" s="469"/>
      <c r="U269" s="470"/>
      <c r="V269" s="469"/>
      <c r="W269" s="470"/>
      <c r="X269" s="469"/>
      <c r="Y269" s="470"/>
      <c r="Z269" s="528"/>
    </row>
    <row r="270" spans="1:26" s="453" customFormat="1" ht="15" customHeight="1" x14ac:dyDescent="0.2">
      <c r="A270" s="458"/>
      <c r="B270" s="459"/>
      <c r="C270" s="460" t="s">
        <v>444</v>
      </c>
      <c r="D270" s="443"/>
      <c r="E270" s="461" t="s">
        <v>445</v>
      </c>
      <c r="F270" s="462"/>
      <c r="G270" s="463" t="s">
        <v>96</v>
      </c>
      <c r="H270" s="464"/>
      <c r="I270" s="465"/>
      <c r="J270" s="466"/>
      <c r="K270" s="529" t="s">
        <v>401</v>
      </c>
      <c r="L270" s="530"/>
      <c r="M270" s="531" t="s">
        <v>37</v>
      </c>
      <c r="N270" s="467"/>
      <c r="P270" s="473"/>
      <c r="Q270" s="97"/>
      <c r="R270" s="469"/>
      <c r="S270" s="97"/>
      <c r="T270" s="469"/>
      <c r="U270" s="97"/>
      <c r="V270" s="469"/>
      <c r="W270" s="97"/>
      <c r="X270" s="469"/>
      <c r="Y270" s="97"/>
      <c r="Z270" s="535"/>
    </row>
    <row r="271" spans="1:26" s="453" customFormat="1" ht="15" customHeight="1" x14ac:dyDescent="0.2">
      <c r="A271" s="458"/>
      <c r="B271" s="459"/>
      <c r="C271" s="460" t="s">
        <v>446</v>
      </c>
      <c r="D271" s="443"/>
      <c r="E271" s="461" t="s">
        <v>447</v>
      </c>
      <c r="F271" s="462"/>
      <c r="G271" s="463" t="s">
        <v>96</v>
      </c>
      <c r="H271" s="464"/>
      <c r="I271" s="465"/>
      <c r="J271" s="466"/>
      <c r="K271" s="529" t="s">
        <v>401</v>
      </c>
      <c r="L271" s="530"/>
      <c r="M271" s="531" t="s">
        <v>277</v>
      </c>
      <c r="N271" s="467"/>
      <c r="P271" s="473"/>
      <c r="Q271" s="97"/>
      <c r="R271" s="469"/>
      <c r="S271" s="97"/>
      <c r="T271" s="469"/>
      <c r="U271" s="97"/>
      <c r="V271" s="469"/>
      <c r="W271" s="97"/>
      <c r="X271" s="469"/>
      <c r="Y271" s="97"/>
      <c r="Z271" s="535"/>
    </row>
    <row r="272" spans="1:26" s="453" customFormat="1" ht="15" customHeight="1" x14ac:dyDescent="0.2">
      <c r="A272" s="458"/>
      <c r="B272" s="459"/>
      <c r="C272" s="460" t="s">
        <v>448</v>
      </c>
      <c r="D272" s="443"/>
      <c r="E272" s="461" t="s">
        <v>449</v>
      </c>
      <c r="F272" s="462"/>
      <c r="G272" s="463" t="s">
        <v>96</v>
      </c>
      <c r="H272" s="464"/>
      <c r="I272" s="465"/>
      <c r="J272" s="466"/>
      <c r="K272" s="529" t="s">
        <v>401</v>
      </c>
      <c r="L272" s="530"/>
      <c r="M272" s="531" t="s">
        <v>37</v>
      </c>
      <c r="N272" s="467"/>
      <c r="P272" s="473"/>
      <c r="Q272" s="97"/>
      <c r="R272" s="469"/>
      <c r="S272" s="97"/>
      <c r="T272" s="469"/>
      <c r="U272" s="97"/>
      <c r="V272" s="469"/>
      <c r="W272" s="97"/>
      <c r="X272" s="469"/>
      <c r="Y272" s="97"/>
      <c r="Z272" s="535"/>
    </row>
    <row r="273" spans="1:26" s="453" customFormat="1" ht="15" customHeight="1" x14ac:dyDescent="0.2">
      <c r="A273" s="458"/>
      <c r="B273" s="459"/>
      <c r="C273" s="460" t="s">
        <v>450</v>
      </c>
      <c r="D273" s="443"/>
      <c r="E273" s="461" t="s">
        <v>451</v>
      </c>
      <c r="F273" s="462"/>
      <c r="G273" s="463" t="s">
        <v>96</v>
      </c>
      <c r="H273" s="464"/>
      <c r="I273" s="465"/>
      <c r="J273" s="466"/>
      <c r="K273" s="529" t="s">
        <v>401</v>
      </c>
      <c r="L273" s="530"/>
      <c r="M273" s="531" t="s">
        <v>37</v>
      </c>
      <c r="N273" s="467"/>
      <c r="P273" s="473"/>
      <c r="Q273" s="97"/>
      <c r="R273" s="469"/>
      <c r="S273" s="97"/>
      <c r="T273" s="469"/>
      <c r="U273" s="97"/>
      <c r="V273" s="469"/>
      <c r="W273" s="97"/>
      <c r="X273" s="469"/>
      <c r="Y273" s="97"/>
      <c r="Z273" s="535"/>
    </row>
    <row r="274" spans="1:26" s="453" customFormat="1" ht="15" customHeight="1" x14ac:dyDescent="0.2">
      <c r="A274" s="458"/>
      <c r="B274" s="459"/>
      <c r="C274" s="460" t="s">
        <v>452</v>
      </c>
      <c r="D274" s="443"/>
      <c r="E274" s="461" t="s">
        <v>453</v>
      </c>
      <c r="F274" s="462"/>
      <c r="G274" s="463" t="s">
        <v>96</v>
      </c>
      <c r="H274" s="464"/>
      <c r="I274" s="465"/>
      <c r="J274" s="466"/>
      <c r="K274" s="529" t="s">
        <v>401</v>
      </c>
      <c r="L274" s="530"/>
      <c r="M274" s="531" t="s">
        <v>37</v>
      </c>
      <c r="N274" s="467"/>
      <c r="P274" s="473"/>
      <c r="Q274" s="97"/>
      <c r="R274" s="469"/>
      <c r="S274" s="97"/>
      <c r="T274" s="469"/>
      <c r="U274" s="97"/>
      <c r="V274" s="469"/>
      <c r="W274" s="97"/>
      <c r="X274" s="469"/>
      <c r="Y274" s="97"/>
      <c r="Z274" s="535"/>
    </row>
    <row r="275" spans="1:26" s="453" customFormat="1" ht="15" customHeight="1" x14ac:dyDescent="0.2">
      <c r="A275" s="441"/>
      <c r="B275" s="442" t="s">
        <v>454</v>
      </c>
      <c r="C275" s="443"/>
      <c r="D275" s="444"/>
      <c r="E275" s="445"/>
      <c r="F275" s="446"/>
      <c r="G275" s="447"/>
      <c r="H275" s="448"/>
      <c r="I275" s="449"/>
      <c r="J275" s="450"/>
      <c r="K275" s="532"/>
      <c r="L275" s="533"/>
      <c r="M275" s="532"/>
      <c r="N275" s="452"/>
      <c r="P275" s="468"/>
      <c r="Q275" s="470"/>
      <c r="R275" s="469"/>
      <c r="S275" s="470"/>
      <c r="T275" s="469"/>
      <c r="U275" s="470"/>
      <c r="V275" s="469"/>
      <c r="W275" s="470"/>
      <c r="X275" s="469"/>
      <c r="Y275" s="470"/>
      <c r="Z275" s="534"/>
    </row>
    <row r="276" spans="1:26" s="453" customFormat="1" ht="15" customHeight="1" x14ac:dyDescent="0.2">
      <c r="A276" s="458"/>
      <c r="B276" s="459"/>
      <c r="C276" s="460" t="s">
        <v>434</v>
      </c>
      <c r="D276" s="443"/>
      <c r="E276" s="461" t="s">
        <v>96</v>
      </c>
      <c r="F276" s="462"/>
      <c r="G276" s="463" t="s">
        <v>96</v>
      </c>
      <c r="H276" s="464"/>
      <c r="I276" s="465"/>
      <c r="J276" s="466"/>
      <c r="K276" s="529" t="s">
        <v>96</v>
      </c>
      <c r="L276" s="530"/>
      <c r="M276" s="531" t="s">
        <v>96</v>
      </c>
      <c r="N276" s="467"/>
      <c r="P276" s="468"/>
      <c r="Q276" s="97"/>
      <c r="R276" s="469"/>
      <c r="S276" s="97"/>
      <c r="T276" s="469"/>
      <c r="U276" s="97"/>
      <c r="V276" s="469"/>
      <c r="W276" s="97"/>
      <c r="X276" s="469"/>
      <c r="Y276" s="97"/>
      <c r="Z276" s="534"/>
    </row>
    <row r="277" spans="1:26" s="453" customFormat="1" ht="15" customHeight="1" x14ac:dyDescent="0.2">
      <c r="A277" s="458"/>
      <c r="B277" s="459"/>
      <c r="C277" s="460"/>
      <c r="D277" s="443"/>
      <c r="E277" s="461"/>
      <c r="F277" s="462"/>
      <c r="G277" s="463"/>
      <c r="H277" s="464"/>
      <c r="I277" s="465"/>
      <c r="J277" s="466"/>
      <c r="K277" s="532"/>
      <c r="L277" s="533"/>
      <c r="M277" s="532"/>
      <c r="N277" s="467"/>
      <c r="P277" s="468"/>
      <c r="Q277" s="470"/>
      <c r="R277" s="469"/>
      <c r="S277" s="470"/>
      <c r="T277" s="469"/>
      <c r="U277" s="470"/>
      <c r="V277" s="469"/>
      <c r="W277" s="470"/>
      <c r="X277" s="469"/>
      <c r="Y277" s="470"/>
      <c r="Z277" s="528"/>
    </row>
    <row r="278" spans="1:26" s="453" customFormat="1" ht="15" customHeight="1" x14ac:dyDescent="0.2">
      <c r="A278" s="474"/>
      <c r="B278" s="474"/>
      <c r="C278" s="474"/>
      <c r="D278" s="474"/>
      <c r="E278" s="475"/>
      <c r="F278" s="476"/>
      <c r="G278" s="477"/>
      <c r="H278" s="478"/>
      <c r="I278" s="465"/>
      <c r="J278" s="479"/>
      <c r="K278" s="536"/>
      <c r="L278" s="536"/>
      <c r="M278" s="536"/>
      <c r="N278" s="480"/>
      <c r="P278" s="481"/>
      <c r="Q278" s="482"/>
      <c r="R278" s="483"/>
      <c r="S278" s="482"/>
      <c r="T278" s="483"/>
      <c r="U278" s="482"/>
      <c r="V278" s="483"/>
      <c r="W278" s="482"/>
      <c r="X278" s="483"/>
      <c r="Y278" s="482"/>
      <c r="Z278"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1 U270 Q272 U271 Q273 U272 Q274 U273 Q276 U274 U233:U242 U276">
      <formula1>"GP1,GP2,GP3,GP4"</formula1>
    </dataValidation>
    <dataValidation type="decimal" allowBlank="1" showInputMessage="1" showErrorMessage="1" sqref="Q37 Q39:Q40 Q47 Q201:Q205 Q207:Q213 U207:U213 S233:S242 W233:W242 S244:S256 W244:W256 S260 W260 S262 W262 S264 W264 S266 W266 S268 W268 S270 W270 S271 W271 S272 W272 S273 W273 S274 W274 S276 U37 U39:U40 U47 U201:U205 W276">
      <formula1>0</formula1>
      <formula2>1000000</formula2>
    </dataValidation>
  </dataValidations>
  <pageMargins left="0.75" right="0.75" top="1" bottom="1" header="0.5" footer="0.5"/>
  <pageSetup paperSize="9" orientation="portrait"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80"/>
  <sheetViews>
    <sheetView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455</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456</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457</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520</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459</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v>7</v>
      </c>
      <c r="L14" s="53" t="s">
        <v>33</v>
      </c>
      <c r="M14" s="86">
        <v>7</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v>3</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39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1330</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461</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60</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462</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v>16</v>
      </c>
      <c r="L37" s="150"/>
      <c r="M37" s="151">
        <v>16</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77</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464</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96</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101</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103</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128</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101</v>
      </c>
      <c r="L72" s="53"/>
      <c r="M72" s="184" t="s">
        <v>177</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103</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317</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111</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114</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117</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120</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123</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107</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128</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131</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128</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131</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128</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128</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131</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202</v>
      </c>
      <c r="L130" s="219"/>
      <c r="M130" s="203" t="s">
        <v>202</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208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230</v>
      </c>
      <c r="L142" s="219"/>
      <c r="M142" s="87" t="s">
        <v>230</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289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293</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295</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295</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117</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466</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467</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273</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320</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332</v>
      </c>
      <c r="L192" s="280"/>
      <c r="M192" s="186" t="s">
        <v>332</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335</v>
      </c>
      <c r="L193" s="219"/>
      <c r="M193" s="284" t="s">
        <v>336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348</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96</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939" t="s">
        <v>96</v>
      </c>
      <c r="L258" s="940"/>
      <c r="M258" s="941"/>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469</v>
      </c>
      <c r="D260" s="443"/>
      <c r="E260" s="461" t="s">
        <v>470</v>
      </c>
      <c r="F260" s="462"/>
      <c r="G260" s="463" t="s">
        <v>96</v>
      </c>
      <c r="H260" s="464"/>
      <c r="I260" s="465"/>
      <c r="J260" s="466"/>
      <c r="K260" s="529" t="s">
        <v>506</v>
      </c>
      <c r="L260" s="530"/>
      <c r="M260" s="531" t="s">
        <v>37</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436</v>
      </c>
      <c r="D262" s="443"/>
      <c r="E262" s="461" t="s">
        <v>471</v>
      </c>
      <c r="F262" s="462"/>
      <c r="G262" s="463" t="s">
        <v>96</v>
      </c>
      <c r="H262" s="464"/>
      <c r="I262" s="465"/>
      <c r="J262" s="466"/>
      <c r="K262" s="529" t="s">
        <v>506</v>
      </c>
      <c r="L262" s="530"/>
      <c r="M262" s="531" t="s">
        <v>37</v>
      </c>
      <c r="N262" s="467"/>
      <c r="P262" s="468"/>
      <c r="Q262" s="97"/>
      <c r="R262" s="469"/>
      <c r="S262" s="97"/>
      <c r="T262" s="469"/>
      <c r="U262" s="97"/>
      <c r="V262" s="469"/>
      <c r="W262" s="97"/>
      <c r="X262" s="469"/>
      <c r="Y262" s="97"/>
      <c r="Z262" s="528"/>
    </row>
    <row r="263" spans="1:26" s="453" customFormat="1" ht="15" customHeight="1" x14ac:dyDescent="0.2">
      <c r="A263" s="471"/>
      <c r="B263" s="442" t="s">
        <v>438</v>
      </c>
      <c r="C263" s="443"/>
      <c r="D263" s="444"/>
      <c r="E263" s="445"/>
      <c r="F263" s="446"/>
      <c r="G263" s="447"/>
      <c r="H263" s="448"/>
      <c r="I263" s="449"/>
      <c r="J263" s="450"/>
      <c r="K263" s="532"/>
      <c r="L263" s="533"/>
      <c r="M263" s="532"/>
      <c r="N263" s="452"/>
      <c r="P263" s="468"/>
      <c r="Q263" s="470"/>
      <c r="R263" s="469"/>
      <c r="S263" s="470"/>
      <c r="T263" s="469"/>
      <c r="U263" s="470"/>
      <c r="V263" s="469"/>
      <c r="W263" s="470"/>
      <c r="X263" s="469"/>
      <c r="Y263" s="470"/>
      <c r="Z263" s="528"/>
    </row>
    <row r="264" spans="1:26" s="453" customFormat="1" ht="15" customHeight="1" x14ac:dyDescent="0.2">
      <c r="A264" s="472"/>
      <c r="B264" s="459"/>
      <c r="C264" s="460" t="s">
        <v>434</v>
      </c>
      <c r="D264" s="443"/>
      <c r="E264" s="461" t="s">
        <v>96</v>
      </c>
      <c r="F264" s="462"/>
      <c r="G264" s="463" t="s">
        <v>96</v>
      </c>
      <c r="H264" s="464"/>
      <c r="I264" s="465"/>
      <c r="J264" s="466"/>
      <c r="K264" s="529" t="s">
        <v>96</v>
      </c>
      <c r="L264" s="530"/>
      <c r="M264" s="531" t="s">
        <v>96</v>
      </c>
      <c r="N264" s="467"/>
      <c r="P264" s="468"/>
      <c r="Q264" s="97"/>
      <c r="R264" s="469"/>
      <c r="S264" s="97"/>
      <c r="T264" s="469"/>
      <c r="U264" s="97"/>
      <c r="V264" s="469"/>
      <c r="W264" s="97"/>
      <c r="X264" s="469"/>
      <c r="Y264" s="97"/>
      <c r="Z264" s="534"/>
    </row>
    <row r="265" spans="1:26" s="453" customFormat="1" ht="15" customHeight="1" x14ac:dyDescent="0.2">
      <c r="A265" s="441"/>
      <c r="B265" s="442" t="s">
        <v>439</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58"/>
      <c r="B266" s="459"/>
      <c r="C266" s="460" t="s">
        <v>434</v>
      </c>
      <c r="D266" s="443"/>
      <c r="E266" s="461" t="s">
        <v>96</v>
      </c>
      <c r="F266" s="462"/>
      <c r="G266" s="463" t="s">
        <v>96</v>
      </c>
      <c r="H266" s="464"/>
      <c r="I266" s="465"/>
      <c r="J266" s="466"/>
      <c r="K266" s="529" t="s">
        <v>96</v>
      </c>
      <c r="L266" s="530"/>
      <c r="M266" s="531" t="s">
        <v>96</v>
      </c>
      <c r="N266" s="467"/>
      <c r="P266" s="468"/>
      <c r="Q266" s="97"/>
      <c r="R266" s="469"/>
      <c r="S266" s="97"/>
      <c r="T266" s="469"/>
      <c r="U266" s="97"/>
      <c r="V266" s="469"/>
      <c r="W266" s="97"/>
      <c r="X266" s="469"/>
      <c r="Y266" s="97"/>
      <c r="Z266" s="528"/>
    </row>
    <row r="267" spans="1:26" s="453" customFormat="1" ht="15" customHeight="1" x14ac:dyDescent="0.2">
      <c r="A267" s="441"/>
      <c r="B267" s="442" t="s">
        <v>442</v>
      </c>
      <c r="C267" s="443"/>
      <c r="D267" s="444"/>
      <c r="E267" s="445"/>
      <c r="F267" s="446"/>
      <c r="G267" s="447"/>
      <c r="H267" s="448"/>
      <c r="I267" s="449"/>
      <c r="J267" s="450"/>
      <c r="K267" s="532"/>
      <c r="L267" s="533"/>
      <c r="M267" s="532"/>
      <c r="N267" s="452"/>
      <c r="P267" s="468"/>
      <c r="Q267" s="470"/>
      <c r="R267" s="469"/>
      <c r="S267" s="470"/>
      <c r="T267" s="469"/>
      <c r="U267" s="470"/>
      <c r="V267" s="469"/>
      <c r="W267" s="470"/>
      <c r="X267" s="469"/>
      <c r="Y267" s="470"/>
      <c r="Z267" s="528"/>
    </row>
    <row r="268" spans="1:26" s="453" customFormat="1" ht="15" customHeight="1" x14ac:dyDescent="0.2">
      <c r="A268" s="458"/>
      <c r="B268" s="459"/>
      <c r="C268" s="460" t="s">
        <v>440</v>
      </c>
      <c r="D268" s="443"/>
      <c r="E268" s="461" t="s">
        <v>441</v>
      </c>
      <c r="F268" s="462"/>
      <c r="G268" s="463" t="s">
        <v>96</v>
      </c>
      <c r="H268" s="464"/>
      <c r="I268" s="465"/>
      <c r="J268" s="466"/>
      <c r="K268" s="529" t="s">
        <v>401</v>
      </c>
      <c r="L268" s="530"/>
      <c r="M268" s="531" t="s">
        <v>37</v>
      </c>
      <c r="N268" s="467"/>
      <c r="P268" s="468"/>
      <c r="Q268" s="97"/>
      <c r="R268" s="469"/>
      <c r="S268" s="97"/>
      <c r="T268" s="469"/>
      <c r="U268" s="97"/>
      <c r="V268" s="469"/>
      <c r="W268" s="97"/>
      <c r="X268" s="469"/>
      <c r="Y268" s="97"/>
      <c r="Z268" s="534"/>
    </row>
    <row r="269" spans="1:26" s="453" customFormat="1" ht="15" customHeight="1" x14ac:dyDescent="0.2">
      <c r="A269" s="441"/>
      <c r="B269" s="442" t="s">
        <v>443</v>
      </c>
      <c r="C269" s="443"/>
      <c r="D269" s="444"/>
      <c r="E269" s="445"/>
      <c r="F269" s="446"/>
      <c r="G269" s="447"/>
      <c r="H269" s="448"/>
      <c r="I269" s="449"/>
      <c r="J269" s="450"/>
      <c r="K269" s="532"/>
      <c r="L269" s="533"/>
      <c r="M269" s="532"/>
      <c r="N269" s="452"/>
      <c r="P269" s="468"/>
      <c r="Q269" s="470"/>
      <c r="R269" s="469"/>
      <c r="S269" s="470"/>
      <c r="T269" s="469"/>
      <c r="U269" s="470"/>
      <c r="V269" s="469"/>
      <c r="W269" s="470"/>
      <c r="X269" s="469"/>
      <c r="Y269" s="470"/>
      <c r="Z269" s="528"/>
    </row>
    <row r="270" spans="1:26" s="453" customFormat="1" ht="15" customHeight="1" x14ac:dyDescent="0.2">
      <c r="A270" s="458"/>
      <c r="B270" s="459"/>
      <c r="C270" s="460" t="s">
        <v>472</v>
      </c>
      <c r="D270" s="443"/>
      <c r="E270" s="461" t="s">
        <v>473</v>
      </c>
      <c r="F270" s="462"/>
      <c r="G270" s="463" t="s">
        <v>96</v>
      </c>
      <c r="H270" s="464"/>
      <c r="I270" s="465"/>
      <c r="J270" s="466"/>
      <c r="K270" s="529" t="s">
        <v>401</v>
      </c>
      <c r="L270" s="530"/>
      <c r="M270" s="531" t="s">
        <v>37</v>
      </c>
      <c r="N270" s="467"/>
      <c r="P270" s="473"/>
      <c r="Q270" s="97"/>
      <c r="R270" s="469"/>
      <c r="S270" s="97"/>
      <c r="T270" s="469"/>
      <c r="U270" s="97"/>
      <c r="V270" s="469"/>
      <c r="W270" s="97"/>
      <c r="X270" s="469"/>
      <c r="Y270" s="97"/>
      <c r="Z270" s="535"/>
    </row>
    <row r="271" spans="1:26" s="453" customFormat="1" ht="15" customHeight="1" x14ac:dyDescent="0.2">
      <c r="A271" s="458"/>
      <c r="B271" s="459"/>
      <c r="C271" s="460" t="s">
        <v>446</v>
      </c>
      <c r="D271" s="443"/>
      <c r="E271" s="461" t="s">
        <v>474</v>
      </c>
      <c r="F271" s="462"/>
      <c r="G271" s="463" t="s">
        <v>96</v>
      </c>
      <c r="H271" s="464"/>
      <c r="I271" s="465"/>
      <c r="J271" s="466"/>
      <c r="K271" s="529" t="s">
        <v>401</v>
      </c>
      <c r="L271" s="530"/>
      <c r="M271" s="531" t="s">
        <v>277</v>
      </c>
      <c r="N271" s="467"/>
      <c r="P271" s="473"/>
      <c r="Q271" s="97"/>
      <c r="R271" s="469"/>
      <c r="S271" s="97"/>
      <c r="T271" s="469"/>
      <c r="U271" s="97"/>
      <c r="V271" s="469"/>
      <c r="W271" s="97"/>
      <c r="X271" s="469"/>
      <c r="Y271" s="97"/>
      <c r="Z271" s="535"/>
    </row>
    <row r="272" spans="1:26" s="453" customFormat="1" ht="15" customHeight="1" x14ac:dyDescent="0.2">
      <c r="A272" s="458"/>
      <c r="B272" s="459"/>
      <c r="C272" s="460" t="s">
        <v>475</v>
      </c>
      <c r="D272" s="443"/>
      <c r="E272" s="461" t="s">
        <v>476</v>
      </c>
      <c r="F272" s="462"/>
      <c r="G272" s="463" t="s">
        <v>96</v>
      </c>
      <c r="H272" s="464"/>
      <c r="I272" s="465"/>
      <c r="J272" s="466"/>
      <c r="K272" s="529" t="s">
        <v>401</v>
      </c>
      <c r="L272" s="530"/>
      <c r="M272" s="531" t="s">
        <v>37</v>
      </c>
      <c r="N272" s="467"/>
      <c r="P272" s="473"/>
      <c r="Q272" s="97"/>
      <c r="R272" s="469"/>
      <c r="S272" s="97"/>
      <c r="T272" s="469"/>
      <c r="U272" s="97"/>
      <c r="V272" s="469"/>
      <c r="W272" s="97"/>
      <c r="X272" s="469"/>
      <c r="Y272" s="97"/>
      <c r="Z272" s="535"/>
    </row>
    <row r="273" spans="1:26" s="453" customFormat="1" ht="15" customHeight="1" x14ac:dyDescent="0.2">
      <c r="A273" s="458"/>
      <c r="B273" s="459"/>
      <c r="C273" s="460" t="s">
        <v>477</v>
      </c>
      <c r="D273" s="443"/>
      <c r="E273" s="461" t="s">
        <v>478</v>
      </c>
      <c r="F273" s="462"/>
      <c r="G273" s="463" t="s">
        <v>96</v>
      </c>
      <c r="H273" s="464"/>
      <c r="I273" s="465"/>
      <c r="J273" s="466"/>
      <c r="K273" s="529" t="s">
        <v>401</v>
      </c>
      <c r="L273" s="530"/>
      <c r="M273" s="531" t="s">
        <v>37</v>
      </c>
      <c r="N273" s="467"/>
      <c r="P273" s="473"/>
      <c r="Q273" s="97"/>
      <c r="R273" s="469"/>
      <c r="S273" s="97"/>
      <c r="T273" s="469"/>
      <c r="U273" s="97"/>
      <c r="V273" s="469"/>
      <c r="W273" s="97"/>
      <c r="X273" s="469"/>
      <c r="Y273" s="97"/>
      <c r="Z273" s="535"/>
    </row>
    <row r="274" spans="1:26" s="453" customFormat="1" ht="15" customHeight="1" x14ac:dyDescent="0.2">
      <c r="A274" s="458"/>
      <c r="B274" s="459"/>
      <c r="C274" s="460" t="s">
        <v>452</v>
      </c>
      <c r="D274" s="443"/>
      <c r="E274" s="461" t="s">
        <v>479</v>
      </c>
      <c r="F274" s="462"/>
      <c r="G274" s="463" t="s">
        <v>96</v>
      </c>
      <c r="H274" s="464"/>
      <c r="I274" s="465"/>
      <c r="J274" s="466"/>
      <c r="K274" s="529" t="s">
        <v>401</v>
      </c>
      <c r="L274" s="530"/>
      <c r="M274" s="531" t="s">
        <v>37</v>
      </c>
      <c r="N274" s="467"/>
      <c r="P274" s="473"/>
      <c r="Q274" s="97"/>
      <c r="R274" s="469"/>
      <c r="S274" s="97"/>
      <c r="T274" s="469"/>
      <c r="U274" s="97"/>
      <c r="V274" s="469"/>
      <c r="W274" s="97"/>
      <c r="X274" s="469"/>
      <c r="Y274" s="97"/>
      <c r="Z274" s="535"/>
    </row>
    <row r="275" spans="1:26" s="453" customFormat="1" ht="15" customHeight="1" x14ac:dyDescent="0.2">
      <c r="A275" s="458"/>
      <c r="B275" s="459"/>
      <c r="C275" s="460" t="s">
        <v>480</v>
      </c>
      <c r="D275" s="443"/>
      <c r="E275" s="461" t="s">
        <v>481</v>
      </c>
      <c r="F275" s="462"/>
      <c r="G275" s="463" t="s">
        <v>96</v>
      </c>
      <c r="H275" s="464"/>
      <c r="I275" s="465"/>
      <c r="J275" s="466"/>
      <c r="K275" s="529" t="s">
        <v>401</v>
      </c>
      <c r="L275" s="530"/>
      <c r="M275" s="531" t="s">
        <v>37</v>
      </c>
      <c r="N275" s="467"/>
      <c r="P275" s="473"/>
      <c r="Q275" s="97"/>
      <c r="R275" s="469"/>
      <c r="S275" s="97"/>
      <c r="T275" s="469"/>
      <c r="U275" s="97"/>
      <c r="V275" s="469"/>
      <c r="W275" s="97"/>
      <c r="X275" s="469"/>
      <c r="Y275" s="97"/>
      <c r="Z275" s="535"/>
    </row>
    <row r="276" spans="1:26" s="453" customFormat="1" ht="15" customHeight="1" x14ac:dyDescent="0.2">
      <c r="A276" s="458"/>
      <c r="B276" s="459"/>
      <c r="C276" s="460" t="s">
        <v>482</v>
      </c>
      <c r="D276" s="443"/>
      <c r="E276" s="461" t="s">
        <v>483</v>
      </c>
      <c r="F276" s="462"/>
      <c r="G276" s="463" t="s">
        <v>96</v>
      </c>
      <c r="H276" s="464"/>
      <c r="I276" s="465"/>
      <c r="J276" s="466"/>
      <c r="K276" s="529" t="s">
        <v>401</v>
      </c>
      <c r="L276" s="530"/>
      <c r="M276" s="531" t="s">
        <v>37</v>
      </c>
      <c r="N276" s="467"/>
      <c r="P276" s="473"/>
      <c r="Q276" s="97"/>
      <c r="R276" s="469"/>
      <c r="S276" s="97"/>
      <c r="T276" s="469"/>
      <c r="U276" s="97"/>
      <c r="V276" s="469"/>
      <c r="W276" s="97"/>
      <c r="X276" s="469"/>
      <c r="Y276" s="97"/>
      <c r="Z276" s="535"/>
    </row>
    <row r="277" spans="1:26" s="453" customFormat="1" ht="15" customHeight="1" x14ac:dyDescent="0.2">
      <c r="A277" s="441"/>
      <c r="B277" s="442" t="s">
        <v>454</v>
      </c>
      <c r="C277" s="443"/>
      <c r="D277" s="444"/>
      <c r="E277" s="445"/>
      <c r="F277" s="446"/>
      <c r="G277" s="447"/>
      <c r="H277" s="448"/>
      <c r="I277" s="449"/>
      <c r="J277" s="450"/>
      <c r="K277" s="532"/>
      <c r="L277" s="533"/>
      <c r="M277" s="532"/>
      <c r="N277" s="452"/>
      <c r="P277" s="468"/>
      <c r="Q277" s="470"/>
      <c r="R277" s="469"/>
      <c r="S277" s="470"/>
      <c r="T277" s="469"/>
      <c r="U277" s="470"/>
      <c r="V277" s="469"/>
      <c r="W277" s="470"/>
      <c r="X277" s="469"/>
      <c r="Y277" s="470"/>
      <c r="Z277" s="534"/>
    </row>
    <row r="278" spans="1:26" s="453" customFormat="1" ht="15" customHeight="1" x14ac:dyDescent="0.2">
      <c r="A278" s="458"/>
      <c r="B278" s="459"/>
      <c r="C278" s="460" t="s">
        <v>434</v>
      </c>
      <c r="D278" s="443"/>
      <c r="E278" s="461" t="s">
        <v>96</v>
      </c>
      <c r="F278" s="462"/>
      <c r="G278" s="463" t="s">
        <v>96</v>
      </c>
      <c r="H278" s="464"/>
      <c r="I278" s="465"/>
      <c r="J278" s="466"/>
      <c r="K278" s="529" t="s">
        <v>96</v>
      </c>
      <c r="L278" s="530"/>
      <c r="M278" s="531" t="s">
        <v>96</v>
      </c>
      <c r="N278" s="467"/>
      <c r="P278" s="468"/>
      <c r="Q278" s="97"/>
      <c r="R278" s="469"/>
      <c r="S278" s="97"/>
      <c r="T278" s="469"/>
      <c r="U278" s="97"/>
      <c r="V278" s="469"/>
      <c r="W278" s="97"/>
      <c r="X278" s="469"/>
      <c r="Y278" s="97"/>
      <c r="Z278" s="534"/>
    </row>
    <row r="279" spans="1:26" s="453" customFormat="1" ht="15" customHeight="1" x14ac:dyDescent="0.2">
      <c r="A279" s="458"/>
      <c r="B279" s="459"/>
      <c r="C279" s="460"/>
      <c r="D279" s="443"/>
      <c r="E279" s="461"/>
      <c r="F279" s="462"/>
      <c r="G279" s="463"/>
      <c r="H279" s="464"/>
      <c r="I279" s="465"/>
      <c r="J279" s="466"/>
      <c r="K279" s="532"/>
      <c r="L279" s="533"/>
      <c r="M279" s="532"/>
      <c r="N279" s="467"/>
      <c r="P279" s="468"/>
      <c r="Q279" s="470"/>
      <c r="R279" s="469"/>
      <c r="S279" s="470"/>
      <c r="T279" s="469"/>
      <c r="U279" s="470"/>
      <c r="V279" s="469"/>
      <c r="W279" s="470"/>
      <c r="X279" s="469"/>
      <c r="Y279" s="470"/>
      <c r="Z279" s="528"/>
    </row>
    <row r="280" spans="1:26" s="453" customFormat="1" ht="15" customHeight="1" x14ac:dyDescent="0.2">
      <c r="A280" s="474"/>
      <c r="B280" s="474"/>
      <c r="C280" s="474"/>
      <c r="D280" s="474"/>
      <c r="E280" s="475"/>
      <c r="F280" s="476"/>
      <c r="G280" s="477"/>
      <c r="H280" s="478"/>
      <c r="I280" s="465"/>
      <c r="J280" s="479"/>
      <c r="K280" s="536"/>
      <c r="L280" s="536"/>
      <c r="M280" s="536"/>
      <c r="N280" s="480"/>
      <c r="P280" s="481"/>
      <c r="Q280" s="482"/>
      <c r="R280" s="483"/>
      <c r="S280" s="482"/>
      <c r="T280" s="483"/>
      <c r="U280" s="482"/>
      <c r="V280" s="483"/>
      <c r="W280" s="482"/>
      <c r="X280" s="483"/>
      <c r="Y280" s="482"/>
      <c r="Z280"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1 U270 Q272 U271 Q273 U272 Q274 U273 Q275 U274 Q276 U275 Q278 U276 U233:U242 U278">
      <formula1>"GP1,GP2,GP3,GP4"</formula1>
    </dataValidation>
    <dataValidation type="decimal" allowBlank="1" showInputMessage="1" showErrorMessage="1" sqref="Q37 Q39:Q40 Q47 Q201:Q205 Q207:Q213 U207:U213 S233:S242 W233:W242 S244:S256 W244:W256 S260 W260 S262 W262 S264 W264 S266 W266 S268 W268 S270 W270 S271 W271 S272 W272 S273 W273 S274 W274 S275 W275 S276 W276 S278 U37 U39:U40 U47 U201:U205 W278">
      <formula1>0</formula1>
      <formula2>1000000</formula2>
    </dataValidation>
  </dataValidations>
  <pageMargins left="0.75" right="0.75" top="1" bottom="1" header="0.5" footer="0.5"/>
  <pageSetup paperSize="9" orientation="portrait"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284"/>
  <sheetViews>
    <sheetView topLeftCell="A4" zoomScale="85" workbookViewId="0">
      <selection activeCell="Q12" sqref="Q12:S12"/>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635</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636</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637</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1341</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638</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639</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460</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489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640</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570</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65</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v>12</v>
      </c>
      <c r="L37" s="150"/>
      <c r="M37" s="151">
        <v>12</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491</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1331</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96</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525</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526</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131</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641</v>
      </c>
      <c r="L116" s="53"/>
      <c r="M116" s="184" t="s">
        <v>641</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190</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202</v>
      </c>
      <c r="L130" s="219"/>
      <c r="M130" s="203" t="s">
        <v>202</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208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230</v>
      </c>
      <c r="L142" s="219"/>
      <c r="M142" s="87" t="s">
        <v>230</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529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466</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467</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273</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320</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332</v>
      </c>
      <c r="L192" s="280"/>
      <c r="M192" s="186" t="s">
        <v>332</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335</v>
      </c>
      <c r="L193" s="219"/>
      <c r="M193" s="284" t="s">
        <v>336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348</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642</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96</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1072"/>
      <c r="L258" s="1073"/>
      <c r="M258" s="1074"/>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503</v>
      </c>
      <c r="D260" s="443"/>
      <c r="E260" s="461" t="s">
        <v>585</v>
      </c>
      <c r="F260" s="462"/>
      <c r="G260" s="463" t="s">
        <v>96</v>
      </c>
      <c r="H260" s="464"/>
      <c r="I260" s="465"/>
      <c r="J260" s="466"/>
      <c r="K260" s="529" t="s">
        <v>506</v>
      </c>
      <c r="L260" s="530"/>
      <c r="M260" s="531" t="s">
        <v>37</v>
      </c>
      <c r="N260" s="467"/>
      <c r="P260" s="468"/>
      <c r="Q260" s="97"/>
      <c r="R260" s="469"/>
      <c r="S260" s="97"/>
      <c r="T260" s="469"/>
      <c r="U260" s="97"/>
      <c r="V260" s="469"/>
      <c r="W260" s="97"/>
      <c r="X260" s="469"/>
      <c r="Y260" s="97"/>
      <c r="Z260" s="528"/>
    </row>
    <row r="261" spans="1:26" s="453" customFormat="1" ht="15" customHeight="1" x14ac:dyDescent="0.2">
      <c r="A261" s="458"/>
      <c r="B261" s="459"/>
      <c r="C261" s="460" t="s">
        <v>643</v>
      </c>
      <c r="D261" s="443"/>
      <c r="E261" s="461" t="s">
        <v>644</v>
      </c>
      <c r="F261" s="462"/>
      <c r="G261" s="463" t="s">
        <v>1296</v>
      </c>
      <c r="H261" s="464"/>
      <c r="I261" s="465"/>
      <c r="J261" s="466"/>
      <c r="K261" s="529" t="s">
        <v>506</v>
      </c>
      <c r="L261" s="530"/>
      <c r="M261" s="538" t="s">
        <v>90</v>
      </c>
      <c r="N261" s="467"/>
      <c r="P261" s="468"/>
      <c r="Q261" s="97"/>
      <c r="R261" s="469"/>
      <c r="S261" s="97"/>
      <c r="T261" s="469"/>
      <c r="U261" s="97"/>
      <c r="V261" s="469"/>
      <c r="W261" s="97"/>
      <c r="X261" s="469"/>
      <c r="Y261" s="97"/>
      <c r="Z261" s="528"/>
    </row>
    <row r="262" spans="1:26" s="453" customFormat="1" ht="15" customHeight="1" x14ac:dyDescent="0.2">
      <c r="A262" s="458"/>
      <c r="B262" s="459"/>
      <c r="C262" s="460" t="s">
        <v>645</v>
      </c>
      <c r="D262" s="443"/>
      <c r="E262" s="461" t="s">
        <v>646</v>
      </c>
      <c r="F262" s="462"/>
      <c r="G262" s="463" t="s">
        <v>1296</v>
      </c>
      <c r="H262" s="464"/>
      <c r="I262" s="465"/>
      <c r="J262" s="466"/>
      <c r="K262" s="529" t="s">
        <v>506</v>
      </c>
      <c r="L262" s="530"/>
      <c r="M262" s="538" t="s">
        <v>90</v>
      </c>
      <c r="N262" s="467"/>
      <c r="P262" s="468"/>
      <c r="Q262" s="97"/>
      <c r="R262" s="469"/>
      <c r="S262" s="97"/>
      <c r="T262" s="469"/>
      <c r="U262" s="97"/>
      <c r="V262" s="469"/>
      <c r="W262" s="97"/>
      <c r="X262" s="469"/>
      <c r="Y262" s="97"/>
      <c r="Z262" s="528"/>
    </row>
    <row r="263" spans="1:26" s="453" customFormat="1" ht="15" customHeight="1" x14ac:dyDescent="0.2">
      <c r="A263" s="458"/>
      <c r="B263" s="459"/>
      <c r="C263" s="460" t="s">
        <v>647</v>
      </c>
      <c r="D263" s="443"/>
      <c r="E263" s="461" t="s">
        <v>587</v>
      </c>
      <c r="F263" s="462"/>
      <c r="G263" s="463" t="s">
        <v>96</v>
      </c>
      <c r="H263" s="464"/>
      <c r="I263" s="465"/>
      <c r="J263" s="466"/>
      <c r="K263" s="529" t="s">
        <v>506</v>
      </c>
      <c r="L263" s="530"/>
      <c r="M263" s="531" t="s">
        <v>37</v>
      </c>
      <c r="N263" s="467"/>
      <c r="P263" s="468"/>
      <c r="Q263" s="97"/>
      <c r="R263" s="469"/>
      <c r="S263" s="97"/>
      <c r="T263" s="469"/>
      <c r="U263" s="97"/>
      <c r="V263" s="469"/>
      <c r="W263" s="97"/>
      <c r="X263" s="469"/>
      <c r="Y263" s="97"/>
      <c r="Z263" s="528"/>
    </row>
    <row r="264" spans="1:26" s="453" customFormat="1" ht="15" customHeight="1" x14ac:dyDescent="0.2">
      <c r="A264" s="458"/>
      <c r="B264" s="459"/>
      <c r="C264" s="460" t="s">
        <v>588</v>
      </c>
      <c r="D264" s="443"/>
      <c r="E264" s="461" t="s">
        <v>589</v>
      </c>
      <c r="F264" s="462"/>
      <c r="G264" s="463" t="s">
        <v>1295</v>
      </c>
      <c r="H264" s="464"/>
      <c r="I264" s="465"/>
      <c r="J264" s="466"/>
      <c r="K264" s="529" t="s">
        <v>506</v>
      </c>
      <c r="L264" s="530"/>
      <c r="M264" s="538" t="s">
        <v>90</v>
      </c>
      <c r="N264" s="467"/>
      <c r="P264" s="468"/>
      <c r="Q264" s="97"/>
      <c r="R264" s="469"/>
      <c r="S264" s="97"/>
      <c r="T264" s="469"/>
      <c r="U264" s="97"/>
      <c r="V264" s="469"/>
      <c r="W264" s="97"/>
      <c r="X264" s="469"/>
      <c r="Y264" s="97"/>
      <c r="Z264" s="528"/>
    </row>
    <row r="265" spans="1:26" s="453" customFormat="1" ht="15" customHeight="1" x14ac:dyDescent="0.2">
      <c r="A265" s="441"/>
      <c r="B265" s="442" t="s">
        <v>435</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58"/>
      <c r="B266" s="459"/>
      <c r="C266" s="460" t="s">
        <v>590</v>
      </c>
      <c r="D266" s="443"/>
      <c r="E266" s="461" t="s">
        <v>591</v>
      </c>
      <c r="F266" s="462"/>
      <c r="G266" s="463" t="s">
        <v>96</v>
      </c>
      <c r="H266" s="464"/>
      <c r="I266" s="465"/>
      <c r="J266" s="466"/>
      <c r="K266" s="529" t="s">
        <v>506</v>
      </c>
      <c r="L266" s="530"/>
      <c r="M266" s="531" t="s">
        <v>37</v>
      </c>
      <c r="N266" s="467"/>
      <c r="P266" s="468"/>
      <c r="Q266" s="97"/>
      <c r="R266" s="469"/>
      <c r="S266" s="97"/>
      <c r="T266" s="469"/>
      <c r="U266" s="97"/>
      <c r="V266" s="469"/>
      <c r="W266" s="97"/>
      <c r="X266" s="469"/>
      <c r="Y266" s="97"/>
      <c r="Z266" s="528"/>
    </row>
    <row r="267" spans="1:26" s="453" customFormat="1" ht="15" customHeight="1" x14ac:dyDescent="0.2">
      <c r="A267" s="458"/>
      <c r="B267" s="459"/>
      <c r="C267" s="460" t="s">
        <v>594</v>
      </c>
      <c r="D267" s="443"/>
      <c r="E267" s="461" t="s">
        <v>595</v>
      </c>
      <c r="F267" s="462"/>
      <c r="G267" s="463" t="s">
        <v>96</v>
      </c>
      <c r="H267" s="464"/>
      <c r="I267" s="465"/>
      <c r="J267" s="466"/>
      <c r="K267" s="529" t="s">
        <v>506</v>
      </c>
      <c r="L267" s="530"/>
      <c r="M267" s="531" t="s">
        <v>37</v>
      </c>
      <c r="N267" s="467"/>
      <c r="P267" s="468"/>
      <c r="Q267" s="97"/>
      <c r="R267" s="469"/>
      <c r="S267" s="97"/>
      <c r="T267" s="469"/>
      <c r="U267" s="97"/>
      <c r="V267" s="469"/>
      <c r="W267" s="97"/>
      <c r="X267" s="469"/>
      <c r="Y267" s="97"/>
      <c r="Z267" s="528"/>
    </row>
    <row r="268" spans="1:26" s="453" customFormat="1" ht="15" customHeight="1" x14ac:dyDescent="0.2">
      <c r="A268" s="471"/>
      <c r="B268" s="442" t="s">
        <v>438</v>
      </c>
      <c r="C268" s="443"/>
      <c r="D268" s="444"/>
      <c r="E268" s="445"/>
      <c r="F268" s="446"/>
      <c r="G268" s="447"/>
      <c r="H268" s="448"/>
      <c r="I268" s="449"/>
      <c r="J268" s="450"/>
      <c r="K268" s="532"/>
      <c r="L268" s="533"/>
      <c r="M268" s="532"/>
      <c r="N268" s="452"/>
      <c r="P268" s="468"/>
      <c r="Q268" s="470"/>
      <c r="R268" s="469"/>
      <c r="S268" s="470"/>
      <c r="T268" s="469"/>
      <c r="U268" s="470"/>
      <c r="V268" s="469"/>
      <c r="W268" s="470"/>
      <c r="X268" s="469"/>
      <c r="Y268" s="470"/>
      <c r="Z268" s="528"/>
    </row>
    <row r="269" spans="1:26" s="453" customFormat="1" ht="15" customHeight="1" x14ac:dyDescent="0.2">
      <c r="A269" s="472"/>
      <c r="B269" s="459"/>
      <c r="C269" s="460" t="s">
        <v>434</v>
      </c>
      <c r="D269" s="443"/>
      <c r="E269" s="461" t="s">
        <v>96</v>
      </c>
      <c r="F269" s="462"/>
      <c r="G269" s="463" t="s">
        <v>96</v>
      </c>
      <c r="H269" s="464"/>
      <c r="I269" s="465"/>
      <c r="J269" s="466"/>
      <c r="K269" s="529" t="s">
        <v>96</v>
      </c>
      <c r="L269" s="530"/>
      <c r="M269" s="531" t="s">
        <v>96</v>
      </c>
      <c r="N269" s="467"/>
      <c r="P269" s="468"/>
      <c r="Q269" s="97"/>
      <c r="R269" s="469"/>
      <c r="S269" s="97"/>
      <c r="T269" s="469"/>
      <c r="U269" s="97"/>
      <c r="V269" s="469"/>
      <c r="W269" s="97"/>
      <c r="X269" s="469"/>
      <c r="Y269" s="97"/>
      <c r="Z269" s="534"/>
    </row>
    <row r="270" spans="1:26" s="453" customFormat="1" ht="15" customHeight="1" x14ac:dyDescent="0.2">
      <c r="A270" s="441"/>
      <c r="B270" s="442" t="s">
        <v>439</v>
      </c>
      <c r="C270" s="443"/>
      <c r="D270" s="444"/>
      <c r="E270" s="445"/>
      <c r="F270" s="446"/>
      <c r="G270" s="447"/>
      <c r="H270" s="448"/>
      <c r="I270" s="449"/>
      <c r="J270" s="450"/>
      <c r="K270" s="532"/>
      <c r="L270" s="533"/>
      <c r="M270" s="532"/>
      <c r="N270" s="452"/>
      <c r="P270" s="468"/>
      <c r="Q270" s="470"/>
      <c r="R270" s="469"/>
      <c r="S270" s="470"/>
      <c r="T270" s="469"/>
      <c r="U270" s="470"/>
      <c r="V270" s="469"/>
      <c r="W270" s="470"/>
      <c r="X270" s="469"/>
      <c r="Y270" s="470"/>
      <c r="Z270" s="528"/>
    </row>
    <row r="271" spans="1:26" s="453" customFormat="1" ht="15" customHeight="1" x14ac:dyDescent="0.2">
      <c r="A271" s="458"/>
      <c r="B271" s="459"/>
      <c r="C271" s="460" t="s">
        <v>434</v>
      </c>
      <c r="D271" s="443"/>
      <c r="E271" s="461" t="s">
        <v>96</v>
      </c>
      <c r="F271" s="462"/>
      <c r="G271" s="463" t="s">
        <v>96</v>
      </c>
      <c r="H271" s="464"/>
      <c r="I271" s="465"/>
      <c r="J271" s="466"/>
      <c r="K271" s="529" t="s">
        <v>96</v>
      </c>
      <c r="L271" s="530"/>
      <c r="M271" s="531" t="s">
        <v>96</v>
      </c>
      <c r="N271" s="467"/>
      <c r="P271" s="468"/>
      <c r="Q271" s="97"/>
      <c r="R271" s="469"/>
      <c r="S271" s="97"/>
      <c r="T271" s="469"/>
      <c r="U271" s="97"/>
      <c r="V271" s="469"/>
      <c r="W271" s="97"/>
      <c r="X271" s="469"/>
      <c r="Y271" s="97"/>
      <c r="Z271" s="528"/>
    </row>
    <row r="272" spans="1:26" s="453" customFormat="1" ht="15" customHeight="1" x14ac:dyDescent="0.2">
      <c r="A272" s="441"/>
      <c r="B272" s="442" t="s">
        <v>442</v>
      </c>
      <c r="C272" s="443"/>
      <c r="D272" s="444"/>
      <c r="E272" s="445"/>
      <c r="F272" s="446"/>
      <c r="G272" s="447"/>
      <c r="H272" s="448"/>
      <c r="I272" s="449"/>
      <c r="J272" s="450"/>
      <c r="K272" s="532"/>
      <c r="L272" s="533"/>
      <c r="M272" s="532"/>
      <c r="N272" s="452"/>
      <c r="P272" s="468"/>
      <c r="Q272" s="470"/>
      <c r="R272" s="469"/>
      <c r="S272" s="470"/>
      <c r="T272" s="469"/>
      <c r="U272" s="470"/>
      <c r="V272" s="469"/>
      <c r="W272" s="470"/>
      <c r="X272" s="469"/>
      <c r="Y272" s="470"/>
      <c r="Z272" s="528"/>
    </row>
    <row r="273" spans="1:26" s="453" customFormat="1" ht="15" customHeight="1" x14ac:dyDescent="0.2">
      <c r="A273" s="458"/>
      <c r="B273" s="459"/>
      <c r="C273" s="460" t="s">
        <v>440</v>
      </c>
      <c r="D273" s="443"/>
      <c r="E273" s="461" t="s">
        <v>441</v>
      </c>
      <c r="F273" s="462"/>
      <c r="G273" s="463" t="s">
        <v>96</v>
      </c>
      <c r="H273" s="464"/>
      <c r="I273" s="465"/>
      <c r="J273" s="466"/>
      <c r="K273" s="529" t="s">
        <v>401</v>
      </c>
      <c r="L273" s="530"/>
      <c r="M273" s="531" t="s">
        <v>37</v>
      </c>
      <c r="N273" s="467"/>
      <c r="P273" s="468"/>
      <c r="Q273" s="97"/>
      <c r="R273" s="469"/>
      <c r="S273" s="97"/>
      <c r="T273" s="469"/>
      <c r="U273" s="97"/>
      <c r="V273" s="469"/>
      <c r="W273" s="97"/>
      <c r="X273" s="469"/>
      <c r="Y273" s="97"/>
      <c r="Z273" s="534"/>
    </row>
    <row r="274" spans="1:26" s="453" customFormat="1" ht="15" customHeight="1" x14ac:dyDescent="0.2">
      <c r="A274" s="441"/>
      <c r="B274" s="442" t="s">
        <v>443</v>
      </c>
      <c r="C274" s="443"/>
      <c r="D274" s="444"/>
      <c r="E274" s="445"/>
      <c r="F274" s="446"/>
      <c r="G274" s="447"/>
      <c r="H274" s="448"/>
      <c r="I274" s="449"/>
      <c r="J274" s="450"/>
      <c r="K274" s="532"/>
      <c r="L274" s="533"/>
      <c r="M274" s="532"/>
      <c r="N274" s="452"/>
      <c r="P274" s="468"/>
      <c r="Q274" s="470"/>
      <c r="R274" s="469"/>
      <c r="S274" s="470"/>
      <c r="T274" s="469"/>
      <c r="U274" s="470"/>
      <c r="V274" s="469"/>
      <c r="W274" s="470"/>
      <c r="X274" s="469"/>
      <c r="Y274" s="470"/>
      <c r="Z274" s="528"/>
    </row>
    <row r="275" spans="1:26" s="453" customFormat="1" ht="15" customHeight="1" x14ac:dyDescent="0.2">
      <c r="A275" s="458"/>
      <c r="B275" s="459"/>
      <c r="C275" s="460" t="s">
        <v>649</v>
      </c>
      <c r="D275" s="443"/>
      <c r="E275" s="461" t="s">
        <v>650</v>
      </c>
      <c r="F275" s="462"/>
      <c r="G275" s="463" t="s">
        <v>96</v>
      </c>
      <c r="H275" s="464"/>
      <c r="I275" s="465"/>
      <c r="J275" s="466"/>
      <c r="K275" s="529" t="s">
        <v>401</v>
      </c>
      <c r="L275" s="530"/>
      <c r="M275" s="531" t="s">
        <v>37</v>
      </c>
      <c r="N275" s="467"/>
      <c r="P275" s="473"/>
      <c r="Q275" s="97"/>
      <c r="R275" s="469"/>
      <c r="S275" s="97"/>
      <c r="T275" s="469"/>
      <c r="U275" s="97"/>
      <c r="V275" s="469"/>
      <c r="W275" s="97"/>
      <c r="X275" s="469"/>
      <c r="Y275" s="97"/>
      <c r="Z275" s="535"/>
    </row>
    <row r="276" spans="1:26" s="453" customFormat="1" ht="15" customHeight="1" x14ac:dyDescent="0.2">
      <c r="A276" s="458"/>
      <c r="B276" s="459"/>
      <c r="C276" s="460" t="s">
        <v>536</v>
      </c>
      <c r="D276" s="443"/>
      <c r="E276" s="461" t="s">
        <v>473</v>
      </c>
      <c r="F276" s="462"/>
      <c r="G276" s="463" t="s">
        <v>96</v>
      </c>
      <c r="H276" s="464"/>
      <c r="I276" s="465"/>
      <c r="J276" s="466"/>
      <c r="K276" s="529" t="s">
        <v>401</v>
      </c>
      <c r="L276" s="530"/>
      <c r="M276" s="531" t="s">
        <v>37</v>
      </c>
      <c r="N276" s="467"/>
      <c r="P276" s="473"/>
      <c r="Q276" s="97"/>
      <c r="R276" s="469"/>
      <c r="S276" s="97"/>
      <c r="T276" s="469"/>
      <c r="U276" s="97"/>
      <c r="V276" s="469"/>
      <c r="W276" s="97"/>
      <c r="X276" s="469"/>
      <c r="Y276" s="97"/>
      <c r="Z276" s="535"/>
    </row>
    <row r="277" spans="1:26" s="453" customFormat="1" ht="15" customHeight="1" x14ac:dyDescent="0.2">
      <c r="A277" s="458"/>
      <c r="B277" s="459"/>
      <c r="C277" s="460" t="s">
        <v>607</v>
      </c>
      <c r="D277" s="443"/>
      <c r="E277" s="461" t="s">
        <v>608</v>
      </c>
      <c r="F277" s="462"/>
      <c r="G277" s="463" t="s">
        <v>96</v>
      </c>
      <c r="H277" s="464"/>
      <c r="I277" s="465"/>
      <c r="J277" s="466"/>
      <c r="K277" s="529" t="s">
        <v>401</v>
      </c>
      <c r="L277" s="530"/>
      <c r="M277" s="531" t="s">
        <v>37</v>
      </c>
      <c r="N277" s="467"/>
      <c r="P277" s="473"/>
      <c r="Q277" s="97"/>
      <c r="R277" s="469"/>
      <c r="S277" s="97"/>
      <c r="T277" s="469"/>
      <c r="U277" s="97"/>
      <c r="V277" s="469"/>
      <c r="W277" s="97"/>
      <c r="X277" s="469"/>
      <c r="Y277" s="97"/>
      <c r="Z277" s="535"/>
    </row>
    <row r="278" spans="1:26" s="453" customFormat="1" ht="15" customHeight="1" x14ac:dyDescent="0.2">
      <c r="A278" s="458"/>
      <c r="B278" s="459"/>
      <c r="C278" s="460" t="s">
        <v>475</v>
      </c>
      <c r="D278" s="443"/>
      <c r="E278" s="461" t="s">
        <v>449</v>
      </c>
      <c r="F278" s="462"/>
      <c r="G278" s="463" t="s">
        <v>96</v>
      </c>
      <c r="H278" s="464"/>
      <c r="I278" s="465"/>
      <c r="J278" s="466"/>
      <c r="K278" s="529" t="s">
        <v>401</v>
      </c>
      <c r="L278" s="530"/>
      <c r="M278" s="531" t="s">
        <v>37</v>
      </c>
      <c r="N278" s="467"/>
      <c r="P278" s="473"/>
      <c r="Q278" s="97"/>
      <c r="R278" s="469"/>
      <c r="S278" s="97"/>
      <c r="T278" s="469"/>
      <c r="U278" s="97"/>
      <c r="V278" s="469"/>
      <c r="W278" s="97"/>
      <c r="X278" s="469"/>
      <c r="Y278" s="97"/>
      <c r="Z278" s="535"/>
    </row>
    <row r="279" spans="1:26" s="453" customFormat="1" ht="15" customHeight="1" x14ac:dyDescent="0.2">
      <c r="A279" s="458"/>
      <c r="B279" s="459"/>
      <c r="C279" s="460" t="s">
        <v>553</v>
      </c>
      <c r="D279" s="443"/>
      <c r="E279" s="461" t="s">
        <v>478</v>
      </c>
      <c r="F279" s="462"/>
      <c r="G279" s="463" t="s">
        <v>96</v>
      </c>
      <c r="H279" s="464"/>
      <c r="I279" s="465"/>
      <c r="J279" s="466"/>
      <c r="K279" s="529" t="s">
        <v>401</v>
      </c>
      <c r="L279" s="530"/>
      <c r="M279" s="531" t="s">
        <v>37</v>
      </c>
      <c r="N279" s="467"/>
      <c r="P279" s="473"/>
      <c r="Q279" s="97"/>
      <c r="R279" s="469"/>
      <c r="S279" s="97"/>
      <c r="T279" s="469"/>
      <c r="U279" s="97"/>
      <c r="V279" s="469"/>
      <c r="W279" s="97"/>
      <c r="X279" s="469"/>
      <c r="Y279" s="97"/>
      <c r="Z279" s="535"/>
    </row>
    <row r="280" spans="1:26" s="453" customFormat="1" ht="15" customHeight="1" x14ac:dyDescent="0.2">
      <c r="A280" s="458"/>
      <c r="B280" s="459"/>
      <c r="C280" s="460" t="s">
        <v>511</v>
      </c>
      <c r="D280" s="443"/>
      <c r="E280" s="461" t="s">
        <v>575</v>
      </c>
      <c r="F280" s="462"/>
      <c r="G280" s="463" t="s">
        <v>96</v>
      </c>
      <c r="H280" s="464"/>
      <c r="I280" s="465"/>
      <c r="J280" s="466"/>
      <c r="K280" s="529" t="s">
        <v>401</v>
      </c>
      <c r="L280" s="530"/>
      <c r="M280" s="531" t="s">
        <v>37</v>
      </c>
      <c r="N280" s="467"/>
      <c r="P280" s="473"/>
      <c r="Q280" s="97"/>
      <c r="R280" s="469"/>
      <c r="S280" s="97"/>
      <c r="T280" s="469"/>
      <c r="U280" s="97"/>
      <c r="V280" s="469"/>
      <c r="W280" s="97"/>
      <c r="X280" s="469"/>
      <c r="Y280" s="97"/>
      <c r="Z280" s="535"/>
    </row>
    <row r="281" spans="1:26" s="453" customFormat="1" ht="15" customHeight="1" x14ac:dyDescent="0.2">
      <c r="A281" s="441"/>
      <c r="B281" s="442" t="s">
        <v>454</v>
      </c>
      <c r="C281" s="443"/>
      <c r="D281" s="444"/>
      <c r="E281" s="445"/>
      <c r="F281" s="446"/>
      <c r="G281" s="447"/>
      <c r="H281" s="448"/>
      <c r="I281" s="449"/>
      <c r="J281" s="450"/>
      <c r="K281" s="532"/>
      <c r="L281" s="533"/>
      <c r="M281" s="532"/>
      <c r="N281" s="452"/>
      <c r="P281" s="468"/>
      <c r="Q281" s="470"/>
      <c r="R281" s="469"/>
      <c r="S281" s="470"/>
      <c r="T281" s="469"/>
      <c r="U281" s="470"/>
      <c r="V281" s="469"/>
      <c r="W281" s="470"/>
      <c r="X281" s="469"/>
      <c r="Y281" s="470"/>
      <c r="Z281" s="534"/>
    </row>
    <row r="282" spans="1:26" s="453" customFormat="1" ht="15" customHeight="1" x14ac:dyDescent="0.2">
      <c r="A282" s="458"/>
      <c r="B282" s="459"/>
      <c r="C282" s="460" t="s">
        <v>444</v>
      </c>
      <c r="D282" s="443"/>
      <c r="E282" s="461" t="s">
        <v>445</v>
      </c>
      <c r="F282" s="462"/>
      <c r="G282" s="463" t="s">
        <v>96</v>
      </c>
      <c r="H282" s="464"/>
      <c r="I282" s="465"/>
      <c r="J282" s="466"/>
      <c r="K282" s="529" t="s">
        <v>401</v>
      </c>
      <c r="L282" s="530"/>
      <c r="M282" s="531" t="s">
        <v>37</v>
      </c>
      <c r="N282" s="467"/>
      <c r="P282" s="468"/>
      <c r="Q282" s="97"/>
      <c r="R282" s="469"/>
      <c r="S282" s="97"/>
      <c r="T282" s="469"/>
      <c r="U282" s="97"/>
      <c r="V282" s="469"/>
      <c r="W282" s="97"/>
      <c r="X282" s="469"/>
      <c r="Y282" s="97"/>
      <c r="Z282" s="534"/>
    </row>
    <row r="283" spans="1:26" s="453" customFormat="1" ht="15" customHeight="1" x14ac:dyDescent="0.2">
      <c r="A283" s="458"/>
      <c r="B283" s="459"/>
      <c r="C283" s="460"/>
      <c r="D283" s="443"/>
      <c r="E283" s="461"/>
      <c r="F283" s="462"/>
      <c r="G283" s="463"/>
      <c r="H283" s="464"/>
      <c r="I283" s="465"/>
      <c r="J283" s="466"/>
      <c r="K283" s="532"/>
      <c r="L283" s="533"/>
      <c r="M283" s="532"/>
      <c r="N283" s="467"/>
      <c r="P283" s="468"/>
      <c r="Q283" s="470"/>
      <c r="R283" s="469"/>
      <c r="S283" s="470"/>
      <c r="T283" s="469"/>
      <c r="U283" s="470"/>
      <c r="V283" s="469"/>
      <c r="W283" s="470"/>
      <c r="X283" s="469"/>
      <c r="Y283" s="470"/>
      <c r="Z283" s="528"/>
    </row>
    <row r="284" spans="1:26" s="453" customFormat="1" ht="15" customHeight="1" x14ac:dyDescent="0.2">
      <c r="A284" s="474"/>
      <c r="B284" s="474"/>
      <c r="C284" s="474"/>
      <c r="D284" s="474"/>
      <c r="E284" s="475"/>
      <c r="F284" s="476"/>
      <c r="G284" s="477"/>
      <c r="H284" s="478"/>
      <c r="I284" s="465"/>
      <c r="J284" s="479"/>
      <c r="K284" s="536"/>
      <c r="L284" s="536"/>
      <c r="M284" s="536"/>
      <c r="N284" s="480"/>
      <c r="P284" s="481"/>
      <c r="Q284" s="482"/>
      <c r="R284" s="483"/>
      <c r="S284" s="482"/>
      <c r="T284" s="483"/>
      <c r="U284" s="482"/>
      <c r="V284" s="483"/>
      <c r="W284" s="482"/>
      <c r="X284" s="483"/>
      <c r="Y284" s="482"/>
      <c r="Z284"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3 U262 Q264 U263 Q266 U264 Q267 U266 Q269 U267 Q271 U269 Q273 U271 Q275 U273 Q276 U275 Q277 U276 Q278 U277 Q279 U278 Q280 U279 Q282 U280 U233:U242 U282">
      <formula1>"GP1,GP2,GP3,GP4"</formula1>
    </dataValidation>
    <dataValidation type="decimal" allowBlank="1" showInputMessage="1" showErrorMessage="1" sqref="Q37 Q39:Q40 Q47 Q201:Q205 Q207:Q213 U207:U213 S233:S242 W233:W242 S244:S256 W244:W256 S260 W260 S261 W261 S262 W262 S263 W263 S264 W264 S266 W266 S267 W267 S269 W269 S271 W271 S273 W273 S275 W275 S276 W276 S277 W277 S278 W278 S279 W279 S280 W280 S282 U37 U39:U40 U47 U201:U205 W282">
      <formula1>0</formula1>
      <formula2>1000000</formula2>
    </dataValidation>
  </dataValidations>
  <pageMargins left="0.75" right="0.75" top="1" bottom="1" header="0.5" footer="0.5"/>
  <pageSetup paperSize="9" orientation="portrait"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275"/>
  <sheetViews>
    <sheetView topLeftCell="A228"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683</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684</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685</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686</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687</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488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688</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47</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689</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690</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57</v>
      </c>
      <c r="L37" s="150"/>
      <c r="M37" s="151" t="s">
        <v>57</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658</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691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85</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34</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393</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34</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141</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96</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96</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96</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96</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96</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96</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96</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96</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96</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96</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96</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96</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96</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96</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692</v>
      </c>
      <c r="L93" s="53"/>
      <c r="M93" s="184" t="s">
        <v>692</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693</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495</v>
      </c>
      <c r="L97" s="67"/>
      <c r="M97" s="67" t="s">
        <v>495</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694</v>
      </c>
      <c r="L130" s="219"/>
      <c r="M130" s="203" t="s">
        <v>694</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667</v>
      </c>
      <c r="L132" s="219"/>
      <c r="M132" s="218" t="s">
        <v>667</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34</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34</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34</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284</v>
      </c>
      <c r="L139" s="219"/>
      <c r="M139" s="87" t="s">
        <v>284</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223</v>
      </c>
      <c r="L140" s="219"/>
      <c r="M140" s="87" t="s">
        <v>223</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34</v>
      </c>
      <c r="L141" s="219"/>
      <c r="M141" s="87" t="s">
        <v>34</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34</v>
      </c>
      <c r="L142" s="219"/>
      <c r="M142" s="87" t="s">
        <v>34</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695</v>
      </c>
      <c r="L143" s="219"/>
      <c r="M143" s="87" t="s">
        <v>695</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34</v>
      </c>
      <c r="L144" s="219"/>
      <c r="M144" s="87" t="s">
        <v>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668</v>
      </c>
      <c r="L145" s="219"/>
      <c r="M145" s="87" t="s">
        <v>668</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320</v>
      </c>
      <c r="L146" s="219"/>
      <c r="M146" s="87" t="s">
        <v>320</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696</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680</v>
      </c>
      <c r="L157" s="219"/>
      <c r="M157" s="203" t="s">
        <v>680</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120</v>
      </c>
      <c r="L158" s="224"/>
      <c r="M158" s="223" t="s">
        <v>120</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34</v>
      </c>
      <c r="L160" s="224"/>
      <c r="M160" s="244" t="s">
        <v>34</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34</v>
      </c>
      <c r="L161" s="224"/>
      <c r="M161" s="223" t="s">
        <v>34</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34</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34</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34</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34</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34</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34</v>
      </c>
      <c r="L168" s="252"/>
      <c r="M168" s="223" t="s">
        <v>34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34</v>
      </c>
      <c r="L169" s="252"/>
      <c r="M169" s="223" t="s">
        <v>34</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670</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34</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96</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96</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96</v>
      </c>
      <c r="L184" s="87"/>
      <c r="M184" s="87" t="s">
        <v>96</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96</v>
      </c>
      <c r="L185" s="87"/>
      <c r="M185" s="87" t="s">
        <v>96</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96</v>
      </c>
      <c r="L187" s="87"/>
      <c r="M187" s="87" t="s">
        <v>96</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96</v>
      </c>
      <c r="L189" s="87"/>
      <c r="M189" s="87" t="s">
        <v>96</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96</v>
      </c>
      <c r="L190" s="87"/>
      <c r="M190" s="87" t="s">
        <v>96</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697</v>
      </c>
      <c r="L192" s="280"/>
      <c r="M192" s="186" t="s">
        <v>697</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698</v>
      </c>
      <c r="L193" s="219"/>
      <c r="M193" s="284" t="s">
        <v>699</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47</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700</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34</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1072"/>
      <c r="L258" s="1073"/>
      <c r="M258" s="1074"/>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434</v>
      </c>
      <c r="D260" s="443"/>
      <c r="E260" s="461" t="s">
        <v>96</v>
      </c>
      <c r="F260" s="462"/>
      <c r="G260" s="463" t="s">
        <v>96</v>
      </c>
      <c r="H260" s="464"/>
      <c r="I260" s="465"/>
      <c r="J260" s="466"/>
      <c r="K260" s="529" t="s">
        <v>96</v>
      </c>
      <c r="L260" s="530"/>
      <c r="M260" s="531" t="s">
        <v>96</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532</v>
      </c>
      <c r="D262" s="443"/>
      <c r="E262" s="461" t="s">
        <v>533</v>
      </c>
      <c r="F262" s="462"/>
      <c r="G262" s="463" t="s">
        <v>96</v>
      </c>
      <c r="H262" s="464"/>
      <c r="I262" s="465"/>
      <c r="J262" s="466"/>
      <c r="K262" s="529" t="s">
        <v>506</v>
      </c>
      <c r="L262" s="530"/>
      <c r="M262" s="531" t="s">
        <v>37</v>
      </c>
      <c r="N262" s="467"/>
      <c r="P262" s="468"/>
      <c r="Q262" s="97"/>
      <c r="R262" s="469"/>
      <c r="S262" s="97"/>
      <c r="T262" s="469"/>
      <c r="U262" s="97"/>
      <c r="V262" s="469"/>
      <c r="W262" s="97"/>
      <c r="X262" s="469"/>
      <c r="Y262" s="97"/>
      <c r="Z262" s="528"/>
    </row>
    <row r="263" spans="1:26" s="453" customFormat="1" ht="15" customHeight="1" x14ac:dyDescent="0.2">
      <c r="A263" s="458"/>
      <c r="B263" s="459"/>
      <c r="C263" s="460" t="s">
        <v>596</v>
      </c>
      <c r="D263" s="443"/>
      <c r="E263" s="461" t="s">
        <v>597</v>
      </c>
      <c r="F263" s="462"/>
      <c r="G263" s="463" t="s">
        <v>96</v>
      </c>
      <c r="H263" s="464"/>
      <c r="I263" s="465"/>
      <c r="J263" s="466"/>
      <c r="K263" s="529" t="s">
        <v>506</v>
      </c>
      <c r="L263" s="530"/>
      <c r="M263" s="531" t="s">
        <v>460</v>
      </c>
      <c r="N263" s="467"/>
      <c r="P263" s="468"/>
      <c r="Q263" s="97"/>
      <c r="R263" s="469"/>
      <c r="S263" s="97"/>
      <c r="T263" s="469"/>
      <c r="U263" s="97"/>
      <c r="V263" s="469"/>
      <c r="W263" s="97"/>
      <c r="X263" s="469"/>
      <c r="Y263" s="97"/>
      <c r="Z263" s="528"/>
    </row>
    <row r="264" spans="1:26" s="453" customFormat="1" ht="15" customHeight="1" x14ac:dyDescent="0.2">
      <c r="A264" s="471"/>
      <c r="B264" s="442" t="s">
        <v>438</v>
      </c>
      <c r="C264" s="443"/>
      <c r="D264" s="444"/>
      <c r="E264" s="445"/>
      <c r="F264" s="446"/>
      <c r="G264" s="447"/>
      <c r="H264" s="448"/>
      <c r="I264" s="449"/>
      <c r="J264" s="450"/>
      <c r="K264" s="532"/>
      <c r="L264" s="533"/>
      <c r="M264" s="532"/>
      <c r="N264" s="452"/>
      <c r="P264" s="468"/>
      <c r="Q264" s="470"/>
      <c r="R264" s="469"/>
      <c r="S264" s="470"/>
      <c r="T264" s="469"/>
      <c r="U264" s="470"/>
      <c r="V264" s="469"/>
      <c r="W264" s="470"/>
      <c r="X264" s="469"/>
      <c r="Y264" s="470"/>
      <c r="Z264" s="528"/>
    </row>
    <row r="265" spans="1:26" s="453" customFormat="1" ht="15" customHeight="1" x14ac:dyDescent="0.2">
      <c r="A265" s="472"/>
      <c r="B265" s="459"/>
      <c r="C265" s="460" t="s">
        <v>434</v>
      </c>
      <c r="D265" s="443"/>
      <c r="E265" s="461" t="s">
        <v>96</v>
      </c>
      <c r="F265" s="462"/>
      <c r="G265" s="463" t="s">
        <v>96</v>
      </c>
      <c r="H265" s="464"/>
      <c r="I265" s="465"/>
      <c r="J265" s="466"/>
      <c r="K265" s="529" t="s">
        <v>96</v>
      </c>
      <c r="L265" s="530"/>
      <c r="M265" s="531" t="s">
        <v>96</v>
      </c>
      <c r="N265" s="467"/>
      <c r="P265" s="468"/>
      <c r="Q265" s="97"/>
      <c r="R265" s="469"/>
      <c r="S265" s="97"/>
      <c r="T265" s="469"/>
      <c r="U265" s="97"/>
      <c r="V265" s="469"/>
      <c r="W265" s="97"/>
      <c r="X265" s="469"/>
      <c r="Y265" s="97"/>
      <c r="Z265" s="534"/>
    </row>
    <row r="266" spans="1:26" s="453" customFormat="1" ht="15" customHeight="1" x14ac:dyDescent="0.2">
      <c r="A266" s="441"/>
      <c r="B266" s="442" t="s">
        <v>439</v>
      </c>
      <c r="C266" s="443"/>
      <c r="D266" s="444"/>
      <c r="E266" s="445"/>
      <c r="F266" s="446"/>
      <c r="G266" s="447"/>
      <c r="H266" s="448"/>
      <c r="I266" s="449"/>
      <c r="J266" s="450"/>
      <c r="K266" s="532"/>
      <c r="L266" s="533"/>
      <c r="M266" s="532"/>
      <c r="N266" s="452"/>
      <c r="P266" s="468"/>
      <c r="Q266" s="470"/>
      <c r="R266" s="469"/>
      <c r="S266" s="470"/>
      <c r="T266" s="469"/>
      <c r="U266" s="470"/>
      <c r="V266" s="469"/>
      <c r="W266" s="470"/>
      <c r="X266" s="469"/>
      <c r="Y266" s="470"/>
      <c r="Z266" s="528"/>
    </row>
    <row r="267" spans="1:26" s="453" customFormat="1" ht="15" customHeight="1" x14ac:dyDescent="0.2">
      <c r="A267" s="458"/>
      <c r="B267" s="459"/>
      <c r="C267" s="460" t="s">
        <v>434</v>
      </c>
      <c r="D267" s="443"/>
      <c r="E267" s="461" t="s">
        <v>96</v>
      </c>
      <c r="F267" s="462"/>
      <c r="G267" s="463" t="s">
        <v>96</v>
      </c>
      <c r="H267" s="464"/>
      <c r="I267" s="465"/>
      <c r="J267" s="466"/>
      <c r="K267" s="529" t="s">
        <v>96</v>
      </c>
      <c r="L267" s="530"/>
      <c r="M267" s="531" t="s">
        <v>96</v>
      </c>
      <c r="N267" s="467"/>
      <c r="P267" s="468"/>
      <c r="Q267" s="97"/>
      <c r="R267" s="469"/>
      <c r="S267" s="97"/>
      <c r="T267" s="469"/>
      <c r="U267" s="97"/>
      <c r="V267" s="469"/>
      <c r="W267" s="97"/>
      <c r="X267" s="469"/>
      <c r="Y267" s="97"/>
      <c r="Z267" s="528"/>
    </row>
    <row r="268" spans="1:26" s="453" customFormat="1" ht="15" customHeight="1" x14ac:dyDescent="0.2">
      <c r="A268" s="441"/>
      <c r="B268" s="442" t="s">
        <v>442</v>
      </c>
      <c r="C268" s="443"/>
      <c r="D268" s="444"/>
      <c r="E268" s="445"/>
      <c r="F268" s="446"/>
      <c r="G268" s="447"/>
      <c r="H268" s="448"/>
      <c r="I268" s="449"/>
      <c r="J268" s="450"/>
      <c r="K268" s="532"/>
      <c r="L268" s="533"/>
      <c r="M268" s="532"/>
      <c r="N268" s="452"/>
      <c r="P268" s="468"/>
      <c r="Q268" s="470"/>
      <c r="R268" s="469"/>
      <c r="S268" s="470"/>
      <c r="T268" s="469"/>
      <c r="U268" s="470"/>
      <c r="V268" s="469"/>
      <c r="W268" s="470"/>
      <c r="X268" s="469"/>
      <c r="Y268" s="470"/>
      <c r="Z268" s="528"/>
    </row>
    <row r="269" spans="1:26" s="453" customFormat="1" ht="15" customHeight="1" x14ac:dyDescent="0.2">
      <c r="A269" s="458"/>
      <c r="B269" s="459"/>
      <c r="C269" s="460" t="s">
        <v>434</v>
      </c>
      <c r="D269" s="443"/>
      <c r="E269" s="461" t="s">
        <v>96</v>
      </c>
      <c r="F269" s="462"/>
      <c r="G269" s="463" t="s">
        <v>96</v>
      </c>
      <c r="H269" s="464"/>
      <c r="I269" s="465"/>
      <c r="J269" s="466"/>
      <c r="K269" s="529" t="s">
        <v>96</v>
      </c>
      <c r="L269" s="530"/>
      <c r="M269" s="531" t="s">
        <v>96</v>
      </c>
      <c r="N269" s="467"/>
      <c r="P269" s="468"/>
      <c r="Q269" s="97"/>
      <c r="R269" s="469"/>
      <c r="S269" s="97"/>
      <c r="T269" s="469"/>
      <c r="U269" s="97"/>
      <c r="V269" s="469"/>
      <c r="W269" s="97"/>
      <c r="X269" s="469"/>
      <c r="Y269" s="97"/>
      <c r="Z269" s="534"/>
    </row>
    <row r="270" spans="1:26" s="453" customFormat="1" ht="15" customHeight="1" x14ac:dyDescent="0.2">
      <c r="A270" s="441"/>
      <c r="B270" s="442" t="s">
        <v>443</v>
      </c>
      <c r="C270" s="443"/>
      <c r="D270" s="444"/>
      <c r="E270" s="445"/>
      <c r="F270" s="446"/>
      <c r="G270" s="447"/>
      <c r="H270" s="448"/>
      <c r="I270" s="449"/>
      <c r="J270" s="450"/>
      <c r="K270" s="532"/>
      <c r="L270" s="533"/>
      <c r="M270" s="532"/>
      <c r="N270" s="452"/>
      <c r="P270" s="468"/>
      <c r="Q270" s="470"/>
      <c r="R270" s="469"/>
      <c r="S270" s="470"/>
      <c r="T270" s="469"/>
      <c r="U270" s="470"/>
      <c r="V270" s="469"/>
      <c r="W270" s="470"/>
      <c r="X270" s="469"/>
      <c r="Y270" s="470"/>
      <c r="Z270" s="528"/>
    </row>
    <row r="271" spans="1:26" s="453" customFormat="1" ht="15" customHeight="1" x14ac:dyDescent="0.2">
      <c r="A271" s="458"/>
      <c r="B271" s="459"/>
      <c r="C271" s="460" t="s">
        <v>434</v>
      </c>
      <c r="D271" s="443"/>
      <c r="E271" s="461" t="s">
        <v>96</v>
      </c>
      <c r="F271" s="462"/>
      <c r="G271" s="463" t="s">
        <v>96</v>
      </c>
      <c r="H271" s="464"/>
      <c r="I271" s="465"/>
      <c r="J271" s="466"/>
      <c r="K271" s="529" t="s">
        <v>96</v>
      </c>
      <c r="L271" s="530"/>
      <c r="M271" s="531" t="s">
        <v>96</v>
      </c>
      <c r="N271" s="467"/>
      <c r="P271" s="473"/>
      <c r="Q271" s="97"/>
      <c r="R271" s="469"/>
      <c r="S271" s="97"/>
      <c r="T271" s="469"/>
      <c r="U271" s="97"/>
      <c r="V271" s="469"/>
      <c r="W271" s="97"/>
      <c r="X271" s="469"/>
      <c r="Y271" s="97"/>
      <c r="Z271" s="535"/>
    </row>
    <row r="272" spans="1:26" s="453" customFormat="1" ht="15" customHeight="1" x14ac:dyDescent="0.2">
      <c r="A272" s="441"/>
      <c r="B272" s="442" t="s">
        <v>454</v>
      </c>
      <c r="C272" s="443"/>
      <c r="D272" s="444"/>
      <c r="E272" s="445"/>
      <c r="F272" s="446"/>
      <c r="G272" s="447"/>
      <c r="H272" s="448"/>
      <c r="I272" s="449"/>
      <c r="J272" s="450"/>
      <c r="K272" s="532"/>
      <c r="L272" s="533"/>
      <c r="M272" s="532"/>
      <c r="N272" s="452"/>
      <c r="P272" s="468"/>
      <c r="Q272" s="470"/>
      <c r="R272" s="469"/>
      <c r="S272" s="470"/>
      <c r="T272" s="469"/>
      <c r="U272" s="470"/>
      <c r="V272" s="469"/>
      <c r="W272" s="470"/>
      <c r="X272" s="469"/>
      <c r="Y272" s="470"/>
      <c r="Z272" s="534"/>
    </row>
    <row r="273" spans="1:26" s="453" customFormat="1" ht="15" customHeight="1" x14ac:dyDescent="0.2">
      <c r="A273" s="458"/>
      <c r="B273" s="459"/>
      <c r="C273" s="460" t="s">
        <v>434</v>
      </c>
      <c r="D273" s="443"/>
      <c r="E273" s="461" t="s">
        <v>96</v>
      </c>
      <c r="F273" s="462"/>
      <c r="G273" s="463" t="s">
        <v>96</v>
      </c>
      <c r="H273" s="464"/>
      <c r="I273" s="465"/>
      <c r="J273" s="466"/>
      <c r="K273" s="529" t="s">
        <v>96</v>
      </c>
      <c r="L273" s="530"/>
      <c r="M273" s="531" t="s">
        <v>96</v>
      </c>
      <c r="N273" s="467"/>
      <c r="P273" s="468"/>
      <c r="Q273" s="97"/>
      <c r="R273" s="469"/>
      <c r="S273" s="97"/>
      <c r="T273" s="469"/>
      <c r="U273" s="97"/>
      <c r="V273" s="469"/>
      <c r="W273" s="97"/>
      <c r="X273" s="469"/>
      <c r="Y273" s="97"/>
      <c r="Z273" s="534"/>
    </row>
    <row r="274" spans="1:26" s="453" customFormat="1" ht="15" customHeight="1" x14ac:dyDescent="0.2">
      <c r="A274" s="458"/>
      <c r="B274" s="459"/>
      <c r="C274" s="460"/>
      <c r="D274" s="443"/>
      <c r="E274" s="461"/>
      <c r="F274" s="462"/>
      <c r="G274" s="463"/>
      <c r="H274" s="464"/>
      <c r="I274" s="465"/>
      <c r="J274" s="466"/>
      <c r="K274" s="532"/>
      <c r="L274" s="533"/>
      <c r="M274" s="532"/>
      <c r="N274" s="467"/>
      <c r="P274" s="468"/>
      <c r="Q274" s="470"/>
      <c r="R274" s="469"/>
      <c r="S274" s="470"/>
      <c r="T274" s="469"/>
      <c r="U274" s="470"/>
      <c r="V274" s="469"/>
      <c r="W274" s="470"/>
      <c r="X274" s="469"/>
      <c r="Y274" s="470"/>
      <c r="Z274" s="528"/>
    </row>
    <row r="275" spans="1:26" s="453" customFormat="1" ht="15" customHeight="1" x14ac:dyDescent="0.2">
      <c r="A275" s="474"/>
      <c r="B275" s="474"/>
      <c r="C275" s="474"/>
      <c r="D275" s="474"/>
      <c r="E275" s="475"/>
      <c r="F275" s="476"/>
      <c r="G275" s="477"/>
      <c r="H275" s="478"/>
      <c r="I275" s="465"/>
      <c r="J275" s="479"/>
      <c r="K275" s="536"/>
      <c r="L275" s="536"/>
      <c r="M275" s="536"/>
      <c r="N275" s="480"/>
      <c r="P275" s="481"/>
      <c r="Q275" s="482"/>
      <c r="R275" s="483"/>
      <c r="S275" s="482"/>
      <c r="T275" s="483"/>
      <c r="U275" s="482"/>
      <c r="V275" s="483"/>
      <c r="W275" s="482"/>
      <c r="X275" s="483"/>
      <c r="Y275" s="482"/>
      <c r="Z275"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3 U262 Q265 U263 Q267 U265 Q269 U267 Q271 U269 Q273 U271 U233:U242 U273">
      <formula1>"GP1,GP2,GP3,GP4"</formula1>
    </dataValidation>
    <dataValidation type="decimal" allowBlank="1" showInputMessage="1" showErrorMessage="1" sqref="Q37 Q39:Q40 Q47 Q201:Q205 Q207:Q213 U207:U213 S233:S242 W233:W242 S244:S256 W244:W256 S260 W260 S262 W262 S263 W263 S265 W265 S267 W267 S269 W269 S271 W271 S273 U37 U39:U40 U47 U201:U205 W273">
      <formula1>0</formula1>
      <formula2>1000000</formula2>
    </dataValidation>
  </dataValidations>
  <pageMargins left="0.75" right="0.75" top="1" bottom="1" header="0.5" footer="0.5"/>
  <pageSetup paperSize="9" orientation="portrait"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274"/>
  <sheetViews>
    <sheetView topLeftCell="A3"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701</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702</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703</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686</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687</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488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688</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47</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704</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690</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57</v>
      </c>
      <c r="L37" s="150"/>
      <c r="M37" s="151" t="s">
        <v>57</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658</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691</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85</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34</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96</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34</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141</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96</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96</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96</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96</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96</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96</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96</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96</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96</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96</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96</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96</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96</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96</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692</v>
      </c>
      <c r="L93" s="53"/>
      <c r="M93" s="184" t="s">
        <v>692</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693</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495</v>
      </c>
      <c r="L97" s="67"/>
      <c r="M97" s="67" t="s">
        <v>495</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694</v>
      </c>
      <c r="L130" s="219"/>
      <c r="M130" s="203" t="s">
        <v>694</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667</v>
      </c>
      <c r="L132" s="219"/>
      <c r="M132" s="218" t="s">
        <v>667</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34</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34</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34</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284</v>
      </c>
      <c r="L139" s="219"/>
      <c r="M139" s="87" t="s">
        <v>284</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223</v>
      </c>
      <c r="L140" s="219"/>
      <c r="M140" s="87" t="s">
        <v>223</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34</v>
      </c>
      <c r="L141" s="219"/>
      <c r="M141" s="87" t="s">
        <v>34</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34</v>
      </c>
      <c r="L142" s="219"/>
      <c r="M142" s="87" t="s">
        <v>34</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695</v>
      </c>
      <c r="L143" s="219"/>
      <c r="M143" s="87" t="s">
        <v>695</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34</v>
      </c>
      <c r="L144" s="219"/>
      <c r="M144" s="87" t="s">
        <v>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668</v>
      </c>
      <c r="L145" s="219"/>
      <c r="M145" s="87" t="s">
        <v>668</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320</v>
      </c>
      <c r="L146" s="219"/>
      <c r="M146" s="87" t="s">
        <v>320</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696</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680</v>
      </c>
      <c r="L157" s="219"/>
      <c r="M157" s="203" t="s">
        <v>680</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120</v>
      </c>
      <c r="L158" s="224"/>
      <c r="M158" s="223" t="s">
        <v>120</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34</v>
      </c>
      <c r="L160" s="224"/>
      <c r="M160" s="244" t="s">
        <v>34</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34</v>
      </c>
      <c r="L161" s="224"/>
      <c r="M161" s="223" t="s">
        <v>34</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34</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34</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34</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34</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34</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34</v>
      </c>
      <c r="L168" s="252"/>
      <c r="M168" s="223" t="s">
        <v>34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34</v>
      </c>
      <c r="L169" s="252"/>
      <c r="M169" s="223" t="s">
        <v>34</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670</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34</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96</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96</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96</v>
      </c>
      <c r="L184" s="87"/>
      <c r="M184" s="87" t="s">
        <v>96</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96</v>
      </c>
      <c r="L185" s="87"/>
      <c r="M185" s="87" t="s">
        <v>96</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96</v>
      </c>
      <c r="L187" s="87"/>
      <c r="M187" s="87" t="s">
        <v>96</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96</v>
      </c>
      <c r="L189" s="87"/>
      <c r="M189" s="87" t="s">
        <v>96</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96</v>
      </c>
      <c r="L190" s="87"/>
      <c r="M190" s="87" t="s">
        <v>96</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697</v>
      </c>
      <c r="L192" s="280"/>
      <c r="M192" s="186" t="s">
        <v>697</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698</v>
      </c>
      <c r="L193" s="219"/>
      <c r="M193" s="284" t="s">
        <v>699</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47</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700</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34</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1072"/>
      <c r="L258" s="1073"/>
      <c r="M258" s="1074"/>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705</v>
      </c>
      <c r="D260" s="443"/>
      <c r="E260" s="461" t="s">
        <v>706</v>
      </c>
      <c r="F260" s="462"/>
      <c r="G260" s="463" t="s">
        <v>57</v>
      </c>
      <c r="H260" s="464"/>
      <c r="I260" s="465"/>
      <c r="J260" s="466"/>
      <c r="K260" s="529" t="s">
        <v>506</v>
      </c>
      <c r="L260" s="530"/>
      <c r="M260" s="538" t="s">
        <v>90</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434</v>
      </c>
      <c r="D262" s="443"/>
      <c r="E262" s="461" t="s">
        <v>96</v>
      </c>
      <c r="F262" s="462"/>
      <c r="G262" s="463" t="s">
        <v>96</v>
      </c>
      <c r="H262" s="464"/>
      <c r="I262" s="465"/>
      <c r="J262" s="466"/>
      <c r="K262" s="529" t="s">
        <v>96</v>
      </c>
      <c r="L262" s="530"/>
      <c r="M262" s="531" t="s">
        <v>96</v>
      </c>
      <c r="N262" s="467"/>
      <c r="P262" s="468"/>
      <c r="Q262" s="97"/>
      <c r="R262" s="469"/>
      <c r="S262" s="97"/>
      <c r="T262" s="469"/>
      <c r="U262" s="97"/>
      <c r="V262" s="469"/>
      <c r="W262" s="97"/>
      <c r="X262" s="469"/>
      <c r="Y262" s="97"/>
      <c r="Z262" s="528"/>
    </row>
    <row r="263" spans="1:26" s="453" customFormat="1" ht="15" customHeight="1" x14ac:dyDescent="0.2">
      <c r="A263" s="471"/>
      <c r="B263" s="442" t="s">
        <v>438</v>
      </c>
      <c r="C263" s="443"/>
      <c r="D263" s="444"/>
      <c r="E263" s="445"/>
      <c r="F263" s="446"/>
      <c r="G263" s="447"/>
      <c r="H263" s="448"/>
      <c r="I263" s="449"/>
      <c r="J263" s="450"/>
      <c r="K263" s="532"/>
      <c r="L263" s="533"/>
      <c r="M263" s="532"/>
      <c r="N263" s="452"/>
      <c r="P263" s="468"/>
      <c r="Q263" s="470"/>
      <c r="R263" s="469"/>
      <c r="S263" s="470"/>
      <c r="T263" s="469"/>
      <c r="U263" s="470"/>
      <c r="V263" s="469"/>
      <c r="W263" s="470"/>
      <c r="X263" s="469"/>
      <c r="Y263" s="470"/>
      <c r="Z263" s="528"/>
    </row>
    <row r="264" spans="1:26" s="453" customFormat="1" ht="15" customHeight="1" x14ac:dyDescent="0.2">
      <c r="A264" s="472"/>
      <c r="B264" s="459"/>
      <c r="C264" s="460" t="s">
        <v>434</v>
      </c>
      <c r="D264" s="443"/>
      <c r="E264" s="461" t="s">
        <v>96</v>
      </c>
      <c r="F264" s="462"/>
      <c r="G264" s="463" t="s">
        <v>96</v>
      </c>
      <c r="H264" s="464"/>
      <c r="I264" s="465"/>
      <c r="J264" s="466"/>
      <c r="K264" s="529" t="s">
        <v>96</v>
      </c>
      <c r="L264" s="530"/>
      <c r="M264" s="531" t="s">
        <v>96</v>
      </c>
      <c r="N264" s="467"/>
      <c r="P264" s="468"/>
      <c r="Q264" s="97"/>
      <c r="R264" s="469"/>
      <c r="S264" s="97"/>
      <c r="T264" s="469"/>
      <c r="U264" s="97"/>
      <c r="V264" s="469"/>
      <c r="W264" s="97"/>
      <c r="X264" s="469"/>
      <c r="Y264" s="97"/>
      <c r="Z264" s="534"/>
    </row>
    <row r="265" spans="1:26" s="453" customFormat="1" ht="15" customHeight="1" x14ac:dyDescent="0.2">
      <c r="A265" s="441"/>
      <c r="B265" s="442" t="s">
        <v>439</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58"/>
      <c r="B266" s="459"/>
      <c r="C266" s="460" t="s">
        <v>434</v>
      </c>
      <c r="D266" s="443"/>
      <c r="E266" s="461" t="s">
        <v>96</v>
      </c>
      <c r="F266" s="462"/>
      <c r="G266" s="463" t="s">
        <v>96</v>
      </c>
      <c r="H266" s="464"/>
      <c r="I266" s="465"/>
      <c r="J266" s="466"/>
      <c r="K266" s="529" t="s">
        <v>96</v>
      </c>
      <c r="L266" s="530"/>
      <c r="M266" s="531" t="s">
        <v>96</v>
      </c>
      <c r="N266" s="467"/>
      <c r="P266" s="468"/>
      <c r="Q266" s="97"/>
      <c r="R266" s="469"/>
      <c r="S266" s="97"/>
      <c r="T266" s="469"/>
      <c r="U266" s="97"/>
      <c r="V266" s="469"/>
      <c r="W266" s="97"/>
      <c r="X266" s="469"/>
      <c r="Y266" s="97"/>
      <c r="Z266" s="528"/>
    </row>
    <row r="267" spans="1:26" s="453" customFormat="1" ht="15" customHeight="1" x14ac:dyDescent="0.2">
      <c r="A267" s="441"/>
      <c r="B267" s="442" t="s">
        <v>442</v>
      </c>
      <c r="C267" s="443"/>
      <c r="D267" s="444"/>
      <c r="E267" s="445"/>
      <c r="F267" s="446"/>
      <c r="G267" s="447"/>
      <c r="H267" s="448"/>
      <c r="I267" s="449"/>
      <c r="J267" s="450"/>
      <c r="K267" s="532"/>
      <c r="L267" s="533"/>
      <c r="M267" s="532"/>
      <c r="N267" s="452"/>
      <c r="P267" s="468"/>
      <c r="Q267" s="470"/>
      <c r="R267" s="469"/>
      <c r="S267" s="470"/>
      <c r="T267" s="469"/>
      <c r="U267" s="470"/>
      <c r="V267" s="469"/>
      <c r="W267" s="470"/>
      <c r="X267" s="469"/>
      <c r="Y267" s="470"/>
      <c r="Z267" s="528"/>
    </row>
    <row r="268" spans="1:26" s="453" customFormat="1" ht="15" customHeight="1" x14ac:dyDescent="0.2">
      <c r="A268" s="458"/>
      <c r="B268" s="459"/>
      <c r="C268" s="460" t="s">
        <v>434</v>
      </c>
      <c r="D268" s="443"/>
      <c r="E268" s="461" t="s">
        <v>96</v>
      </c>
      <c r="F268" s="462"/>
      <c r="G268" s="463" t="s">
        <v>96</v>
      </c>
      <c r="H268" s="464"/>
      <c r="I268" s="465"/>
      <c r="J268" s="466"/>
      <c r="K268" s="529" t="s">
        <v>96</v>
      </c>
      <c r="L268" s="530"/>
      <c r="M268" s="531" t="s">
        <v>96</v>
      </c>
      <c r="N268" s="467"/>
      <c r="P268" s="468"/>
      <c r="Q268" s="97"/>
      <c r="R268" s="469"/>
      <c r="S268" s="97"/>
      <c r="T268" s="469"/>
      <c r="U268" s="97"/>
      <c r="V268" s="469"/>
      <c r="W268" s="97"/>
      <c r="X268" s="469"/>
      <c r="Y268" s="97"/>
      <c r="Z268" s="534"/>
    </row>
    <row r="269" spans="1:26" s="453" customFormat="1" ht="15" customHeight="1" x14ac:dyDescent="0.2">
      <c r="A269" s="441"/>
      <c r="B269" s="442" t="s">
        <v>443</v>
      </c>
      <c r="C269" s="443"/>
      <c r="D269" s="444"/>
      <c r="E269" s="445"/>
      <c r="F269" s="446"/>
      <c r="G269" s="447"/>
      <c r="H269" s="448"/>
      <c r="I269" s="449"/>
      <c r="J269" s="450"/>
      <c r="K269" s="532"/>
      <c r="L269" s="533"/>
      <c r="M269" s="532"/>
      <c r="N269" s="452"/>
      <c r="P269" s="468"/>
      <c r="Q269" s="470"/>
      <c r="R269" s="469"/>
      <c r="S269" s="470"/>
      <c r="T269" s="469"/>
      <c r="U269" s="470"/>
      <c r="V269" s="469"/>
      <c r="W269" s="470"/>
      <c r="X269" s="469"/>
      <c r="Y269" s="470"/>
      <c r="Z269" s="528"/>
    </row>
    <row r="270" spans="1:26" s="453" customFormat="1" ht="15" customHeight="1" x14ac:dyDescent="0.2">
      <c r="A270" s="458"/>
      <c r="B270" s="459"/>
      <c r="C270" s="460" t="s">
        <v>434</v>
      </c>
      <c r="D270" s="443"/>
      <c r="E270" s="461" t="s">
        <v>96</v>
      </c>
      <c r="F270" s="462"/>
      <c r="G270" s="463" t="s">
        <v>96</v>
      </c>
      <c r="H270" s="464"/>
      <c r="I270" s="465"/>
      <c r="J270" s="466"/>
      <c r="K270" s="529" t="s">
        <v>96</v>
      </c>
      <c r="L270" s="530"/>
      <c r="M270" s="531" t="s">
        <v>96</v>
      </c>
      <c r="N270" s="467"/>
      <c r="P270" s="473"/>
      <c r="Q270" s="97"/>
      <c r="R270" s="469"/>
      <c r="S270" s="97"/>
      <c r="T270" s="469"/>
      <c r="U270" s="97"/>
      <c r="V270" s="469"/>
      <c r="W270" s="97"/>
      <c r="X270" s="469"/>
      <c r="Y270" s="97"/>
      <c r="Z270" s="535"/>
    </row>
    <row r="271" spans="1:26" s="453" customFormat="1" ht="15" customHeight="1" x14ac:dyDescent="0.2">
      <c r="A271" s="441"/>
      <c r="B271" s="442" t="s">
        <v>454</v>
      </c>
      <c r="C271" s="443"/>
      <c r="D271" s="444"/>
      <c r="E271" s="445"/>
      <c r="F271" s="446"/>
      <c r="G271" s="447"/>
      <c r="H271" s="448"/>
      <c r="I271" s="449"/>
      <c r="J271" s="450"/>
      <c r="K271" s="532"/>
      <c r="L271" s="533"/>
      <c r="M271" s="532"/>
      <c r="N271" s="452"/>
      <c r="P271" s="468"/>
      <c r="Q271" s="470"/>
      <c r="R271" s="469"/>
      <c r="S271" s="470"/>
      <c r="T271" s="469"/>
      <c r="U271" s="470"/>
      <c r="V271" s="469"/>
      <c r="W271" s="470"/>
      <c r="X271" s="469"/>
      <c r="Y271" s="470"/>
      <c r="Z271" s="534"/>
    </row>
    <row r="272" spans="1:26" s="453" customFormat="1" ht="15" customHeight="1" x14ac:dyDescent="0.2">
      <c r="A272" s="458"/>
      <c r="B272" s="459"/>
      <c r="C272" s="460" t="s">
        <v>434</v>
      </c>
      <c r="D272" s="443"/>
      <c r="E272" s="461" t="s">
        <v>96</v>
      </c>
      <c r="F272" s="462"/>
      <c r="G272" s="463" t="s">
        <v>96</v>
      </c>
      <c r="H272" s="464"/>
      <c r="I272" s="465"/>
      <c r="J272" s="466"/>
      <c r="K272" s="529" t="s">
        <v>96</v>
      </c>
      <c r="L272" s="530"/>
      <c r="M272" s="531" t="s">
        <v>96</v>
      </c>
      <c r="N272" s="467"/>
      <c r="P272" s="468"/>
      <c r="Q272" s="97"/>
      <c r="R272" s="469"/>
      <c r="S272" s="97"/>
      <c r="T272" s="469"/>
      <c r="U272" s="97"/>
      <c r="V272" s="469"/>
      <c r="W272" s="97"/>
      <c r="X272" s="469"/>
      <c r="Y272" s="97"/>
      <c r="Z272" s="534"/>
    </row>
    <row r="273" spans="1:26" s="453" customFormat="1" ht="15" customHeight="1" x14ac:dyDescent="0.2">
      <c r="A273" s="458"/>
      <c r="B273" s="459"/>
      <c r="C273" s="460"/>
      <c r="D273" s="443"/>
      <c r="E273" s="461"/>
      <c r="F273" s="462"/>
      <c r="G273" s="463"/>
      <c r="H273" s="464"/>
      <c r="I273" s="465"/>
      <c r="J273" s="466"/>
      <c r="K273" s="532"/>
      <c r="L273" s="533"/>
      <c r="M273" s="532"/>
      <c r="N273" s="467"/>
      <c r="P273" s="468"/>
      <c r="Q273" s="470"/>
      <c r="R273" s="469"/>
      <c r="S273" s="470"/>
      <c r="T273" s="469"/>
      <c r="U273" s="470"/>
      <c r="V273" s="469"/>
      <c r="W273" s="470"/>
      <c r="X273" s="469"/>
      <c r="Y273" s="470"/>
      <c r="Z273" s="528"/>
    </row>
    <row r="274" spans="1:26" s="453" customFormat="1" ht="15" customHeight="1" x14ac:dyDescent="0.2">
      <c r="A274" s="474"/>
      <c r="B274" s="474"/>
      <c r="C274" s="474"/>
      <c r="D274" s="474"/>
      <c r="E274" s="475"/>
      <c r="F274" s="476"/>
      <c r="G274" s="477"/>
      <c r="H274" s="478"/>
      <c r="I274" s="465"/>
      <c r="J274" s="479"/>
      <c r="K274" s="536"/>
      <c r="L274" s="536"/>
      <c r="M274" s="536"/>
      <c r="N274" s="480"/>
      <c r="P274" s="481"/>
      <c r="Q274" s="482"/>
      <c r="R274" s="483"/>
      <c r="S274" s="482"/>
      <c r="T274" s="483"/>
      <c r="U274" s="482"/>
      <c r="V274" s="483"/>
      <c r="W274" s="482"/>
      <c r="X274" s="483"/>
      <c r="Y274" s="482"/>
      <c r="Z274"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2 U270 U233:U242 U272">
      <formula1>"GP1,GP2,GP3,GP4"</formula1>
    </dataValidation>
    <dataValidation type="decimal" allowBlank="1" showInputMessage="1" showErrorMessage="1" sqref="Q37 Q39:Q40 Q47 Q201:Q205 Q207:Q213 U207:U213 S233:S242 W233:W242 S244:S256 W244:W256 S260 W260 S262 W262 S264 W264 S266 W266 S268 W268 S270 W270 S272 U37 U39:U40 U47 U201:U205 W272">
      <formula1>0</formula1>
      <formula2>1000000</formula2>
    </dataValidation>
  </dataValidations>
  <pageMargins left="0.75" right="0.75" top="1" bottom="1" header="0.5" footer="0.5"/>
  <pageSetup paperSize="9" orientation="portrait"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275"/>
  <sheetViews>
    <sheetView topLeftCell="A228"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651</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652</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653</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654</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655</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488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656</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47</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657</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65</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120</v>
      </c>
      <c r="L37" s="150"/>
      <c r="M37" s="151" t="s">
        <v>120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658</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v>1.5</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1326</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34</v>
      </c>
      <c r="L47" s="150" t="s">
        <v>33</v>
      </c>
      <c r="M47" s="176" t="s">
        <v>34</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659</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660</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661</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662</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123</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131</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131</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663</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664</v>
      </c>
      <c r="L93" s="53"/>
      <c r="M93" s="184" t="s">
        <v>664</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665</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495</v>
      </c>
      <c r="L97" s="67"/>
      <c r="M97" s="67" t="s">
        <v>495</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496</v>
      </c>
      <c r="L99" s="53"/>
      <c r="M99" s="67" t="s">
        <v>496</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34</v>
      </c>
      <c r="L101" s="53"/>
      <c r="M101" s="67" t="s">
        <v>34</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34</v>
      </c>
      <c r="L102" s="53"/>
      <c r="M102" s="67" t="s">
        <v>34</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128</v>
      </c>
      <c r="L103" s="53"/>
      <c r="M103" s="67" t="s">
        <v>128</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666</v>
      </c>
      <c r="L130" s="219"/>
      <c r="M130" s="203" t="s">
        <v>666</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667</v>
      </c>
      <c r="L132" s="219"/>
      <c r="M132" s="218" t="s">
        <v>667</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34</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34</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34</v>
      </c>
      <c r="L136" s="224"/>
      <c r="M136" s="223" t="s">
        <v>34</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227</v>
      </c>
      <c r="L139" s="219"/>
      <c r="M139" s="87" t="s">
        <v>227</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230</v>
      </c>
      <c r="L140" s="219"/>
      <c r="M140" s="87" t="s">
        <v>230</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34</v>
      </c>
      <c r="L141" s="219"/>
      <c r="M141" s="87" t="s">
        <v>34</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34</v>
      </c>
      <c r="L142" s="219"/>
      <c r="M142" s="87" t="s">
        <v>34</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609</v>
      </c>
      <c r="L143" s="219"/>
      <c r="M143" s="87" t="s">
        <v>609</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34</v>
      </c>
      <c r="L144" s="219"/>
      <c r="M144" s="87" t="s">
        <v>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668</v>
      </c>
      <c r="L145" s="219"/>
      <c r="M145" s="87" t="s">
        <v>668</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669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34</v>
      </c>
      <c r="L157" s="219"/>
      <c r="M157" s="203" t="s">
        <v>34</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96</v>
      </c>
      <c r="L158" s="224"/>
      <c r="M158" s="223" t="s">
        <v>96</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96</v>
      </c>
      <c r="L160" s="224"/>
      <c r="M160" s="244" t="s">
        <v>96</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96</v>
      </c>
      <c r="L161" s="224"/>
      <c r="M161" s="223" t="s">
        <v>96</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96</v>
      </c>
      <c r="L163" s="224"/>
      <c r="M163" s="223" t="s">
        <v>96</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96</v>
      </c>
      <c r="L164" s="224"/>
      <c r="M164" s="223" t="s">
        <v>96</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96</v>
      </c>
      <c r="L165" s="224"/>
      <c r="M165" s="223" t="s">
        <v>96</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96</v>
      </c>
      <c r="L166" s="224"/>
      <c r="M166" s="223" t="s">
        <v>96</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96</v>
      </c>
      <c r="L167" s="224"/>
      <c r="M167" s="223" t="s">
        <v>96</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96</v>
      </c>
      <c r="L168" s="252"/>
      <c r="M168" s="223" t="s">
        <v>96</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96</v>
      </c>
      <c r="L169" s="252"/>
      <c r="M169" s="223" t="s">
        <v>96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670</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34</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96</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96</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96</v>
      </c>
      <c r="L184" s="87"/>
      <c r="M184" s="87" t="s">
        <v>96</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96</v>
      </c>
      <c r="L185" s="87"/>
      <c r="M185" s="87" t="s">
        <v>96</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96</v>
      </c>
      <c r="L187" s="87"/>
      <c r="M187" s="87" t="s">
        <v>96</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96</v>
      </c>
      <c r="L189" s="87"/>
      <c r="M189" s="87" t="s">
        <v>96</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96</v>
      </c>
      <c r="L190" s="87"/>
      <c r="M190" s="87" t="s">
        <v>96</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34</v>
      </c>
      <c r="L192" s="280"/>
      <c r="M192" s="186" t="s">
        <v>34</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96</v>
      </c>
      <c r="L193" s="219"/>
      <c r="M193" s="284" t="s">
        <v>96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47</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671</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1072"/>
      <c r="L258" s="1073"/>
      <c r="M258" s="1074"/>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434</v>
      </c>
      <c r="D260" s="443"/>
      <c r="E260" s="461" t="s">
        <v>96</v>
      </c>
      <c r="F260" s="462"/>
      <c r="G260" s="463" t="s">
        <v>96</v>
      </c>
      <c r="H260" s="464"/>
      <c r="I260" s="465"/>
      <c r="J260" s="466"/>
      <c r="K260" s="529" t="s">
        <v>96</v>
      </c>
      <c r="L260" s="530"/>
      <c r="M260" s="531" t="s">
        <v>96</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672</v>
      </c>
      <c r="D262" s="443"/>
      <c r="E262" s="461" t="s">
        <v>673</v>
      </c>
      <c r="F262" s="462"/>
      <c r="G262" s="463" t="s">
        <v>1334</v>
      </c>
      <c r="H262" s="464"/>
      <c r="I262" s="465"/>
      <c r="J262" s="466"/>
      <c r="K262" s="529" t="s">
        <v>506</v>
      </c>
      <c r="L262" s="530"/>
      <c r="M262" s="538" t="s">
        <v>90</v>
      </c>
      <c r="N262" s="467"/>
      <c r="P262" s="468"/>
      <c r="Q262" s="97"/>
      <c r="R262" s="469"/>
      <c r="S262" s="97"/>
      <c r="T262" s="469"/>
      <c r="U262" s="97"/>
      <c r="V262" s="469"/>
      <c r="W262" s="97"/>
      <c r="X262" s="469"/>
      <c r="Y262" s="97"/>
      <c r="Z262" s="528"/>
    </row>
    <row r="263" spans="1:26" s="453" customFormat="1" ht="15" customHeight="1" x14ac:dyDescent="0.2">
      <c r="A263" s="458"/>
      <c r="B263" s="459"/>
      <c r="C263" s="460" t="s">
        <v>672</v>
      </c>
      <c r="D263" s="443"/>
      <c r="E263" s="461" t="s">
        <v>674</v>
      </c>
      <c r="F263" s="462"/>
      <c r="G263" s="463" t="s">
        <v>648</v>
      </c>
      <c r="H263" s="464"/>
      <c r="I263" s="465"/>
      <c r="J263" s="466"/>
      <c r="K263" s="529" t="s">
        <v>506</v>
      </c>
      <c r="L263" s="530"/>
      <c r="M263" s="538" t="s">
        <v>90</v>
      </c>
      <c r="N263" s="467"/>
      <c r="P263" s="468"/>
      <c r="Q263" s="97"/>
      <c r="R263" s="469"/>
      <c r="S263" s="97"/>
      <c r="T263" s="469"/>
      <c r="U263" s="97"/>
      <c r="V263" s="469"/>
      <c r="W263" s="97"/>
      <c r="X263" s="469"/>
      <c r="Y263" s="97"/>
      <c r="Z263" s="528"/>
    </row>
    <row r="264" spans="1:26" s="453" customFormat="1" ht="15" customHeight="1" x14ac:dyDescent="0.2">
      <c r="A264" s="471"/>
      <c r="B264" s="442" t="s">
        <v>438</v>
      </c>
      <c r="C264" s="443"/>
      <c r="D264" s="444"/>
      <c r="E264" s="445"/>
      <c r="F264" s="446"/>
      <c r="G264" s="447"/>
      <c r="H264" s="448"/>
      <c r="I264" s="449"/>
      <c r="J264" s="450"/>
      <c r="K264" s="532"/>
      <c r="L264" s="533"/>
      <c r="M264" s="532"/>
      <c r="N264" s="452"/>
      <c r="P264" s="468"/>
      <c r="Q264" s="470"/>
      <c r="R264" s="469"/>
      <c r="S264" s="470"/>
      <c r="T264" s="469"/>
      <c r="U264" s="470"/>
      <c r="V264" s="469"/>
      <c r="W264" s="470"/>
      <c r="X264" s="469"/>
      <c r="Y264" s="470"/>
      <c r="Z264" s="528"/>
    </row>
    <row r="265" spans="1:26" s="453" customFormat="1" ht="15" customHeight="1" x14ac:dyDescent="0.2">
      <c r="A265" s="472"/>
      <c r="B265" s="459"/>
      <c r="C265" s="460" t="s">
        <v>434</v>
      </c>
      <c r="D265" s="443"/>
      <c r="E265" s="461" t="s">
        <v>96</v>
      </c>
      <c r="F265" s="462"/>
      <c r="G265" s="463" t="s">
        <v>96</v>
      </c>
      <c r="H265" s="464"/>
      <c r="I265" s="465"/>
      <c r="J265" s="466"/>
      <c r="K265" s="529" t="s">
        <v>96</v>
      </c>
      <c r="L265" s="530"/>
      <c r="M265" s="531" t="s">
        <v>96</v>
      </c>
      <c r="N265" s="467"/>
      <c r="P265" s="468"/>
      <c r="Q265" s="97"/>
      <c r="R265" s="469"/>
      <c r="S265" s="97"/>
      <c r="T265" s="469"/>
      <c r="U265" s="97"/>
      <c r="V265" s="469"/>
      <c r="W265" s="97"/>
      <c r="X265" s="469"/>
      <c r="Y265" s="97"/>
      <c r="Z265" s="534"/>
    </row>
    <row r="266" spans="1:26" s="453" customFormat="1" ht="15" customHeight="1" x14ac:dyDescent="0.2">
      <c r="A266" s="441"/>
      <c r="B266" s="442" t="s">
        <v>439</v>
      </c>
      <c r="C266" s="443"/>
      <c r="D266" s="444"/>
      <c r="E266" s="445"/>
      <c r="F266" s="446"/>
      <c r="G266" s="447"/>
      <c r="H266" s="448"/>
      <c r="I266" s="449"/>
      <c r="J266" s="450"/>
      <c r="K266" s="532"/>
      <c r="L266" s="533"/>
      <c r="M266" s="532"/>
      <c r="N266" s="452"/>
      <c r="P266" s="468"/>
      <c r="Q266" s="470"/>
      <c r="R266" s="469"/>
      <c r="S266" s="470"/>
      <c r="T266" s="469"/>
      <c r="U266" s="470"/>
      <c r="V266" s="469"/>
      <c r="W266" s="470"/>
      <c r="X266" s="469"/>
      <c r="Y266" s="470"/>
      <c r="Z266" s="528"/>
    </row>
    <row r="267" spans="1:26" s="453" customFormat="1" ht="15" customHeight="1" x14ac:dyDescent="0.2">
      <c r="A267" s="458"/>
      <c r="B267" s="459"/>
      <c r="C267" s="460" t="s">
        <v>434</v>
      </c>
      <c r="D267" s="443"/>
      <c r="E267" s="461" t="s">
        <v>96</v>
      </c>
      <c r="F267" s="462"/>
      <c r="G267" s="463" t="s">
        <v>96</v>
      </c>
      <c r="H267" s="464"/>
      <c r="I267" s="465"/>
      <c r="J267" s="466"/>
      <c r="K267" s="529" t="s">
        <v>96</v>
      </c>
      <c r="L267" s="530"/>
      <c r="M267" s="531" t="s">
        <v>96</v>
      </c>
      <c r="N267" s="467"/>
      <c r="P267" s="468"/>
      <c r="Q267" s="97"/>
      <c r="R267" s="469"/>
      <c r="S267" s="97"/>
      <c r="T267" s="469"/>
      <c r="U267" s="97"/>
      <c r="V267" s="469"/>
      <c r="W267" s="97"/>
      <c r="X267" s="469"/>
      <c r="Y267" s="97"/>
      <c r="Z267" s="528"/>
    </row>
    <row r="268" spans="1:26" s="453" customFormat="1" ht="15" customHeight="1" x14ac:dyDescent="0.2">
      <c r="A268" s="441"/>
      <c r="B268" s="442" t="s">
        <v>442</v>
      </c>
      <c r="C268" s="443"/>
      <c r="D268" s="444"/>
      <c r="E268" s="445"/>
      <c r="F268" s="446"/>
      <c r="G268" s="447"/>
      <c r="H268" s="448"/>
      <c r="I268" s="449"/>
      <c r="J268" s="450"/>
      <c r="K268" s="532"/>
      <c r="L268" s="533"/>
      <c r="M268" s="532"/>
      <c r="N268" s="452"/>
      <c r="P268" s="468"/>
      <c r="Q268" s="470"/>
      <c r="R268" s="469"/>
      <c r="S268" s="470"/>
      <c r="T268" s="469"/>
      <c r="U268" s="470"/>
      <c r="V268" s="469"/>
      <c r="W268" s="470"/>
      <c r="X268" s="469"/>
      <c r="Y268" s="470"/>
      <c r="Z268" s="528"/>
    </row>
    <row r="269" spans="1:26" s="453" customFormat="1" ht="15" customHeight="1" x14ac:dyDescent="0.2">
      <c r="A269" s="458"/>
      <c r="B269" s="459"/>
      <c r="C269" s="460" t="s">
        <v>434</v>
      </c>
      <c r="D269" s="443"/>
      <c r="E269" s="461" t="s">
        <v>96</v>
      </c>
      <c r="F269" s="462"/>
      <c r="G269" s="463" t="s">
        <v>96</v>
      </c>
      <c r="H269" s="464"/>
      <c r="I269" s="465"/>
      <c r="J269" s="466"/>
      <c r="K269" s="529" t="s">
        <v>96</v>
      </c>
      <c r="L269" s="530"/>
      <c r="M269" s="531" t="s">
        <v>96</v>
      </c>
      <c r="N269" s="467"/>
      <c r="P269" s="468"/>
      <c r="Q269" s="97"/>
      <c r="R269" s="469"/>
      <c r="S269" s="97"/>
      <c r="T269" s="469"/>
      <c r="U269" s="97"/>
      <c r="V269" s="469"/>
      <c r="W269" s="97"/>
      <c r="X269" s="469"/>
      <c r="Y269" s="97"/>
      <c r="Z269" s="534"/>
    </row>
    <row r="270" spans="1:26" s="453" customFormat="1" ht="15" customHeight="1" x14ac:dyDescent="0.2">
      <c r="A270" s="441"/>
      <c r="B270" s="442" t="s">
        <v>443</v>
      </c>
      <c r="C270" s="443"/>
      <c r="D270" s="444"/>
      <c r="E270" s="445"/>
      <c r="F270" s="446"/>
      <c r="G270" s="447"/>
      <c r="H270" s="448"/>
      <c r="I270" s="449"/>
      <c r="J270" s="450"/>
      <c r="K270" s="532"/>
      <c r="L270" s="533"/>
      <c r="M270" s="532"/>
      <c r="N270" s="452"/>
      <c r="P270" s="468"/>
      <c r="Q270" s="470"/>
      <c r="R270" s="469"/>
      <c r="S270" s="470"/>
      <c r="T270" s="469"/>
      <c r="U270" s="470"/>
      <c r="V270" s="469"/>
      <c r="W270" s="470"/>
      <c r="X270" s="469"/>
      <c r="Y270" s="470"/>
      <c r="Z270" s="528"/>
    </row>
    <row r="271" spans="1:26" s="453" customFormat="1" ht="15" customHeight="1" x14ac:dyDescent="0.2">
      <c r="A271" s="458"/>
      <c r="B271" s="459"/>
      <c r="C271" s="460" t="s">
        <v>434</v>
      </c>
      <c r="D271" s="443"/>
      <c r="E271" s="461" t="s">
        <v>96</v>
      </c>
      <c r="F271" s="462"/>
      <c r="G271" s="463" t="s">
        <v>96</v>
      </c>
      <c r="H271" s="464"/>
      <c r="I271" s="465"/>
      <c r="J271" s="466"/>
      <c r="K271" s="529" t="s">
        <v>96</v>
      </c>
      <c r="L271" s="530"/>
      <c r="M271" s="531" t="s">
        <v>96</v>
      </c>
      <c r="N271" s="467"/>
      <c r="P271" s="473"/>
      <c r="Q271" s="97"/>
      <c r="R271" s="469"/>
      <c r="S271" s="97"/>
      <c r="T271" s="469"/>
      <c r="U271" s="97"/>
      <c r="V271" s="469"/>
      <c r="W271" s="97"/>
      <c r="X271" s="469"/>
      <c r="Y271" s="97"/>
      <c r="Z271" s="535"/>
    </row>
    <row r="272" spans="1:26" s="453" customFormat="1" ht="15" customHeight="1" x14ac:dyDescent="0.2">
      <c r="A272" s="441"/>
      <c r="B272" s="442" t="s">
        <v>454</v>
      </c>
      <c r="C272" s="443"/>
      <c r="D272" s="444"/>
      <c r="E272" s="445"/>
      <c r="F272" s="446"/>
      <c r="G272" s="447"/>
      <c r="H272" s="448"/>
      <c r="I272" s="449"/>
      <c r="J272" s="450"/>
      <c r="K272" s="532"/>
      <c r="L272" s="533"/>
      <c r="M272" s="532"/>
      <c r="N272" s="452"/>
      <c r="P272" s="468"/>
      <c r="Q272" s="470"/>
      <c r="R272" s="469"/>
      <c r="S272" s="470"/>
      <c r="T272" s="469"/>
      <c r="U272" s="470"/>
      <c r="V272" s="469"/>
      <c r="W272" s="470"/>
      <c r="X272" s="469"/>
      <c r="Y272" s="470"/>
      <c r="Z272" s="534"/>
    </row>
    <row r="273" spans="1:26" s="453" customFormat="1" ht="15" customHeight="1" x14ac:dyDescent="0.2">
      <c r="A273" s="458"/>
      <c r="B273" s="459"/>
      <c r="C273" s="460" t="s">
        <v>434</v>
      </c>
      <c r="D273" s="443"/>
      <c r="E273" s="461" t="s">
        <v>96</v>
      </c>
      <c r="F273" s="462"/>
      <c r="G273" s="463" t="s">
        <v>96</v>
      </c>
      <c r="H273" s="464"/>
      <c r="I273" s="465"/>
      <c r="J273" s="466"/>
      <c r="K273" s="529" t="s">
        <v>96</v>
      </c>
      <c r="L273" s="530"/>
      <c r="M273" s="531" t="s">
        <v>96</v>
      </c>
      <c r="N273" s="467"/>
      <c r="P273" s="468"/>
      <c r="Q273" s="97"/>
      <c r="R273" s="469"/>
      <c r="S273" s="97"/>
      <c r="T273" s="469"/>
      <c r="U273" s="97"/>
      <c r="V273" s="469"/>
      <c r="W273" s="97"/>
      <c r="X273" s="469"/>
      <c r="Y273" s="97"/>
      <c r="Z273" s="534"/>
    </row>
    <row r="274" spans="1:26" s="453" customFormat="1" ht="15" customHeight="1" x14ac:dyDescent="0.2">
      <c r="A274" s="458"/>
      <c r="B274" s="459"/>
      <c r="C274" s="460"/>
      <c r="D274" s="443"/>
      <c r="E274" s="461"/>
      <c r="F274" s="462"/>
      <c r="G274" s="463"/>
      <c r="H274" s="464"/>
      <c r="I274" s="465"/>
      <c r="J274" s="466"/>
      <c r="K274" s="532"/>
      <c r="L274" s="533"/>
      <c r="M274" s="532"/>
      <c r="N274" s="467"/>
      <c r="P274" s="468"/>
      <c r="Q274" s="470"/>
      <c r="R274" s="469"/>
      <c r="S274" s="470"/>
      <c r="T274" s="469"/>
      <c r="U274" s="470"/>
      <c r="V274" s="469"/>
      <c r="W274" s="470"/>
      <c r="X274" s="469"/>
      <c r="Y274" s="470"/>
      <c r="Z274" s="528"/>
    </row>
    <row r="275" spans="1:26" s="453" customFormat="1" ht="15" customHeight="1" x14ac:dyDescent="0.2">
      <c r="A275" s="474"/>
      <c r="B275" s="474"/>
      <c r="C275" s="474"/>
      <c r="D275" s="474"/>
      <c r="E275" s="475"/>
      <c r="F275" s="476"/>
      <c r="G275" s="477"/>
      <c r="H275" s="478"/>
      <c r="I275" s="465"/>
      <c r="J275" s="479"/>
      <c r="K275" s="536"/>
      <c r="L275" s="536"/>
      <c r="M275" s="536"/>
      <c r="N275" s="480"/>
      <c r="P275" s="481"/>
      <c r="Q275" s="482"/>
      <c r="R275" s="483"/>
      <c r="S275" s="482"/>
      <c r="T275" s="483"/>
      <c r="U275" s="482"/>
      <c r="V275" s="483"/>
      <c r="W275" s="482"/>
      <c r="X275" s="483"/>
      <c r="Y275" s="482"/>
      <c r="Z275"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3 U262 Q265 U263 Q267 U265 Q269 U267 Q271 U269 Q273 U271 U233:U242 U273">
      <formula1>"GP1,GP2,GP3,GP4"</formula1>
    </dataValidation>
    <dataValidation type="decimal" allowBlank="1" showInputMessage="1" showErrorMessage="1" sqref="Q37 Q39:Q40 Q47 Q201:Q205 Q207:Q213 U207:U213 S233:S242 W233:W242 S244:S256 W244:W256 S260 W260 S262 W262 S263 W263 S265 W265 S267 W267 S269 W269 S271 W271 S273 U37 U39:U40 U47 U201:U205 W273">
      <formula1>0</formula1>
      <formula2>1000000</formula2>
    </dataValidation>
  </dataValidations>
  <pageMargins left="0.75" right="0.75" top="1" bottom="1" header="0.5" footer="0.5"/>
  <pageSetup paperSize="9" orientation="portrait"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274"/>
  <sheetViews>
    <sheetView tabSelected="1" topLeftCell="A39"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675</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676</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677</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654</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678</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488</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656</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461</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679</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462</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120</v>
      </c>
      <c r="L37" s="150"/>
      <c r="M37" s="151" t="s">
        <v>120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658</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1326</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34</v>
      </c>
      <c r="L47" s="150" t="s">
        <v>33</v>
      </c>
      <c r="M47" s="176" t="s">
        <v>34</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659</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660</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661</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662</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123</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131</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131</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663</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664</v>
      </c>
      <c r="L93" s="53"/>
      <c r="M93" s="184" t="s">
        <v>664</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665</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495</v>
      </c>
      <c r="L97" s="67"/>
      <c r="M97" s="67" t="s">
        <v>495</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496</v>
      </c>
      <c r="L99" s="53"/>
      <c r="M99" s="67" t="s">
        <v>496</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34</v>
      </c>
      <c r="L101" s="53"/>
      <c r="M101" s="67" t="s">
        <v>34</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34</v>
      </c>
      <c r="L102" s="53"/>
      <c r="M102" s="67" t="s">
        <v>34</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128</v>
      </c>
      <c r="L103" s="53"/>
      <c r="M103" s="67" t="s">
        <v>128</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666</v>
      </c>
      <c r="L130" s="219"/>
      <c r="M130" s="203" t="s">
        <v>666</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667</v>
      </c>
      <c r="L132" s="219"/>
      <c r="M132" s="218" t="s">
        <v>667</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34</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34</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34</v>
      </c>
      <c r="L136" s="224"/>
      <c r="M136" s="223" t="s">
        <v>34</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227</v>
      </c>
      <c r="L139" s="219"/>
      <c r="M139" s="87" t="s">
        <v>227</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230</v>
      </c>
      <c r="L140" s="219"/>
      <c r="M140" s="87" t="s">
        <v>230</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34</v>
      </c>
      <c r="L141" s="219"/>
      <c r="M141" s="87" t="s">
        <v>34</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34</v>
      </c>
      <c r="L142" s="219"/>
      <c r="M142" s="87" t="s">
        <v>34</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609</v>
      </c>
      <c r="L143" s="219"/>
      <c r="M143" s="87" t="s">
        <v>609</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34</v>
      </c>
      <c r="L144" s="219"/>
      <c r="M144" s="87" t="s">
        <v>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668</v>
      </c>
      <c r="L145" s="219"/>
      <c r="M145" s="87" t="s">
        <v>668</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669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680</v>
      </c>
      <c r="L157" s="219"/>
      <c r="M157" s="203" t="s">
        <v>680</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120</v>
      </c>
      <c r="L158" s="224"/>
      <c r="M158" s="223" t="s">
        <v>120</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34</v>
      </c>
      <c r="L160" s="224"/>
      <c r="M160" s="244" t="s">
        <v>34</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34</v>
      </c>
      <c r="L161" s="224"/>
      <c r="M161" s="223" t="s">
        <v>34</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34</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34</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34</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34</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34</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34</v>
      </c>
      <c r="L168" s="252"/>
      <c r="M168" s="223" t="s">
        <v>34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34</v>
      </c>
      <c r="L169" s="252"/>
      <c r="M169" s="223" t="s">
        <v>34</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670</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34</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96</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96</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96</v>
      </c>
      <c r="L184" s="87"/>
      <c r="M184" s="87" t="s">
        <v>96</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96</v>
      </c>
      <c r="L185" s="87"/>
      <c r="M185" s="87" t="s">
        <v>96</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96</v>
      </c>
      <c r="L187" s="87"/>
      <c r="M187" s="87" t="s">
        <v>96</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96</v>
      </c>
      <c r="L189" s="87"/>
      <c r="M189" s="87" t="s">
        <v>96</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96</v>
      </c>
      <c r="L190" s="87"/>
      <c r="M190" s="87" t="s">
        <v>96</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34</v>
      </c>
      <c r="L192" s="280"/>
      <c r="M192" s="186" t="s">
        <v>34</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96</v>
      </c>
      <c r="L193" s="219"/>
      <c r="M193" s="284" t="s">
        <v>96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681</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671</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1075" t="s">
        <v>1298</v>
      </c>
      <c r="H258" s="952"/>
      <c r="J258" s="327"/>
      <c r="K258" s="1072"/>
      <c r="L258" s="1073"/>
      <c r="M258" s="1074"/>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434</v>
      </c>
      <c r="D260" s="443"/>
      <c r="E260" s="461" t="s">
        <v>96</v>
      </c>
      <c r="F260" s="462"/>
      <c r="G260" s="463" t="s">
        <v>96</v>
      </c>
      <c r="H260" s="464"/>
      <c r="I260" s="465"/>
      <c r="J260" s="466"/>
      <c r="K260" s="529" t="s">
        <v>96</v>
      </c>
      <c r="L260" s="530"/>
      <c r="M260" s="531" t="s">
        <v>96</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672</v>
      </c>
      <c r="D262" s="443"/>
      <c r="E262" s="461" t="s">
        <v>674</v>
      </c>
      <c r="F262" s="462"/>
      <c r="G262" s="463" t="s">
        <v>682</v>
      </c>
      <c r="H262" s="464"/>
      <c r="I262" s="465"/>
      <c r="J262" s="466"/>
      <c r="K262" s="529" t="s">
        <v>506</v>
      </c>
      <c r="L262" s="530"/>
      <c r="M262" s="538" t="s">
        <v>90</v>
      </c>
      <c r="N262" s="467"/>
      <c r="P262" s="468"/>
      <c r="Q262" s="97"/>
      <c r="R262" s="469"/>
      <c r="S262" s="97"/>
      <c r="T262" s="469"/>
      <c r="U262" s="97"/>
      <c r="V262" s="469"/>
      <c r="W262" s="97"/>
      <c r="X262" s="469"/>
      <c r="Y262" s="97"/>
      <c r="Z262" s="528"/>
    </row>
    <row r="263" spans="1:26" s="453" customFormat="1" ht="15" customHeight="1" x14ac:dyDescent="0.2">
      <c r="A263" s="471"/>
      <c r="B263" s="442" t="s">
        <v>438</v>
      </c>
      <c r="C263" s="443"/>
      <c r="D263" s="444"/>
      <c r="E263" s="445"/>
      <c r="F263" s="446"/>
      <c r="G263" s="447"/>
      <c r="H263" s="448"/>
      <c r="I263" s="449"/>
      <c r="J263" s="450"/>
      <c r="K263" s="532"/>
      <c r="L263" s="533"/>
      <c r="M263" s="532"/>
      <c r="N263" s="452"/>
      <c r="P263" s="468"/>
      <c r="Q263" s="470"/>
      <c r="R263" s="469"/>
      <c r="S263" s="470"/>
      <c r="T263" s="469"/>
      <c r="U263" s="470"/>
      <c r="V263" s="469"/>
      <c r="W263" s="470"/>
      <c r="X263" s="469"/>
      <c r="Y263" s="470"/>
      <c r="Z263" s="528"/>
    </row>
    <row r="264" spans="1:26" s="453" customFormat="1" ht="15" customHeight="1" x14ac:dyDescent="0.2">
      <c r="A264" s="472"/>
      <c r="B264" s="459"/>
      <c r="C264" s="460" t="s">
        <v>434</v>
      </c>
      <c r="D264" s="443"/>
      <c r="E264" s="461" t="s">
        <v>96</v>
      </c>
      <c r="F264" s="462"/>
      <c r="G264" s="463" t="s">
        <v>96</v>
      </c>
      <c r="H264" s="464"/>
      <c r="I264" s="465"/>
      <c r="J264" s="466"/>
      <c r="K264" s="529" t="s">
        <v>96</v>
      </c>
      <c r="L264" s="530"/>
      <c r="M264" s="531" t="s">
        <v>96</v>
      </c>
      <c r="N264" s="467"/>
      <c r="P264" s="468"/>
      <c r="Q264" s="97"/>
      <c r="R264" s="469"/>
      <c r="S264" s="97"/>
      <c r="T264" s="469"/>
      <c r="U264" s="97"/>
      <c r="V264" s="469"/>
      <c r="W264" s="97"/>
      <c r="X264" s="469"/>
      <c r="Y264" s="97"/>
      <c r="Z264" s="534"/>
    </row>
    <row r="265" spans="1:26" s="453" customFormat="1" ht="15" customHeight="1" x14ac:dyDescent="0.2">
      <c r="A265" s="441"/>
      <c r="B265" s="442" t="s">
        <v>439</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58"/>
      <c r="B266" s="459"/>
      <c r="C266" s="460" t="s">
        <v>434</v>
      </c>
      <c r="D266" s="443"/>
      <c r="E266" s="461" t="s">
        <v>96</v>
      </c>
      <c r="F266" s="462"/>
      <c r="G266" s="463" t="s">
        <v>96</v>
      </c>
      <c r="H266" s="464"/>
      <c r="I266" s="465"/>
      <c r="J266" s="466"/>
      <c r="K266" s="529" t="s">
        <v>96</v>
      </c>
      <c r="L266" s="530"/>
      <c r="M266" s="531" t="s">
        <v>96</v>
      </c>
      <c r="N266" s="467"/>
      <c r="P266" s="468"/>
      <c r="Q266" s="97"/>
      <c r="R266" s="469"/>
      <c r="S266" s="97"/>
      <c r="T266" s="469"/>
      <c r="U266" s="97"/>
      <c r="V266" s="469"/>
      <c r="W266" s="97"/>
      <c r="X266" s="469"/>
      <c r="Y266" s="97"/>
      <c r="Z266" s="528"/>
    </row>
    <row r="267" spans="1:26" s="453" customFormat="1" ht="15" customHeight="1" x14ac:dyDescent="0.2">
      <c r="A267" s="441"/>
      <c r="B267" s="442" t="s">
        <v>442</v>
      </c>
      <c r="C267" s="443"/>
      <c r="D267" s="444"/>
      <c r="E267" s="445"/>
      <c r="F267" s="446"/>
      <c r="G267" s="447"/>
      <c r="H267" s="448"/>
      <c r="I267" s="449"/>
      <c r="J267" s="450"/>
      <c r="K267" s="532"/>
      <c r="L267" s="533"/>
      <c r="M267" s="532"/>
      <c r="N267" s="452"/>
      <c r="P267" s="468"/>
      <c r="Q267" s="470"/>
      <c r="R267" s="469"/>
      <c r="S267" s="470"/>
      <c r="T267" s="469"/>
      <c r="U267" s="470"/>
      <c r="V267" s="469"/>
      <c r="W267" s="470"/>
      <c r="X267" s="469"/>
      <c r="Y267" s="470"/>
      <c r="Z267" s="528"/>
    </row>
    <row r="268" spans="1:26" s="453" customFormat="1" ht="15" customHeight="1" x14ac:dyDescent="0.2">
      <c r="A268" s="458"/>
      <c r="B268" s="459"/>
      <c r="C268" s="460" t="s">
        <v>434</v>
      </c>
      <c r="D268" s="443"/>
      <c r="E268" s="461" t="s">
        <v>96</v>
      </c>
      <c r="F268" s="462"/>
      <c r="G268" s="463" t="s">
        <v>96</v>
      </c>
      <c r="H268" s="464"/>
      <c r="I268" s="465"/>
      <c r="J268" s="466"/>
      <c r="K268" s="529" t="s">
        <v>96</v>
      </c>
      <c r="L268" s="530"/>
      <c r="M268" s="531" t="s">
        <v>96</v>
      </c>
      <c r="N268" s="467"/>
      <c r="P268" s="468"/>
      <c r="Q268" s="97"/>
      <c r="R268" s="469"/>
      <c r="S268" s="97"/>
      <c r="T268" s="469"/>
      <c r="U268" s="97"/>
      <c r="V268" s="469"/>
      <c r="W268" s="97"/>
      <c r="X268" s="469"/>
      <c r="Y268" s="97"/>
      <c r="Z268" s="534"/>
    </row>
    <row r="269" spans="1:26" s="453" customFormat="1" ht="15" customHeight="1" x14ac:dyDescent="0.2">
      <c r="A269" s="441"/>
      <c r="B269" s="442" t="s">
        <v>443</v>
      </c>
      <c r="C269" s="443"/>
      <c r="D269" s="444"/>
      <c r="E269" s="445"/>
      <c r="F269" s="446"/>
      <c r="G269" s="447"/>
      <c r="H269" s="448"/>
      <c r="I269" s="449"/>
      <c r="J269" s="450"/>
      <c r="K269" s="532"/>
      <c r="L269" s="533"/>
      <c r="M269" s="532"/>
      <c r="N269" s="452"/>
      <c r="P269" s="468"/>
      <c r="Q269" s="470"/>
      <c r="R269" s="469"/>
      <c r="S269" s="470"/>
      <c r="T269" s="469"/>
      <c r="U269" s="470"/>
      <c r="V269" s="469"/>
      <c r="W269" s="470"/>
      <c r="X269" s="469"/>
      <c r="Y269" s="470"/>
      <c r="Z269" s="528"/>
    </row>
    <row r="270" spans="1:26" s="453" customFormat="1" ht="15" customHeight="1" x14ac:dyDescent="0.2">
      <c r="A270" s="458"/>
      <c r="B270" s="459"/>
      <c r="C270" s="460" t="s">
        <v>434</v>
      </c>
      <c r="D270" s="443"/>
      <c r="E270" s="461" t="s">
        <v>96</v>
      </c>
      <c r="F270" s="462"/>
      <c r="G270" s="463" t="s">
        <v>96</v>
      </c>
      <c r="H270" s="464"/>
      <c r="I270" s="465"/>
      <c r="J270" s="466"/>
      <c r="K270" s="529" t="s">
        <v>96</v>
      </c>
      <c r="L270" s="530"/>
      <c r="M270" s="531" t="s">
        <v>96</v>
      </c>
      <c r="N270" s="467"/>
      <c r="P270" s="473"/>
      <c r="Q270" s="97"/>
      <c r="R270" s="469"/>
      <c r="S270" s="97"/>
      <c r="T270" s="469"/>
      <c r="U270" s="97"/>
      <c r="V270" s="469"/>
      <c r="W270" s="97"/>
      <c r="X270" s="469"/>
      <c r="Y270" s="97"/>
      <c r="Z270" s="535"/>
    </row>
    <row r="271" spans="1:26" s="453" customFormat="1" ht="15" customHeight="1" x14ac:dyDescent="0.2">
      <c r="A271" s="441"/>
      <c r="B271" s="442" t="s">
        <v>454</v>
      </c>
      <c r="C271" s="443"/>
      <c r="D271" s="444"/>
      <c r="E271" s="445"/>
      <c r="F271" s="446"/>
      <c r="G271" s="447"/>
      <c r="H271" s="448"/>
      <c r="I271" s="449"/>
      <c r="J271" s="450"/>
      <c r="K271" s="532"/>
      <c r="L271" s="533"/>
      <c r="M271" s="532"/>
      <c r="N271" s="452"/>
      <c r="P271" s="468"/>
      <c r="Q271" s="470"/>
      <c r="R271" s="469"/>
      <c r="S271" s="470"/>
      <c r="T271" s="469"/>
      <c r="U271" s="470"/>
      <c r="V271" s="469"/>
      <c r="W271" s="470"/>
      <c r="X271" s="469"/>
      <c r="Y271" s="470"/>
      <c r="Z271" s="534"/>
    </row>
    <row r="272" spans="1:26" s="453" customFormat="1" ht="15" customHeight="1" x14ac:dyDescent="0.2">
      <c r="A272" s="458"/>
      <c r="B272" s="459"/>
      <c r="C272" s="460" t="s">
        <v>434</v>
      </c>
      <c r="D272" s="443"/>
      <c r="E272" s="461" t="s">
        <v>96</v>
      </c>
      <c r="F272" s="462"/>
      <c r="G272" s="463" t="s">
        <v>96</v>
      </c>
      <c r="H272" s="464"/>
      <c r="I272" s="465"/>
      <c r="J272" s="466"/>
      <c r="K272" s="529" t="s">
        <v>96</v>
      </c>
      <c r="L272" s="530"/>
      <c r="M272" s="531" t="s">
        <v>96</v>
      </c>
      <c r="N272" s="467"/>
      <c r="P272" s="468"/>
      <c r="Q272" s="97"/>
      <c r="R272" s="469"/>
      <c r="S272" s="97"/>
      <c r="T272" s="469"/>
      <c r="U272" s="97"/>
      <c r="V272" s="469"/>
      <c r="W272" s="97"/>
      <c r="X272" s="469"/>
      <c r="Y272" s="97"/>
      <c r="Z272" s="534"/>
    </row>
    <row r="273" spans="1:26" s="453" customFormat="1" ht="15" customHeight="1" x14ac:dyDescent="0.2">
      <c r="A273" s="458"/>
      <c r="B273" s="459"/>
      <c r="C273" s="460"/>
      <c r="D273" s="443"/>
      <c r="E273" s="461"/>
      <c r="F273" s="462"/>
      <c r="G273" s="463"/>
      <c r="H273" s="464"/>
      <c r="I273" s="465"/>
      <c r="J273" s="466"/>
      <c r="K273" s="532"/>
      <c r="L273" s="533"/>
      <c r="M273" s="532"/>
      <c r="N273" s="467"/>
      <c r="P273" s="468"/>
      <c r="Q273" s="470"/>
      <c r="R273" s="469"/>
      <c r="S273" s="470"/>
      <c r="T273" s="469"/>
      <c r="U273" s="470"/>
      <c r="V273" s="469"/>
      <c r="W273" s="470"/>
      <c r="X273" s="469"/>
      <c r="Y273" s="470"/>
      <c r="Z273" s="528"/>
    </row>
    <row r="274" spans="1:26" s="453" customFormat="1" ht="15" customHeight="1" x14ac:dyDescent="0.2">
      <c r="A274" s="474"/>
      <c r="B274" s="474"/>
      <c r="C274" s="474"/>
      <c r="D274" s="474"/>
      <c r="E274" s="475"/>
      <c r="F274" s="476"/>
      <c r="G274" s="477"/>
      <c r="H274" s="478"/>
      <c r="I274" s="465"/>
      <c r="J274" s="479"/>
      <c r="K274" s="536"/>
      <c r="L274" s="536"/>
      <c r="M274" s="536"/>
      <c r="N274" s="480"/>
      <c r="P274" s="481"/>
      <c r="Q274" s="482"/>
      <c r="R274" s="483"/>
      <c r="S274" s="482"/>
      <c r="T274" s="483"/>
      <c r="U274" s="482"/>
      <c r="V274" s="483"/>
      <c r="W274" s="482"/>
      <c r="X274" s="483"/>
      <c r="Y274" s="482"/>
      <c r="Z274"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2 U270 U233:U242 U272">
      <formula1>"GP1,GP2,GP3,GP4"</formula1>
    </dataValidation>
    <dataValidation type="decimal" allowBlank="1" showInputMessage="1" showErrorMessage="1" sqref="Q37 Q39:Q40 Q47 Q201:Q205 Q207:Q213 U207:U213 S233:S242 W233:W242 S244:S256 W244:W256 S260 W260 S262 W262 S264 W264 S266 W266 S268 W268 S270 W270 S272 U37 U39:U40 U47 U201:U205 W272">
      <formula1>0</formula1>
      <formula2>1000000</formula2>
    </dataValidation>
  </dataValidations>
  <pageMargins left="0.75" right="0.75" top="1" bottom="1" header="0.5" footer="0.5"/>
  <pageSetup paperSize="9"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J170"/>
  <sheetViews>
    <sheetView zoomScale="70" workbookViewId="0"/>
  </sheetViews>
  <sheetFormatPr defaultRowHeight="15" customHeight="1" x14ac:dyDescent="0.25"/>
  <cols>
    <col min="1" max="1" width="2.5703125" style="375" customWidth="1"/>
    <col min="2" max="2" width="45.7109375" style="376" customWidth="1"/>
    <col min="3" max="3" width="17.5703125" style="548" customWidth="1"/>
    <col min="4" max="4" width="24.5703125" style="377" customWidth="1"/>
    <col min="5" max="5" width="13.7109375" style="378" customWidth="1"/>
    <col min="6" max="18" width="17.7109375" style="379" customWidth="1"/>
    <col min="19" max="19" width="17.7109375" style="376" customWidth="1"/>
    <col min="20" max="30" width="17.7109375" style="379" customWidth="1"/>
    <col min="31" max="34" width="17.7109375" style="380" customWidth="1"/>
    <col min="35" max="36" width="17.7109375" style="374" customWidth="1"/>
    <col min="37" max="16384" width="9.140625" style="374"/>
  </cols>
  <sheetData>
    <row r="1" spans="1:36" ht="15" customHeight="1" x14ac:dyDescent="0.25">
      <c r="A1" s="379"/>
      <c r="B1" s="379"/>
      <c r="C1" s="921"/>
      <c r="E1" s="381"/>
      <c r="S1" s="379"/>
      <c r="T1" s="376"/>
    </row>
    <row r="2" spans="1:36" ht="30" customHeight="1" x14ac:dyDescent="0.25">
      <c r="A2" s="382"/>
      <c r="B2" s="383" t="s">
        <v>707</v>
      </c>
      <c r="C2" s="922"/>
      <c r="D2" s="384"/>
      <c r="E2" s="385"/>
      <c r="F2" s="382"/>
      <c r="G2" s="382"/>
      <c r="S2" s="379"/>
      <c r="AE2" s="382"/>
    </row>
    <row r="3" spans="1:36" ht="15" customHeight="1" x14ac:dyDescent="0.25">
      <c r="A3" s="379"/>
      <c r="B3" s="386"/>
      <c r="C3" s="921"/>
      <c r="E3" s="381"/>
      <c r="F3" s="387"/>
      <c r="G3" s="380"/>
      <c r="H3" s="380"/>
      <c r="I3" s="380"/>
      <c r="J3" s="380"/>
      <c r="K3" s="380"/>
      <c r="L3" s="380"/>
      <c r="M3" s="380"/>
      <c r="N3" s="380"/>
      <c r="O3" s="380"/>
      <c r="P3" s="388"/>
      <c r="Q3" s="388"/>
      <c r="R3" s="380"/>
      <c r="S3" s="380"/>
      <c r="T3" s="380"/>
      <c r="U3" s="380"/>
      <c r="V3" s="380"/>
      <c r="W3" s="380"/>
      <c r="X3" s="380"/>
      <c r="Y3" s="380"/>
      <c r="Z3" s="380"/>
      <c r="AA3" s="380"/>
      <c r="AB3" s="380"/>
      <c r="AC3" s="380"/>
      <c r="AD3" s="380"/>
    </row>
    <row r="4" spans="1:36" ht="15" customHeight="1" x14ac:dyDescent="0.25">
      <c r="A4" s="549"/>
      <c r="B4" s="745" t="s">
        <v>708</v>
      </c>
      <c r="C4" s="625"/>
      <c r="D4" s="920"/>
      <c r="E4" s="743" t="s">
        <v>34</v>
      </c>
      <c r="F4" s="623" t="s">
        <v>525</v>
      </c>
      <c r="G4" s="621" t="s">
        <v>101</v>
      </c>
      <c r="H4" s="621" t="s">
        <v>709</v>
      </c>
      <c r="I4" s="621" t="s">
        <v>710</v>
      </c>
      <c r="J4" s="621" t="s">
        <v>711</v>
      </c>
      <c r="K4" s="621" t="s">
        <v>712</v>
      </c>
      <c r="L4" s="621" t="s">
        <v>713</v>
      </c>
      <c r="M4" s="621" t="s">
        <v>714</v>
      </c>
      <c r="N4" s="621" t="s">
        <v>715</v>
      </c>
      <c r="O4" s="621" t="s">
        <v>716</v>
      </c>
      <c r="P4" s="617" t="s">
        <v>709</v>
      </c>
      <c r="Q4" s="617" t="s">
        <v>717</v>
      </c>
      <c r="R4" s="617" t="s">
        <v>718</v>
      </c>
      <c r="S4" s="617" t="s">
        <v>719</v>
      </c>
      <c r="T4" s="617" t="s">
        <v>720</v>
      </c>
      <c r="U4" s="616" t="s">
        <v>721</v>
      </c>
      <c r="V4" s="616" t="s">
        <v>722</v>
      </c>
      <c r="W4" s="616" t="s">
        <v>723</v>
      </c>
      <c r="X4" s="616" t="s">
        <v>724</v>
      </c>
      <c r="Y4" s="616" t="s">
        <v>725</v>
      </c>
      <c r="Z4" s="616" t="s">
        <v>726</v>
      </c>
      <c r="AA4" s="616" t="s">
        <v>727</v>
      </c>
      <c r="AB4" s="616" t="s">
        <v>728</v>
      </c>
      <c r="AC4" s="741" t="s">
        <v>660</v>
      </c>
      <c r="AD4" s="741" t="s">
        <v>729</v>
      </c>
      <c r="AE4" s="741" t="s">
        <v>730</v>
      </c>
      <c r="AF4" s="741" t="s">
        <v>731</v>
      </c>
      <c r="AG4" s="741" t="s">
        <v>732</v>
      </c>
      <c r="AH4" s="741" t="s">
        <v>733</v>
      </c>
      <c r="AI4" s="741" t="s">
        <v>734</v>
      </c>
      <c r="AJ4" s="741" t="s">
        <v>735</v>
      </c>
    </row>
    <row r="5" spans="1:36" ht="180" customHeight="1" x14ac:dyDescent="0.25">
      <c r="A5" s="566"/>
      <c r="B5" s="740" t="s">
        <v>736</v>
      </c>
      <c r="C5" s="739"/>
      <c r="D5" s="871"/>
      <c r="E5" s="917"/>
      <c r="F5" s="918" t="s">
        <v>737</v>
      </c>
      <c r="G5" s="734" t="s">
        <v>738</v>
      </c>
      <c r="H5" s="734" t="s">
        <v>739</v>
      </c>
      <c r="I5" s="734" t="s">
        <v>740</v>
      </c>
      <c r="J5" s="734" t="s">
        <v>741</v>
      </c>
      <c r="K5" s="734" t="s">
        <v>742</v>
      </c>
      <c r="L5" s="734" t="s">
        <v>743</v>
      </c>
      <c r="M5" s="734" t="s">
        <v>744</v>
      </c>
      <c r="N5" s="734" t="s">
        <v>745</v>
      </c>
      <c r="O5" s="734" t="s">
        <v>746</v>
      </c>
      <c r="P5" s="732" t="s">
        <v>747</v>
      </c>
      <c r="Q5" s="732" t="s">
        <v>748</v>
      </c>
      <c r="R5" s="732" t="s">
        <v>749</v>
      </c>
      <c r="S5" s="732" t="s">
        <v>750</v>
      </c>
      <c r="T5" s="919" t="s">
        <v>751</v>
      </c>
      <c r="U5" s="731" t="s">
        <v>752</v>
      </c>
      <c r="V5" s="731" t="s">
        <v>753</v>
      </c>
      <c r="W5" s="731" t="s">
        <v>754</v>
      </c>
      <c r="X5" s="731" t="s">
        <v>755</v>
      </c>
      <c r="Y5" s="731" t="s">
        <v>756</v>
      </c>
      <c r="Z5" s="731" t="s">
        <v>757</v>
      </c>
      <c r="AA5" s="731" t="s">
        <v>758</v>
      </c>
      <c r="AB5" s="731" t="s">
        <v>759</v>
      </c>
      <c r="AC5" s="730" t="s">
        <v>760</v>
      </c>
      <c r="AD5" s="730" t="s">
        <v>761</v>
      </c>
      <c r="AE5" s="730" t="s">
        <v>762</v>
      </c>
      <c r="AF5" s="730" t="s">
        <v>762</v>
      </c>
      <c r="AG5" s="730" t="s">
        <v>763</v>
      </c>
      <c r="AH5" s="730" t="s">
        <v>764</v>
      </c>
      <c r="AI5" s="730" t="s">
        <v>765</v>
      </c>
      <c r="AJ5" s="730" t="s">
        <v>766</v>
      </c>
    </row>
    <row r="6" spans="1:36" ht="30" customHeight="1" x14ac:dyDescent="0.25">
      <c r="A6" s="566"/>
      <c r="B6" s="740" t="s">
        <v>102</v>
      </c>
      <c r="C6" s="739"/>
      <c r="D6" s="871"/>
      <c r="E6" s="917" t="s">
        <v>767</v>
      </c>
      <c r="F6" s="918" t="s">
        <v>768</v>
      </c>
      <c r="G6" s="734" t="s">
        <v>769</v>
      </c>
      <c r="H6" s="734" t="s">
        <v>769</v>
      </c>
      <c r="I6" s="734" t="s">
        <v>770</v>
      </c>
      <c r="J6" s="734" t="s">
        <v>771</v>
      </c>
      <c r="K6" s="734" t="s">
        <v>772</v>
      </c>
      <c r="L6" s="734" t="s">
        <v>773</v>
      </c>
      <c r="M6" s="734" t="s">
        <v>774</v>
      </c>
      <c r="N6" s="734" t="s">
        <v>775</v>
      </c>
      <c r="O6" s="734" t="s">
        <v>776</v>
      </c>
      <c r="P6" s="732" t="s">
        <v>777</v>
      </c>
      <c r="Q6" s="732" t="s">
        <v>778</v>
      </c>
      <c r="R6" s="732" t="s">
        <v>779</v>
      </c>
      <c r="S6" s="732" t="s">
        <v>780</v>
      </c>
      <c r="T6" s="732" t="s">
        <v>781</v>
      </c>
      <c r="U6" s="731" t="s">
        <v>782</v>
      </c>
      <c r="V6" s="731" t="s">
        <v>783</v>
      </c>
      <c r="W6" s="731" t="s">
        <v>784</v>
      </c>
      <c r="X6" s="731" t="s">
        <v>785</v>
      </c>
      <c r="Y6" s="731" t="s">
        <v>786</v>
      </c>
      <c r="Z6" s="731" t="s">
        <v>787</v>
      </c>
      <c r="AA6" s="731" t="s">
        <v>788</v>
      </c>
      <c r="AB6" s="731" t="s">
        <v>789</v>
      </c>
      <c r="AC6" s="730" t="s">
        <v>790</v>
      </c>
      <c r="AD6" s="730" t="s">
        <v>791</v>
      </c>
      <c r="AE6" s="730" t="s">
        <v>792</v>
      </c>
      <c r="AF6" s="730" t="s">
        <v>793</v>
      </c>
      <c r="AG6" s="730" t="s">
        <v>794</v>
      </c>
      <c r="AH6" s="730" t="s">
        <v>795</v>
      </c>
      <c r="AI6" s="730" t="s">
        <v>796</v>
      </c>
      <c r="AJ6" s="730" t="s">
        <v>797</v>
      </c>
    </row>
    <row r="7" spans="1:36" ht="30" customHeight="1" x14ac:dyDescent="0.25">
      <c r="A7" s="566"/>
      <c r="B7" s="1078" t="s">
        <v>798</v>
      </c>
      <c r="C7" s="916" t="s">
        <v>799</v>
      </c>
      <c r="D7" s="1080" t="s">
        <v>800</v>
      </c>
      <c r="E7" s="917"/>
      <c r="F7" s="584">
        <v>30</v>
      </c>
      <c r="G7" s="582">
        <v>30</v>
      </c>
      <c r="H7" s="582" t="s">
        <v>34</v>
      </c>
      <c r="I7" s="582">
        <v>30</v>
      </c>
      <c r="J7" s="582">
        <v>30</v>
      </c>
      <c r="K7" s="582">
        <v>30</v>
      </c>
      <c r="L7" s="582">
        <v>30</v>
      </c>
      <c r="M7" s="582">
        <v>30</v>
      </c>
      <c r="N7" s="582">
        <v>35</v>
      </c>
      <c r="O7" s="582">
        <v>35</v>
      </c>
      <c r="P7" s="579">
        <v>30</v>
      </c>
      <c r="Q7" s="579">
        <v>30</v>
      </c>
      <c r="R7" s="579">
        <v>35</v>
      </c>
      <c r="S7" s="579">
        <v>35</v>
      </c>
      <c r="T7" s="579">
        <v>30</v>
      </c>
      <c r="U7" s="578">
        <v>30</v>
      </c>
      <c r="V7" s="578">
        <v>30</v>
      </c>
      <c r="W7" s="578">
        <v>30</v>
      </c>
      <c r="X7" s="578">
        <v>30</v>
      </c>
      <c r="Y7" s="578">
        <v>30</v>
      </c>
      <c r="Z7" s="578">
        <v>30</v>
      </c>
      <c r="AA7" s="578">
        <v>0</v>
      </c>
      <c r="AB7" s="578">
        <v>0</v>
      </c>
      <c r="AC7" s="725">
        <v>0</v>
      </c>
      <c r="AD7" s="725">
        <v>0</v>
      </c>
      <c r="AE7" s="725">
        <v>0</v>
      </c>
      <c r="AF7" s="725">
        <v>0</v>
      </c>
      <c r="AG7" s="725">
        <v>0</v>
      </c>
      <c r="AH7" s="725">
        <v>0</v>
      </c>
      <c r="AI7" s="725">
        <v>0</v>
      </c>
      <c r="AJ7" s="725">
        <v>0</v>
      </c>
    </row>
    <row r="8" spans="1:36" ht="30" customHeight="1" x14ac:dyDescent="0.25">
      <c r="A8" s="566"/>
      <c r="B8" s="1079"/>
      <c r="C8" s="916" t="s">
        <v>801</v>
      </c>
      <c r="D8" s="1081"/>
      <c r="E8" s="803"/>
      <c r="F8" s="584" t="s">
        <v>34</v>
      </c>
      <c r="G8" s="582">
        <v>35</v>
      </c>
      <c r="H8" s="582">
        <v>35</v>
      </c>
      <c r="I8" s="582">
        <v>35</v>
      </c>
      <c r="J8" s="582">
        <v>35</v>
      </c>
      <c r="K8" s="582">
        <v>35</v>
      </c>
      <c r="L8" s="582">
        <v>30</v>
      </c>
      <c r="M8" s="582">
        <v>30</v>
      </c>
      <c r="N8" s="582">
        <v>35</v>
      </c>
      <c r="O8" s="582">
        <v>35</v>
      </c>
      <c r="P8" s="579">
        <v>35</v>
      </c>
      <c r="Q8" s="579">
        <v>35</v>
      </c>
      <c r="R8" s="579">
        <v>35</v>
      </c>
      <c r="S8" s="579">
        <v>35</v>
      </c>
      <c r="T8" s="579">
        <v>30</v>
      </c>
      <c r="U8" s="578">
        <v>30</v>
      </c>
      <c r="V8" s="578">
        <v>30</v>
      </c>
      <c r="W8" s="578">
        <v>30</v>
      </c>
      <c r="X8" s="578">
        <v>30</v>
      </c>
      <c r="Y8" s="578">
        <v>30</v>
      </c>
      <c r="Z8" s="578">
        <v>30</v>
      </c>
      <c r="AA8" s="578">
        <v>0</v>
      </c>
      <c r="AB8" s="578">
        <v>0</v>
      </c>
      <c r="AC8" s="725">
        <v>0</v>
      </c>
      <c r="AD8" s="725">
        <v>0</v>
      </c>
      <c r="AE8" s="725">
        <v>0</v>
      </c>
      <c r="AF8" s="725">
        <v>0</v>
      </c>
      <c r="AG8" s="725">
        <v>0</v>
      </c>
      <c r="AH8" s="725">
        <v>0</v>
      </c>
      <c r="AI8" s="725">
        <v>0</v>
      </c>
      <c r="AJ8" s="725">
        <v>0</v>
      </c>
    </row>
    <row r="9" spans="1:36" ht="15" customHeight="1" x14ac:dyDescent="0.25">
      <c r="A9" s="566"/>
      <c r="B9" s="776" t="s">
        <v>109</v>
      </c>
      <c r="C9" s="915"/>
      <c r="D9" s="873"/>
      <c r="E9" s="803"/>
      <c r="F9" s="584">
        <v>926</v>
      </c>
      <c r="G9" s="582">
        <v>926</v>
      </c>
      <c r="H9" s="582">
        <v>926</v>
      </c>
      <c r="I9" s="582">
        <v>926</v>
      </c>
      <c r="J9" s="582">
        <v>926</v>
      </c>
      <c r="K9" s="582">
        <v>1026</v>
      </c>
      <c r="L9" s="582">
        <v>926</v>
      </c>
      <c r="M9" s="582">
        <v>1026</v>
      </c>
      <c r="N9" s="582">
        <v>926</v>
      </c>
      <c r="O9" s="582">
        <v>1026</v>
      </c>
      <c r="P9" s="579">
        <v>926</v>
      </c>
      <c r="Q9" s="579">
        <v>926</v>
      </c>
      <c r="R9" s="579">
        <v>926</v>
      </c>
      <c r="S9" s="579">
        <v>926</v>
      </c>
      <c r="T9" s="579">
        <v>926</v>
      </c>
      <c r="U9" s="578">
        <v>926</v>
      </c>
      <c r="V9" s="578">
        <v>926</v>
      </c>
      <c r="W9" s="578">
        <v>926</v>
      </c>
      <c r="X9" s="578">
        <v>926</v>
      </c>
      <c r="Y9" s="578">
        <v>926</v>
      </c>
      <c r="Z9" s="578">
        <v>1026</v>
      </c>
      <c r="AA9" s="578">
        <v>926</v>
      </c>
      <c r="AB9" s="578">
        <v>926</v>
      </c>
      <c r="AC9" s="725">
        <v>926</v>
      </c>
      <c r="AD9" s="725">
        <v>926</v>
      </c>
      <c r="AE9" s="725">
        <v>926</v>
      </c>
      <c r="AF9" s="725">
        <v>926</v>
      </c>
      <c r="AG9" s="725">
        <v>926</v>
      </c>
      <c r="AH9" s="725">
        <v>926</v>
      </c>
      <c r="AI9" s="725">
        <v>926</v>
      </c>
      <c r="AJ9" s="725">
        <v>926</v>
      </c>
    </row>
    <row r="10" spans="1:36" ht="15" customHeight="1" x14ac:dyDescent="0.25">
      <c r="A10" s="566"/>
      <c r="B10" s="1082" t="s">
        <v>802</v>
      </c>
      <c r="C10" s="1083"/>
      <c r="D10" s="873"/>
      <c r="E10" s="803"/>
      <c r="F10" s="584">
        <v>825</v>
      </c>
      <c r="G10" s="582">
        <v>825</v>
      </c>
      <c r="H10" s="582">
        <v>825</v>
      </c>
      <c r="I10" s="582">
        <v>825</v>
      </c>
      <c r="J10" s="582">
        <v>825</v>
      </c>
      <c r="K10" s="582">
        <v>925</v>
      </c>
      <c r="L10" s="582">
        <v>825</v>
      </c>
      <c r="M10" s="582">
        <v>925</v>
      </c>
      <c r="N10" s="582">
        <v>825</v>
      </c>
      <c r="O10" s="582">
        <v>925</v>
      </c>
      <c r="P10" s="579" t="s">
        <v>803</v>
      </c>
      <c r="Q10" s="579" t="s">
        <v>804</v>
      </c>
      <c r="R10" s="579" t="s">
        <v>803</v>
      </c>
      <c r="S10" s="579" t="s">
        <v>803</v>
      </c>
      <c r="T10" s="579" t="s">
        <v>805</v>
      </c>
      <c r="U10" s="578">
        <v>825</v>
      </c>
      <c r="V10" s="578">
        <v>825</v>
      </c>
      <c r="W10" s="578">
        <v>825</v>
      </c>
      <c r="X10" s="578">
        <v>825</v>
      </c>
      <c r="Y10" s="578">
        <v>825</v>
      </c>
      <c r="Z10" s="578">
        <v>925</v>
      </c>
      <c r="AA10" s="578" t="s">
        <v>804</v>
      </c>
      <c r="AB10" s="578" t="s">
        <v>804</v>
      </c>
      <c r="AC10" s="725">
        <v>825</v>
      </c>
      <c r="AD10" s="725">
        <v>825</v>
      </c>
      <c r="AE10" s="725">
        <v>825</v>
      </c>
      <c r="AF10" s="725">
        <v>825</v>
      </c>
      <c r="AG10" s="725">
        <v>825</v>
      </c>
      <c r="AH10" s="725">
        <v>825</v>
      </c>
      <c r="AI10" s="725">
        <v>825</v>
      </c>
      <c r="AJ10" s="725" t="s">
        <v>804</v>
      </c>
    </row>
    <row r="11" spans="1:36" ht="15" customHeight="1" x14ac:dyDescent="0.25">
      <c r="A11" s="566"/>
      <c r="B11" s="1082" t="s">
        <v>806</v>
      </c>
      <c r="C11" s="1083"/>
      <c r="D11" s="873"/>
      <c r="E11" s="803"/>
      <c r="F11" s="584">
        <v>2000</v>
      </c>
      <c r="G11" s="582">
        <v>2000</v>
      </c>
      <c r="H11" s="582">
        <v>2000</v>
      </c>
      <c r="I11" s="582">
        <v>2000</v>
      </c>
      <c r="J11" s="582">
        <v>2000</v>
      </c>
      <c r="K11" s="582">
        <v>2000</v>
      </c>
      <c r="L11" s="582">
        <v>2000</v>
      </c>
      <c r="M11" s="582">
        <v>2000</v>
      </c>
      <c r="N11" s="582">
        <v>2000</v>
      </c>
      <c r="O11" s="582">
        <v>2000</v>
      </c>
      <c r="P11" s="579">
        <v>2000</v>
      </c>
      <c r="Q11" s="579">
        <v>2000</v>
      </c>
      <c r="R11" s="579">
        <v>2000</v>
      </c>
      <c r="S11" s="579">
        <v>2000</v>
      </c>
      <c r="T11" s="579">
        <v>2000</v>
      </c>
      <c r="U11" s="578">
        <v>2000</v>
      </c>
      <c r="V11" s="578">
        <v>2000</v>
      </c>
      <c r="W11" s="578">
        <v>2000</v>
      </c>
      <c r="X11" s="578">
        <v>2000</v>
      </c>
      <c r="Y11" s="578">
        <v>2000</v>
      </c>
      <c r="Z11" s="578">
        <v>2000</v>
      </c>
      <c r="AA11" s="578">
        <v>2000</v>
      </c>
      <c r="AB11" s="578">
        <v>2000</v>
      </c>
      <c r="AC11" s="725">
        <v>2000</v>
      </c>
      <c r="AD11" s="725">
        <v>2000</v>
      </c>
      <c r="AE11" s="725">
        <v>2000</v>
      </c>
      <c r="AF11" s="725">
        <v>2000</v>
      </c>
      <c r="AG11" s="725">
        <v>2000</v>
      </c>
      <c r="AH11" s="725">
        <v>2000</v>
      </c>
      <c r="AI11" s="725">
        <v>2000</v>
      </c>
      <c r="AJ11" s="725" t="s">
        <v>807</v>
      </c>
    </row>
    <row r="12" spans="1:36" ht="15" customHeight="1" x14ac:dyDescent="0.25">
      <c r="A12" s="566"/>
      <c r="B12" s="1082" t="s">
        <v>808</v>
      </c>
      <c r="C12" s="1083"/>
      <c r="D12" s="914"/>
      <c r="E12" s="803"/>
      <c r="F12" s="584">
        <v>5</v>
      </c>
      <c r="G12" s="582">
        <v>5</v>
      </c>
      <c r="H12" s="582">
        <v>5</v>
      </c>
      <c r="I12" s="582">
        <v>5</v>
      </c>
      <c r="J12" s="582">
        <v>5</v>
      </c>
      <c r="K12" s="582">
        <v>5</v>
      </c>
      <c r="L12" s="582">
        <v>5</v>
      </c>
      <c r="M12" s="582">
        <v>5</v>
      </c>
      <c r="N12" s="582">
        <v>5</v>
      </c>
      <c r="O12" s="582">
        <v>5</v>
      </c>
      <c r="P12" s="579">
        <v>5</v>
      </c>
      <c r="Q12" s="579">
        <v>5</v>
      </c>
      <c r="R12" s="579">
        <v>5</v>
      </c>
      <c r="S12" s="579">
        <v>5</v>
      </c>
      <c r="T12" s="579">
        <v>5</v>
      </c>
      <c r="U12" s="578">
        <v>8</v>
      </c>
      <c r="V12" s="578">
        <v>8</v>
      </c>
      <c r="W12" s="578">
        <v>8</v>
      </c>
      <c r="X12" s="578">
        <v>8</v>
      </c>
      <c r="Y12" s="578">
        <v>5</v>
      </c>
      <c r="Z12" s="578">
        <v>5</v>
      </c>
      <c r="AA12" s="578">
        <v>2</v>
      </c>
      <c r="AB12" s="578">
        <v>2</v>
      </c>
      <c r="AC12" s="725">
        <v>3</v>
      </c>
      <c r="AD12" s="725">
        <v>3</v>
      </c>
      <c r="AE12" s="725">
        <v>3</v>
      </c>
      <c r="AF12" s="725">
        <v>3</v>
      </c>
      <c r="AG12" s="725">
        <v>3</v>
      </c>
      <c r="AH12" s="725">
        <v>3</v>
      </c>
      <c r="AI12" s="725">
        <v>3</v>
      </c>
      <c r="AJ12" s="725">
        <v>3</v>
      </c>
    </row>
    <row r="13" spans="1:36" ht="15" customHeight="1" x14ac:dyDescent="0.25">
      <c r="A13" s="566"/>
      <c r="B13" s="776" t="s">
        <v>809</v>
      </c>
      <c r="C13" s="739"/>
      <c r="D13" s="873"/>
      <c r="E13" s="826"/>
      <c r="F13" s="798">
        <v>3</v>
      </c>
      <c r="G13" s="797">
        <v>3</v>
      </c>
      <c r="H13" s="797">
        <v>3</v>
      </c>
      <c r="I13" s="797">
        <v>3</v>
      </c>
      <c r="J13" s="797">
        <v>4</v>
      </c>
      <c r="K13" s="797">
        <v>4</v>
      </c>
      <c r="L13" s="797">
        <v>4</v>
      </c>
      <c r="M13" s="797">
        <v>4</v>
      </c>
      <c r="N13" s="797">
        <v>3</v>
      </c>
      <c r="O13" s="797">
        <v>4</v>
      </c>
      <c r="P13" s="796">
        <v>3</v>
      </c>
      <c r="Q13" s="796">
        <v>3</v>
      </c>
      <c r="R13" s="796">
        <v>3</v>
      </c>
      <c r="S13" s="796">
        <v>4</v>
      </c>
      <c r="T13" s="796">
        <v>3</v>
      </c>
      <c r="U13" s="795">
        <v>3</v>
      </c>
      <c r="V13" s="795">
        <v>3</v>
      </c>
      <c r="W13" s="795">
        <v>3</v>
      </c>
      <c r="X13" s="795">
        <v>3</v>
      </c>
      <c r="Y13" s="795">
        <v>4</v>
      </c>
      <c r="Z13" s="795">
        <v>4</v>
      </c>
      <c r="AA13" s="795">
        <v>3</v>
      </c>
      <c r="AB13" s="795">
        <v>4</v>
      </c>
      <c r="AC13" s="830">
        <v>3</v>
      </c>
      <c r="AD13" s="830">
        <v>3</v>
      </c>
      <c r="AE13" s="830">
        <v>4</v>
      </c>
      <c r="AF13" s="830">
        <v>4</v>
      </c>
      <c r="AG13" s="830">
        <v>4</v>
      </c>
      <c r="AH13" s="830">
        <v>4</v>
      </c>
      <c r="AI13" s="830">
        <v>4</v>
      </c>
      <c r="AJ13" s="830">
        <v>4</v>
      </c>
    </row>
    <row r="14" spans="1:36" ht="45" customHeight="1" x14ac:dyDescent="0.25">
      <c r="A14" s="566"/>
      <c r="B14" s="1076" t="s">
        <v>810</v>
      </c>
      <c r="C14" s="1077"/>
      <c r="D14" s="728" t="s">
        <v>811</v>
      </c>
      <c r="E14" s="803"/>
      <c r="F14" s="584">
        <v>30</v>
      </c>
      <c r="G14" s="582">
        <v>30</v>
      </c>
      <c r="H14" s="582">
        <v>30</v>
      </c>
      <c r="I14" s="582">
        <v>30</v>
      </c>
      <c r="J14" s="582">
        <v>30</v>
      </c>
      <c r="K14" s="582">
        <v>30</v>
      </c>
      <c r="L14" s="582">
        <v>30</v>
      </c>
      <c r="M14" s="582">
        <v>30</v>
      </c>
      <c r="N14" s="582">
        <v>30</v>
      </c>
      <c r="O14" s="582">
        <v>30</v>
      </c>
      <c r="P14" s="579">
        <v>30</v>
      </c>
      <c r="Q14" s="579">
        <v>30</v>
      </c>
      <c r="R14" s="579">
        <v>30</v>
      </c>
      <c r="S14" s="579">
        <v>30</v>
      </c>
      <c r="T14" s="579">
        <v>30</v>
      </c>
      <c r="U14" s="578">
        <v>30</v>
      </c>
      <c r="V14" s="578">
        <v>30</v>
      </c>
      <c r="W14" s="578">
        <v>30</v>
      </c>
      <c r="X14" s="578">
        <v>30</v>
      </c>
      <c r="Y14" s="578">
        <v>30</v>
      </c>
      <c r="Z14" s="578">
        <v>30</v>
      </c>
      <c r="AA14" s="578">
        <v>30</v>
      </c>
      <c r="AB14" s="578">
        <v>30</v>
      </c>
      <c r="AC14" s="725">
        <v>30</v>
      </c>
      <c r="AD14" s="725">
        <v>30</v>
      </c>
      <c r="AE14" s="725">
        <v>60</v>
      </c>
      <c r="AF14" s="725">
        <v>60</v>
      </c>
      <c r="AG14" s="725">
        <v>60</v>
      </c>
      <c r="AH14" s="725">
        <v>60</v>
      </c>
      <c r="AI14" s="725">
        <v>60</v>
      </c>
      <c r="AJ14" s="725">
        <v>0</v>
      </c>
    </row>
    <row r="15" spans="1:36" ht="15" customHeight="1" x14ac:dyDescent="0.25">
      <c r="A15" s="566"/>
      <c r="B15" s="1076" t="s">
        <v>812</v>
      </c>
      <c r="C15" s="1077"/>
      <c r="D15" s="914"/>
      <c r="E15" s="803"/>
      <c r="F15" s="584" t="s">
        <v>813</v>
      </c>
      <c r="G15" s="582" t="s">
        <v>813</v>
      </c>
      <c r="H15" s="582" t="s">
        <v>813</v>
      </c>
      <c r="I15" s="582" t="s">
        <v>813</v>
      </c>
      <c r="J15" s="582" t="s">
        <v>813</v>
      </c>
      <c r="K15" s="582" t="s">
        <v>813</v>
      </c>
      <c r="L15" s="582" t="s">
        <v>813</v>
      </c>
      <c r="M15" s="582" t="s">
        <v>813</v>
      </c>
      <c r="N15" s="582" t="s">
        <v>813</v>
      </c>
      <c r="O15" s="582" t="s">
        <v>813</v>
      </c>
      <c r="P15" s="579" t="s">
        <v>813</v>
      </c>
      <c r="Q15" s="579" t="s">
        <v>813</v>
      </c>
      <c r="R15" s="579" t="s">
        <v>813</v>
      </c>
      <c r="S15" s="579" t="s">
        <v>813</v>
      </c>
      <c r="T15" s="579" t="s">
        <v>813</v>
      </c>
      <c r="U15" s="578" t="s">
        <v>813</v>
      </c>
      <c r="V15" s="578" t="s">
        <v>813</v>
      </c>
      <c r="W15" s="578" t="s">
        <v>813</v>
      </c>
      <c r="X15" s="578" t="s">
        <v>813</v>
      </c>
      <c r="Y15" s="578" t="s">
        <v>813</v>
      </c>
      <c r="Z15" s="578" t="s">
        <v>813</v>
      </c>
      <c r="AA15" s="578" t="s">
        <v>813</v>
      </c>
      <c r="AB15" s="578" t="s">
        <v>813</v>
      </c>
      <c r="AC15" s="725" t="s">
        <v>813</v>
      </c>
      <c r="AD15" s="725" t="s">
        <v>813</v>
      </c>
      <c r="AE15" s="725" t="s">
        <v>813</v>
      </c>
      <c r="AF15" s="725" t="s">
        <v>813</v>
      </c>
      <c r="AG15" s="725" t="s">
        <v>813</v>
      </c>
      <c r="AH15" s="725" t="s">
        <v>813</v>
      </c>
      <c r="AI15" s="725" t="s">
        <v>813</v>
      </c>
      <c r="AJ15" s="725" t="s">
        <v>813</v>
      </c>
    </row>
    <row r="16" spans="1:36" ht="15" customHeight="1" x14ac:dyDescent="0.25">
      <c r="A16" s="566"/>
      <c r="B16" s="1076" t="s">
        <v>814</v>
      </c>
      <c r="C16" s="1077"/>
      <c r="D16" s="914"/>
      <c r="E16" s="803"/>
      <c r="F16" s="584" t="s">
        <v>815</v>
      </c>
      <c r="G16" s="582" t="s">
        <v>815</v>
      </c>
      <c r="H16" s="582" t="s">
        <v>815</v>
      </c>
      <c r="I16" s="582" t="s">
        <v>815</v>
      </c>
      <c r="J16" s="582" t="s">
        <v>815</v>
      </c>
      <c r="K16" s="582" t="s">
        <v>815</v>
      </c>
      <c r="L16" s="582" t="s">
        <v>813</v>
      </c>
      <c r="M16" s="582" t="s">
        <v>813</v>
      </c>
      <c r="N16" s="582" t="s">
        <v>815</v>
      </c>
      <c r="O16" s="582" t="s">
        <v>815</v>
      </c>
      <c r="P16" s="579" t="s">
        <v>815</v>
      </c>
      <c r="Q16" s="579" t="s">
        <v>815</v>
      </c>
      <c r="R16" s="579" t="s">
        <v>815</v>
      </c>
      <c r="S16" s="579" t="s">
        <v>815</v>
      </c>
      <c r="T16" s="579" t="s">
        <v>815</v>
      </c>
      <c r="U16" s="578" t="s">
        <v>813</v>
      </c>
      <c r="V16" s="578" t="s">
        <v>813</v>
      </c>
      <c r="W16" s="578" t="s">
        <v>813</v>
      </c>
      <c r="X16" s="578" t="s">
        <v>813</v>
      </c>
      <c r="Y16" s="578" t="s">
        <v>813</v>
      </c>
      <c r="Z16" s="578" t="s">
        <v>813</v>
      </c>
      <c r="AA16" s="578" t="s">
        <v>815</v>
      </c>
      <c r="AB16" s="578" t="s">
        <v>815</v>
      </c>
      <c r="AC16" s="725" t="s">
        <v>815</v>
      </c>
      <c r="AD16" s="725" t="s">
        <v>813</v>
      </c>
      <c r="AE16" s="725" t="s">
        <v>815</v>
      </c>
      <c r="AF16" s="725" t="s">
        <v>815</v>
      </c>
      <c r="AG16" s="725" t="s">
        <v>813</v>
      </c>
      <c r="AH16" s="725" t="s">
        <v>815</v>
      </c>
      <c r="AI16" s="725" t="s">
        <v>813</v>
      </c>
      <c r="AJ16" s="725" t="s">
        <v>815</v>
      </c>
    </row>
    <row r="17" spans="1:36" ht="30" customHeight="1" x14ac:dyDescent="0.25">
      <c r="A17" s="566"/>
      <c r="B17" s="1084" t="s">
        <v>816</v>
      </c>
      <c r="C17" s="1085"/>
      <c r="D17" s="913"/>
      <c r="E17" s="802"/>
      <c r="F17" s="598" t="s">
        <v>815</v>
      </c>
      <c r="G17" s="597" t="s">
        <v>813</v>
      </c>
      <c r="H17" s="597" t="s">
        <v>813</v>
      </c>
      <c r="I17" s="597" t="s">
        <v>813</v>
      </c>
      <c r="J17" s="597" t="s">
        <v>813</v>
      </c>
      <c r="K17" s="597" t="s">
        <v>813</v>
      </c>
      <c r="L17" s="597" t="s">
        <v>813</v>
      </c>
      <c r="M17" s="597" t="s">
        <v>813</v>
      </c>
      <c r="N17" s="597" t="s">
        <v>813</v>
      </c>
      <c r="O17" s="597" t="s">
        <v>813</v>
      </c>
      <c r="P17" s="592" t="s">
        <v>813</v>
      </c>
      <c r="Q17" s="592" t="s">
        <v>813</v>
      </c>
      <c r="R17" s="592" t="s">
        <v>813</v>
      </c>
      <c r="S17" s="592" t="s">
        <v>813</v>
      </c>
      <c r="T17" s="912" t="s">
        <v>817</v>
      </c>
      <c r="U17" s="591" t="s">
        <v>815</v>
      </c>
      <c r="V17" s="591" t="s">
        <v>815</v>
      </c>
      <c r="W17" s="591" t="s">
        <v>815</v>
      </c>
      <c r="X17" s="591" t="s">
        <v>815</v>
      </c>
      <c r="Y17" s="591" t="s">
        <v>815</v>
      </c>
      <c r="Z17" s="591" t="s">
        <v>815</v>
      </c>
      <c r="AA17" s="591" t="s">
        <v>813</v>
      </c>
      <c r="AB17" s="591" t="s">
        <v>813</v>
      </c>
      <c r="AC17" s="895" t="s">
        <v>815</v>
      </c>
      <c r="AD17" s="895" t="s">
        <v>815</v>
      </c>
      <c r="AE17" s="895" t="s">
        <v>815</v>
      </c>
      <c r="AF17" s="895" t="s">
        <v>813</v>
      </c>
      <c r="AG17" s="895" t="s">
        <v>813</v>
      </c>
      <c r="AH17" s="895" t="s">
        <v>815</v>
      </c>
      <c r="AI17" s="895" t="s">
        <v>815</v>
      </c>
      <c r="AJ17" s="895" t="s">
        <v>815</v>
      </c>
    </row>
    <row r="18" spans="1:36" s="389" customFormat="1" ht="15" customHeight="1" x14ac:dyDescent="0.25">
      <c r="A18" s="891"/>
      <c r="B18" s="911"/>
      <c r="C18" s="910"/>
      <c r="D18" s="909"/>
      <c r="E18" s="907"/>
      <c r="F18" s="907"/>
      <c r="G18" s="907"/>
      <c r="H18" s="907"/>
      <c r="I18" s="907"/>
      <c r="J18" s="907"/>
      <c r="K18" s="907"/>
      <c r="L18" s="907"/>
      <c r="M18" s="907"/>
      <c r="N18" s="907"/>
      <c r="O18" s="907"/>
      <c r="P18" s="908"/>
      <c r="Q18" s="908"/>
      <c r="R18" s="907"/>
      <c r="S18" s="907"/>
      <c r="T18" s="907"/>
      <c r="U18" s="907"/>
      <c r="V18" s="907"/>
      <c r="W18" s="907"/>
      <c r="X18" s="907"/>
      <c r="Y18" s="907"/>
      <c r="Z18" s="907"/>
      <c r="AA18" s="907"/>
      <c r="AB18" s="907"/>
      <c r="AC18" s="907"/>
      <c r="AD18" s="907"/>
      <c r="AE18" s="907"/>
      <c r="AF18" s="907"/>
      <c r="AG18" s="907"/>
      <c r="AH18" s="907"/>
      <c r="AI18" s="907"/>
      <c r="AJ18" s="906"/>
    </row>
    <row r="19" spans="1:36" ht="15" customHeight="1" x14ac:dyDescent="0.25">
      <c r="A19" s="566"/>
      <c r="B19" s="904" t="s">
        <v>135</v>
      </c>
      <c r="C19" s="903"/>
      <c r="D19" s="902"/>
      <c r="E19" s="905"/>
      <c r="F19" s="814" t="s">
        <v>815</v>
      </c>
      <c r="G19" s="813" t="s">
        <v>815</v>
      </c>
      <c r="H19" s="813" t="s">
        <v>815</v>
      </c>
      <c r="I19" s="813" t="s">
        <v>815</v>
      </c>
      <c r="J19" s="813" t="s">
        <v>815</v>
      </c>
      <c r="K19" s="813" t="s">
        <v>815</v>
      </c>
      <c r="L19" s="813" t="s">
        <v>815</v>
      </c>
      <c r="M19" s="813" t="s">
        <v>815</v>
      </c>
      <c r="N19" s="813" t="s">
        <v>815</v>
      </c>
      <c r="O19" s="813" t="s">
        <v>815</v>
      </c>
      <c r="P19" s="812" t="s">
        <v>815</v>
      </c>
      <c r="Q19" s="812" t="s">
        <v>815</v>
      </c>
      <c r="R19" s="812" t="s">
        <v>815</v>
      </c>
      <c r="S19" s="812" t="s">
        <v>815</v>
      </c>
      <c r="T19" s="812" t="s">
        <v>815</v>
      </c>
      <c r="U19" s="811" t="s">
        <v>815</v>
      </c>
      <c r="V19" s="811" t="s">
        <v>815</v>
      </c>
      <c r="W19" s="811" t="s">
        <v>815</v>
      </c>
      <c r="X19" s="811" t="s">
        <v>815</v>
      </c>
      <c r="Y19" s="811" t="s">
        <v>815</v>
      </c>
      <c r="Z19" s="811" t="s">
        <v>815</v>
      </c>
      <c r="AA19" s="811" t="s">
        <v>813</v>
      </c>
      <c r="AB19" s="811" t="s">
        <v>813</v>
      </c>
      <c r="AC19" s="810" t="s">
        <v>815</v>
      </c>
      <c r="AD19" s="810" t="s">
        <v>815</v>
      </c>
      <c r="AE19" s="810" t="s">
        <v>815</v>
      </c>
      <c r="AF19" s="810" t="s">
        <v>815</v>
      </c>
      <c r="AG19" s="810" t="s">
        <v>815</v>
      </c>
      <c r="AH19" s="810" t="s">
        <v>813</v>
      </c>
      <c r="AI19" s="810" t="s">
        <v>813</v>
      </c>
      <c r="AJ19" s="810" t="s">
        <v>815</v>
      </c>
    </row>
    <row r="20" spans="1:36" s="390" customFormat="1" ht="15" customHeight="1" x14ac:dyDescent="0.25">
      <c r="A20" s="900"/>
      <c r="B20" s="904" t="s">
        <v>818</v>
      </c>
      <c r="C20" s="903"/>
      <c r="D20" s="902"/>
      <c r="E20" s="901"/>
      <c r="F20" s="814" t="s">
        <v>815</v>
      </c>
      <c r="G20" s="813" t="s">
        <v>815</v>
      </c>
      <c r="H20" s="813" t="s">
        <v>815</v>
      </c>
      <c r="I20" s="813" t="s">
        <v>815</v>
      </c>
      <c r="J20" s="813" t="s">
        <v>815</v>
      </c>
      <c r="K20" s="813" t="s">
        <v>815</v>
      </c>
      <c r="L20" s="813" t="s">
        <v>815</v>
      </c>
      <c r="M20" s="813" t="s">
        <v>815</v>
      </c>
      <c r="N20" s="813" t="s">
        <v>815</v>
      </c>
      <c r="O20" s="813" t="s">
        <v>815</v>
      </c>
      <c r="P20" s="812" t="s">
        <v>815</v>
      </c>
      <c r="Q20" s="812" t="s">
        <v>815</v>
      </c>
      <c r="R20" s="812" t="s">
        <v>815</v>
      </c>
      <c r="S20" s="812" t="s">
        <v>815</v>
      </c>
      <c r="T20" s="812" t="s">
        <v>815</v>
      </c>
      <c r="U20" s="811" t="s">
        <v>815</v>
      </c>
      <c r="V20" s="811" t="s">
        <v>815</v>
      </c>
      <c r="W20" s="811" t="s">
        <v>815</v>
      </c>
      <c r="X20" s="811" t="s">
        <v>815</v>
      </c>
      <c r="Y20" s="811" t="s">
        <v>815</v>
      </c>
      <c r="Z20" s="811" t="s">
        <v>815</v>
      </c>
      <c r="AA20" s="811" t="s">
        <v>813</v>
      </c>
      <c r="AB20" s="811" t="s">
        <v>813</v>
      </c>
      <c r="AC20" s="810" t="s">
        <v>815</v>
      </c>
      <c r="AD20" s="810" t="s">
        <v>815</v>
      </c>
      <c r="AE20" s="810" t="s">
        <v>815</v>
      </c>
      <c r="AF20" s="810" t="s">
        <v>815</v>
      </c>
      <c r="AG20" s="810" t="s">
        <v>815</v>
      </c>
      <c r="AH20" s="810" t="s">
        <v>815</v>
      </c>
      <c r="AI20" s="810" t="s">
        <v>815</v>
      </c>
      <c r="AJ20" s="810" t="s">
        <v>815</v>
      </c>
    </row>
    <row r="21" spans="1:36" s="390" customFormat="1" ht="15" customHeight="1" x14ac:dyDescent="0.25">
      <c r="A21" s="900"/>
      <c r="B21" s="904" t="s">
        <v>819</v>
      </c>
      <c r="C21" s="903"/>
      <c r="D21" s="902"/>
      <c r="E21" s="901"/>
      <c r="F21" s="814" t="s">
        <v>820</v>
      </c>
      <c r="G21" s="813" t="s">
        <v>820</v>
      </c>
      <c r="H21" s="813" t="s">
        <v>821</v>
      </c>
      <c r="I21" s="813" t="s">
        <v>822</v>
      </c>
      <c r="J21" s="813" t="s">
        <v>820</v>
      </c>
      <c r="K21" s="813" t="s">
        <v>822</v>
      </c>
      <c r="L21" s="813" t="s">
        <v>820</v>
      </c>
      <c r="M21" s="813" t="s">
        <v>822</v>
      </c>
      <c r="N21" s="813" t="s">
        <v>820</v>
      </c>
      <c r="O21" s="813" t="s">
        <v>822</v>
      </c>
      <c r="P21" s="812" t="s">
        <v>820</v>
      </c>
      <c r="Q21" s="812" t="s">
        <v>822</v>
      </c>
      <c r="R21" s="812" t="s">
        <v>820</v>
      </c>
      <c r="S21" s="812" t="s">
        <v>822</v>
      </c>
      <c r="T21" s="812" t="s">
        <v>820</v>
      </c>
      <c r="U21" s="811" t="s">
        <v>820</v>
      </c>
      <c r="V21" s="811" t="s">
        <v>822</v>
      </c>
      <c r="W21" s="811" t="s">
        <v>823</v>
      </c>
      <c r="X21" s="811" t="s">
        <v>822</v>
      </c>
      <c r="Y21" s="811" t="s">
        <v>820</v>
      </c>
      <c r="Z21" s="811" t="s">
        <v>822</v>
      </c>
      <c r="AA21" s="811" t="s">
        <v>820</v>
      </c>
      <c r="AB21" s="811" t="s">
        <v>822</v>
      </c>
      <c r="AC21" s="810" t="s">
        <v>820</v>
      </c>
      <c r="AD21" s="810" t="s">
        <v>820</v>
      </c>
      <c r="AE21" s="810" t="s">
        <v>820</v>
      </c>
      <c r="AF21" s="810" t="s">
        <v>820</v>
      </c>
      <c r="AG21" s="810" t="s">
        <v>820</v>
      </c>
      <c r="AH21" s="810" t="s">
        <v>820</v>
      </c>
      <c r="AI21" s="810" t="s">
        <v>820</v>
      </c>
      <c r="AJ21" s="810" t="s">
        <v>820</v>
      </c>
    </row>
    <row r="22" spans="1:36" ht="15" customHeight="1" x14ac:dyDescent="0.25">
      <c r="A22" s="566"/>
      <c r="B22" s="808" t="s">
        <v>136</v>
      </c>
      <c r="C22" s="739"/>
      <c r="D22" s="871"/>
      <c r="E22" s="803"/>
      <c r="F22" s="584" t="s">
        <v>813</v>
      </c>
      <c r="G22" s="582" t="s">
        <v>813</v>
      </c>
      <c r="H22" s="582" t="s">
        <v>813</v>
      </c>
      <c r="I22" s="582" t="s">
        <v>813</v>
      </c>
      <c r="J22" s="582" t="s">
        <v>813</v>
      </c>
      <c r="K22" s="582" t="s">
        <v>813</v>
      </c>
      <c r="L22" s="582" t="s">
        <v>813</v>
      </c>
      <c r="M22" s="582" t="s">
        <v>813</v>
      </c>
      <c r="N22" s="582" t="s">
        <v>813</v>
      </c>
      <c r="O22" s="582" t="s">
        <v>813</v>
      </c>
      <c r="P22" s="579" t="s">
        <v>813</v>
      </c>
      <c r="Q22" s="579" t="s">
        <v>813</v>
      </c>
      <c r="R22" s="579" t="s">
        <v>813</v>
      </c>
      <c r="S22" s="579" t="s">
        <v>813</v>
      </c>
      <c r="T22" s="579" t="s">
        <v>813</v>
      </c>
      <c r="U22" s="578" t="s">
        <v>824</v>
      </c>
      <c r="V22" s="578" t="s">
        <v>824</v>
      </c>
      <c r="W22" s="578" t="s">
        <v>824</v>
      </c>
      <c r="X22" s="578" t="s">
        <v>824</v>
      </c>
      <c r="Y22" s="578" t="s">
        <v>824</v>
      </c>
      <c r="Z22" s="578" t="s">
        <v>824</v>
      </c>
      <c r="AA22" s="578" t="s">
        <v>813</v>
      </c>
      <c r="AB22" s="578" t="s">
        <v>813</v>
      </c>
      <c r="AC22" s="725" t="s">
        <v>813</v>
      </c>
      <c r="AD22" s="725" t="s">
        <v>813</v>
      </c>
      <c r="AE22" s="725" t="s">
        <v>813</v>
      </c>
      <c r="AF22" s="725" t="s">
        <v>813</v>
      </c>
      <c r="AG22" s="725" t="s">
        <v>813</v>
      </c>
      <c r="AH22" s="725" t="s">
        <v>813</v>
      </c>
      <c r="AI22" s="725" t="s">
        <v>813</v>
      </c>
      <c r="AJ22" s="725" t="s">
        <v>813</v>
      </c>
    </row>
    <row r="23" spans="1:36" ht="15" customHeight="1" x14ac:dyDescent="0.25">
      <c r="A23" s="566"/>
      <c r="B23" s="808" t="s">
        <v>137</v>
      </c>
      <c r="C23" s="739"/>
      <c r="D23" s="871"/>
      <c r="E23" s="803"/>
      <c r="F23" s="584" t="s">
        <v>813</v>
      </c>
      <c r="G23" s="582" t="s">
        <v>813</v>
      </c>
      <c r="H23" s="582" t="s">
        <v>813</v>
      </c>
      <c r="I23" s="582" t="s">
        <v>813</v>
      </c>
      <c r="J23" s="582" t="s">
        <v>813</v>
      </c>
      <c r="K23" s="582" t="s">
        <v>813</v>
      </c>
      <c r="L23" s="582" t="s">
        <v>813</v>
      </c>
      <c r="M23" s="582" t="s">
        <v>813</v>
      </c>
      <c r="N23" s="582" t="s">
        <v>813</v>
      </c>
      <c r="O23" s="582" t="s">
        <v>813</v>
      </c>
      <c r="P23" s="579" t="s">
        <v>813</v>
      </c>
      <c r="Q23" s="579" t="s">
        <v>813</v>
      </c>
      <c r="R23" s="579" t="s">
        <v>813</v>
      </c>
      <c r="S23" s="579" t="s">
        <v>813</v>
      </c>
      <c r="T23" s="579" t="s">
        <v>815</v>
      </c>
      <c r="U23" s="578" t="s">
        <v>815</v>
      </c>
      <c r="V23" s="578" t="s">
        <v>815</v>
      </c>
      <c r="W23" s="578" t="s">
        <v>815</v>
      </c>
      <c r="X23" s="578" t="s">
        <v>815</v>
      </c>
      <c r="Y23" s="578" t="s">
        <v>813</v>
      </c>
      <c r="Z23" s="578" t="s">
        <v>813</v>
      </c>
      <c r="AA23" s="578" t="s">
        <v>815</v>
      </c>
      <c r="AB23" s="578" t="s">
        <v>815</v>
      </c>
      <c r="AC23" s="725" t="s">
        <v>815</v>
      </c>
      <c r="AD23" s="725" t="s">
        <v>815</v>
      </c>
      <c r="AE23" s="725" t="s">
        <v>813</v>
      </c>
      <c r="AF23" s="725" t="s">
        <v>813</v>
      </c>
      <c r="AG23" s="725" t="s">
        <v>813</v>
      </c>
      <c r="AH23" s="725" t="s">
        <v>815</v>
      </c>
      <c r="AI23" s="725" t="s">
        <v>815</v>
      </c>
      <c r="AJ23" s="725" t="s">
        <v>815</v>
      </c>
    </row>
    <row r="24" spans="1:36" ht="15" customHeight="1" x14ac:dyDescent="0.25">
      <c r="A24" s="891"/>
      <c r="B24" s="808" t="s">
        <v>138</v>
      </c>
      <c r="C24" s="739"/>
      <c r="D24" s="871"/>
      <c r="E24" s="803"/>
      <c r="F24" s="584" t="s">
        <v>815</v>
      </c>
      <c r="G24" s="582" t="s">
        <v>815</v>
      </c>
      <c r="H24" s="582" t="s">
        <v>815</v>
      </c>
      <c r="I24" s="582" t="s">
        <v>815</v>
      </c>
      <c r="J24" s="582" t="s">
        <v>815</v>
      </c>
      <c r="K24" s="582" t="s">
        <v>815</v>
      </c>
      <c r="L24" s="582" t="s">
        <v>815</v>
      </c>
      <c r="M24" s="582" t="s">
        <v>815</v>
      </c>
      <c r="N24" s="582" t="s">
        <v>815</v>
      </c>
      <c r="O24" s="582" t="s">
        <v>815</v>
      </c>
      <c r="P24" s="579" t="s">
        <v>815</v>
      </c>
      <c r="Q24" s="579" t="s">
        <v>815</v>
      </c>
      <c r="R24" s="579" t="s">
        <v>815</v>
      </c>
      <c r="S24" s="579" t="s">
        <v>815</v>
      </c>
      <c r="T24" s="579" t="s">
        <v>825</v>
      </c>
      <c r="U24" s="578" t="s">
        <v>825</v>
      </c>
      <c r="V24" s="578" t="s">
        <v>825</v>
      </c>
      <c r="W24" s="578" t="s">
        <v>825</v>
      </c>
      <c r="X24" s="578" t="s">
        <v>825</v>
      </c>
      <c r="Y24" s="578" t="s">
        <v>826</v>
      </c>
      <c r="Z24" s="578" t="s">
        <v>826</v>
      </c>
      <c r="AA24" s="578" t="s">
        <v>825</v>
      </c>
      <c r="AB24" s="578" t="s">
        <v>825</v>
      </c>
      <c r="AC24" s="725" t="s">
        <v>825</v>
      </c>
      <c r="AD24" s="725" t="s">
        <v>825</v>
      </c>
      <c r="AE24" s="725" t="s">
        <v>815</v>
      </c>
      <c r="AF24" s="725" t="s">
        <v>815</v>
      </c>
      <c r="AG24" s="725" t="s">
        <v>815</v>
      </c>
      <c r="AH24" s="725" t="s">
        <v>825</v>
      </c>
      <c r="AI24" s="725" t="s">
        <v>825</v>
      </c>
      <c r="AJ24" s="725" t="s">
        <v>815</v>
      </c>
    </row>
    <row r="25" spans="1:36" s="390" customFormat="1" ht="15" customHeight="1" x14ac:dyDescent="0.25">
      <c r="A25" s="900"/>
      <c r="B25" s="849" t="s">
        <v>827</v>
      </c>
      <c r="C25" s="899" t="s">
        <v>828</v>
      </c>
      <c r="D25" s="896"/>
      <c r="E25" s="898"/>
      <c r="F25" s="598" t="s">
        <v>815</v>
      </c>
      <c r="G25" s="597" t="s">
        <v>815</v>
      </c>
      <c r="H25" s="597" t="s">
        <v>815</v>
      </c>
      <c r="I25" s="597" t="s">
        <v>813</v>
      </c>
      <c r="J25" s="597" t="s">
        <v>815</v>
      </c>
      <c r="K25" s="597" t="s">
        <v>813</v>
      </c>
      <c r="L25" s="597" t="s">
        <v>815</v>
      </c>
      <c r="M25" s="597" t="s">
        <v>813</v>
      </c>
      <c r="N25" s="597" t="s">
        <v>815</v>
      </c>
      <c r="O25" s="597" t="s">
        <v>813</v>
      </c>
      <c r="P25" s="592" t="s">
        <v>815</v>
      </c>
      <c r="Q25" s="592" t="s">
        <v>813</v>
      </c>
      <c r="R25" s="592" t="s">
        <v>815</v>
      </c>
      <c r="S25" s="592" t="s">
        <v>813</v>
      </c>
      <c r="T25" s="592" t="s">
        <v>815</v>
      </c>
      <c r="U25" s="591" t="s">
        <v>815</v>
      </c>
      <c r="V25" s="591" t="s">
        <v>813</v>
      </c>
      <c r="W25" s="591" t="s">
        <v>815</v>
      </c>
      <c r="X25" s="591" t="s">
        <v>813</v>
      </c>
      <c r="Y25" s="591" t="s">
        <v>815</v>
      </c>
      <c r="Z25" s="591" t="s">
        <v>813</v>
      </c>
      <c r="AA25" s="591" t="s">
        <v>829</v>
      </c>
      <c r="AB25" s="591" t="s">
        <v>813</v>
      </c>
      <c r="AC25" s="895" t="s">
        <v>815</v>
      </c>
      <c r="AD25" s="895" t="s">
        <v>815</v>
      </c>
      <c r="AE25" s="895" t="s">
        <v>815</v>
      </c>
      <c r="AF25" s="895" t="s">
        <v>815</v>
      </c>
      <c r="AG25" s="895" t="s">
        <v>815</v>
      </c>
      <c r="AH25" s="895" t="s">
        <v>815</v>
      </c>
      <c r="AI25" s="895" t="s">
        <v>815</v>
      </c>
      <c r="AJ25" s="895" t="s">
        <v>815</v>
      </c>
    </row>
    <row r="26" spans="1:36" ht="42" customHeight="1" x14ac:dyDescent="0.25">
      <c r="A26" s="891"/>
      <c r="B26" s="849" t="s">
        <v>830</v>
      </c>
      <c r="C26" s="897" t="s">
        <v>831</v>
      </c>
      <c r="D26" s="896"/>
      <c r="E26" s="802"/>
      <c r="F26" s="598">
        <v>200</v>
      </c>
      <c r="G26" s="597">
        <v>200</v>
      </c>
      <c r="H26" s="597">
        <v>200</v>
      </c>
      <c r="I26" s="597">
        <v>200</v>
      </c>
      <c r="J26" s="597">
        <v>200</v>
      </c>
      <c r="K26" s="597">
        <v>450</v>
      </c>
      <c r="L26" s="597">
        <v>200</v>
      </c>
      <c r="M26" s="597">
        <v>200</v>
      </c>
      <c r="N26" s="597">
        <v>200</v>
      </c>
      <c r="O26" s="597">
        <v>200</v>
      </c>
      <c r="P26" s="592">
        <v>200</v>
      </c>
      <c r="Q26" s="592">
        <v>450</v>
      </c>
      <c r="R26" s="592">
        <v>200</v>
      </c>
      <c r="S26" s="592">
        <v>450</v>
      </c>
      <c r="T26" s="592">
        <v>200</v>
      </c>
      <c r="U26" s="591">
        <v>200</v>
      </c>
      <c r="V26" s="591">
        <v>450</v>
      </c>
      <c r="W26" s="591">
        <v>200</v>
      </c>
      <c r="X26" s="591">
        <v>450</v>
      </c>
      <c r="Y26" s="591">
        <v>450</v>
      </c>
      <c r="Z26" s="591">
        <v>450</v>
      </c>
      <c r="AA26" s="591">
        <v>200</v>
      </c>
      <c r="AB26" s="591">
        <v>450</v>
      </c>
      <c r="AC26" s="895">
        <v>200</v>
      </c>
      <c r="AD26" s="895">
        <v>200</v>
      </c>
      <c r="AE26" s="895">
        <v>200</v>
      </c>
      <c r="AF26" s="895">
        <v>200</v>
      </c>
      <c r="AG26" s="895">
        <v>200</v>
      </c>
      <c r="AH26" s="895">
        <v>200</v>
      </c>
      <c r="AI26" s="895">
        <v>200</v>
      </c>
      <c r="AJ26" s="895">
        <v>200</v>
      </c>
    </row>
    <row r="27" spans="1:36" s="391" customFormat="1" ht="120" customHeight="1" x14ac:dyDescent="0.2">
      <c r="A27" s="566"/>
      <c r="B27" s="894" t="s">
        <v>832</v>
      </c>
      <c r="C27" s="858"/>
      <c r="D27" s="893"/>
      <c r="E27" s="793"/>
      <c r="F27" s="721"/>
      <c r="G27" s="892"/>
      <c r="H27" s="720" t="s">
        <v>833</v>
      </c>
      <c r="I27" s="720" t="s">
        <v>834</v>
      </c>
      <c r="J27" s="892"/>
      <c r="K27" s="720" t="s">
        <v>834</v>
      </c>
      <c r="L27" s="892"/>
      <c r="M27" s="720" t="s">
        <v>834</v>
      </c>
      <c r="N27" s="720"/>
      <c r="O27" s="720" t="s">
        <v>834</v>
      </c>
      <c r="P27" s="718" t="s">
        <v>835</v>
      </c>
      <c r="Q27" s="718" t="s">
        <v>835</v>
      </c>
      <c r="R27" s="718" t="s">
        <v>835</v>
      </c>
      <c r="S27" s="718" t="s">
        <v>836</v>
      </c>
      <c r="T27" s="718" t="s">
        <v>837</v>
      </c>
      <c r="U27" s="792"/>
      <c r="V27" s="717" t="s">
        <v>834</v>
      </c>
      <c r="W27" s="717" t="s">
        <v>838</v>
      </c>
      <c r="X27" s="717" t="s">
        <v>839</v>
      </c>
      <c r="Y27" s="792" t="s">
        <v>840</v>
      </c>
      <c r="Z27" s="717" t="s">
        <v>834</v>
      </c>
      <c r="AA27" s="792"/>
      <c r="AB27" s="717" t="s">
        <v>834</v>
      </c>
      <c r="AC27" s="715"/>
      <c r="AD27" s="715"/>
      <c r="AE27" s="715"/>
      <c r="AF27" s="715"/>
      <c r="AG27" s="715"/>
      <c r="AH27" s="716" t="s">
        <v>841</v>
      </c>
      <c r="AI27" s="716" t="s">
        <v>841</v>
      </c>
      <c r="AJ27" s="716" t="s">
        <v>842</v>
      </c>
    </row>
    <row r="28" spans="1:36" ht="15" customHeight="1" x14ac:dyDescent="0.25">
      <c r="A28" s="549"/>
      <c r="C28" s="392"/>
      <c r="D28" s="393"/>
      <c r="E28" s="394"/>
      <c r="S28" s="379"/>
    </row>
    <row r="29" spans="1:36" ht="30" customHeight="1" x14ac:dyDescent="0.25">
      <c r="A29" s="566"/>
      <c r="B29" s="748" t="s">
        <v>843</v>
      </c>
      <c r="C29" s="747"/>
      <c r="D29" s="746"/>
      <c r="E29" s="746"/>
      <c r="F29" s="1086" t="s">
        <v>844</v>
      </c>
      <c r="G29" s="1087"/>
      <c r="H29" s="1087"/>
      <c r="I29" s="1087" t="s">
        <v>845</v>
      </c>
      <c r="J29" s="1087"/>
      <c r="K29" s="1088"/>
      <c r="L29" s="1086" t="s">
        <v>846</v>
      </c>
      <c r="M29" s="1087"/>
      <c r="N29" s="1088"/>
      <c r="O29" s="1086" t="s">
        <v>847</v>
      </c>
      <c r="P29" s="1087"/>
      <c r="Q29" s="1088"/>
      <c r="R29" s="1086" t="s">
        <v>848</v>
      </c>
      <c r="S29" s="1087"/>
      <c r="T29" s="1088"/>
      <c r="U29" s="395"/>
      <c r="AA29" s="376"/>
    </row>
    <row r="30" spans="1:36" ht="15" customHeight="1" x14ac:dyDescent="0.25">
      <c r="A30" s="549"/>
      <c r="C30" s="392"/>
      <c r="D30" s="393"/>
      <c r="E30" s="394"/>
      <c r="S30" s="379"/>
    </row>
    <row r="31" spans="1:36" ht="15" customHeight="1" x14ac:dyDescent="0.25">
      <c r="A31" s="891"/>
      <c r="B31" s="396"/>
      <c r="C31" s="397"/>
      <c r="D31" s="398"/>
      <c r="E31" s="399"/>
      <c r="F31" s="399"/>
      <c r="G31" s="399"/>
      <c r="H31" s="399"/>
      <c r="I31" s="399"/>
      <c r="J31" s="399"/>
      <c r="K31" s="399"/>
      <c r="L31" s="399"/>
      <c r="M31" s="399"/>
      <c r="N31" s="399"/>
      <c r="O31" s="399"/>
      <c r="P31" s="399"/>
      <c r="Q31" s="399"/>
      <c r="R31" s="399"/>
      <c r="S31" s="399"/>
      <c r="T31" s="399"/>
      <c r="U31" s="399"/>
      <c r="V31" s="399"/>
      <c r="W31" s="399"/>
      <c r="X31" s="380"/>
      <c r="Y31" s="380"/>
      <c r="Z31" s="380"/>
      <c r="AA31" s="380"/>
      <c r="AB31" s="380"/>
      <c r="AC31" s="380"/>
      <c r="AD31" s="380"/>
    </row>
    <row r="32" spans="1:36" ht="30" customHeight="1" x14ac:dyDescent="0.25">
      <c r="A32" s="549"/>
      <c r="B32" s="890" t="s">
        <v>849</v>
      </c>
      <c r="C32" s="625"/>
      <c r="D32" s="889"/>
      <c r="E32" s="888" t="s">
        <v>34</v>
      </c>
      <c r="F32" s="887" t="s">
        <v>148</v>
      </c>
      <c r="G32" s="887" t="s">
        <v>850</v>
      </c>
      <c r="H32" s="887" t="s">
        <v>851</v>
      </c>
      <c r="I32" s="621" t="s">
        <v>852</v>
      </c>
      <c r="J32" s="621" t="s">
        <v>664</v>
      </c>
      <c r="K32" s="621" t="s">
        <v>493</v>
      </c>
      <c r="L32" s="621" t="s">
        <v>853</v>
      </c>
      <c r="M32" s="621" t="s">
        <v>854</v>
      </c>
      <c r="N32" s="617" t="s">
        <v>855</v>
      </c>
      <c r="O32" s="617" t="s">
        <v>856</v>
      </c>
      <c r="P32" s="617" t="s">
        <v>857</v>
      </c>
      <c r="Q32" s="617" t="s">
        <v>858</v>
      </c>
      <c r="R32" s="617" t="s">
        <v>859</v>
      </c>
      <c r="S32" s="886" t="s">
        <v>692</v>
      </c>
      <c r="T32" s="616" t="s">
        <v>860</v>
      </c>
      <c r="U32" s="616" t="s">
        <v>861</v>
      </c>
      <c r="V32" s="616" t="s">
        <v>862</v>
      </c>
      <c r="W32" s="616" t="s">
        <v>863</v>
      </c>
      <c r="X32" s="380"/>
      <c r="Y32" s="380"/>
      <c r="Z32" s="380"/>
      <c r="AA32" s="380"/>
      <c r="AB32" s="380"/>
      <c r="AC32" s="380"/>
      <c r="AD32" s="380"/>
    </row>
    <row r="33" spans="1:36" s="380" customFormat="1" ht="60" customHeight="1" x14ac:dyDescent="0.25">
      <c r="A33" s="566"/>
      <c r="B33" s="740" t="s">
        <v>864</v>
      </c>
      <c r="C33" s="739"/>
      <c r="D33" s="871"/>
      <c r="E33" s="799"/>
      <c r="F33" s="835" t="s">
        <v>865</v>
      </c>
      <c r="G33" s="835" t="s">
        <v>866</v>
      </c>
      <c r="H33" s="835" t="s">
        <v>867</v>
      </c>
      <c r="I33" s="835" t="s">
        <v>868</v>
      </c>
      <c r="J33" s="835" t="s">
        <v>869</v>
      </c>
      <c r="K33" s="835" t="s">
        <v>870</v>
      </c>
      <c r="L33" s="835" t="s">
        <v>871</v>
      </c>
      <c r="M33" s="835" t="s">
        <v>872</v>
      </c>
      <c r="N33" s="834" t="s">
        <v>873</v>
      </c>
      <c r="O33" s="834" t="s">
        <v>874</v>
      </c>
      <c r="P33" s="834" t="s">
        <v>875</v>
      </c>
      <c r="Q33" s="834" t="s">
        <v>876</v>
      </c>
      <c r="R33" s="834" t="s">
        <v>877</v>
      </c>
      <c r="S33" s="833" t="s">
        <v>878</v>
      </c>
      <c r="T33" s="833" t="s">
        <v>879</v>
      </c>
      <c r="U33" s="833" t="s">
        <v>880</v>
      </c>
      <c r="V33" s="833" t="s">
        <v>881</v>
      </c>
      <c r="W33" s="833" t="s">
        <v>882</v>
      </c>
      <c r="AI33" s="374"/>
      <c r="AJ33" s="374"/>
    </row>
    <row r="34" spans="1:36" s="380" customFormat="1" ht="60" customHeight="1" x14ac:dyDescent="0.25">
      <c r="A34" s="566"/>
      <c r="B34" s="740" t="s">
        <v>102</v>
      </c>
      <c r="C34" s="739"/>
      <c r="D34" s="873"/>
      <c r="E34" s="799"/>
      <c r="F34" s="835" t="s">
        <v>883</v>
      </c>
      <c r="G34" s="835" t="s">
        <v>883</v>
      </c>
      <c r="H34" s="835" t="s">
        <v>884</v>
      </c>
      <c r="I34" s="835" t="s">
        <v>885</v>
      </c>
      <c r="J34" s="835" t="s">
        <v>886</v>
      </c>
      <c r="K34" s="835" t="s">
        <v>887</v>
      </c>
      <c r="L34" s="835" t="s">
        <v>888</v>
      </c>
      <c r="M34" s="835" t="s">
        <v>889</v>
      </c>
      <c r="N34" s="834" t="s">
        <v>890</v>
      </c>
      <c r="O34" s="834" t="s">
        <v>891</v>
      </c>
      <c r="P34" s="834" t="s">
        <v>892</v>
      </c>
      <c r="Q34" s="834" t="s">
        <v>893</v>
      </c>
      <c r="R34" s="834" t="s">
        <v>894</v>
      </c>
      <c r="S34" s="833" t="s">
        <v>895</v>
      </c>
      <c r="T34" s="833" t="s">
        <v>896</v>
      </c>
      <c r="U34" s="833" t="s">
        <v>897</v>
      </c>
      <c r="V34" s="833" t="s">
        <v>898</v>
      </c>
      <c r="W34" s="833" t="s">
        <v>899</v>
      </c>
      <c r="AI34" s="374"/>
      <c r="AJ34" s="374"/>
    </row>
    <row r="35" spans="1:36" s="380" customFormat="1" ht="15" customHeight="1" x14ac:dyDescent="0.25">
      <c r="A35" s="566"/>
      <c r="B35" s="1082" t="s">
        <v>900</v>
      </c>
      <c r="C35" s="1083"/>
      <c r="D35" s="883"/>
      <c r="E35" s="799"/>
      <c r="F35" s="835" t="s">
        <v>128</v>
      </c>
      <c r="G35" s="835" t="s">
        <v>128</v>
      </c>
      <c r="H35" s="835" t="s">
        <v>128</v>
      </c>
      <c r="I35" s="835" t="s">
        <v>128</v>
      </c>
      <c r="J35" s="835" t="s">
        <v>128</v>
      </c>
      <c r="K35" s="835" t="s">
        <v>128</v>
      </c>
      <c r="L35" s="835" t="s">
        <v>128</v>
      </c>
      <c r="M35" s="835" t="s">
        <v>901</v>
      </c>
      <c r="N35" s="834" t="s">
        <v>902</v>
      </c>
      <c r="O35" s="834" t="s">
        <v>902</v>
      </c>
      <c r="P35" s="834" t="s">
        <v>34</v>
      </c>
      <c r="Q35" s="834" t="s">
        <v>902</v>
      </c>
      <c r="R35" s="834" t="s">
        <v>128</v>
      </c>
      <c r="S35" s="833" t="s">
        <v>128</v>
      </c>
      <c r="T35" s="833" t="s">
        <v>128</v>
      </c>
      <c r="U35" s="833" t="s">
        <v>128</v>
      </c>
      <c r="V35" s="833" t="s">
        <v>902</v>
      </c>
      <c r="W35" s="833" t="s">
        <v>902</v>
      </c>
      <c r="AI35" s="374"/>
      <c r="AJ35" s="374"/>
    </row>
    <row r="36" spans="1:36" s="380" customFormat="1" ht="15" customHeight="1" x14ac:dyDescent="0.25">
      <c r="A36" s="566"/>
      <c r="B36" s="1082" t="s">
        <v>903</v>
      </c>
      <c r="C36" s="1083"/>
      <c r="D36" s="883"/>
      <c r="E36" s="799"/>
      <c r="F36" s="835" t="s">
        <v>153</v>
      </c>
      <c r="G36" s="835" t="s">
        <v>153</v>
      </c>
      <c r="H36" s="835" t="s">
        <v>153</v>
      </c>
      <c r="I36" s="835" t="s">
        <v>495</v>
      </c>
      <c r="J36" s="835" t="s">
        <v>904</v>
      </c>
      <c r="K36" s="835" t="s">
        <v>495</v>
      </c>
      <c r="L36" s="835" t="s">
        <v>495</v>
      </c>
      <c r="M36" s="835" t="s">
        <v>495</v>
      </c>
      <c r="N36" s="834" t="s">
        <v>905</v>
      </c>
      <c r="O36" s="834" t="s">
        <v>905</v>
      </c>
      <c r="P36" s="834" t="s">
        <v>34</v>
      </c>
      <c r="Q36" s="834" t="s">
        <v>34</v>
      </c>
      <c r="R36" s="834" t="s">
        <v>905</v>
      </c>
      <c r="S36" s="833" t="s">
        <v>495</v>
      </c>
      <c r="T36" s="833" t="s">
        <v>495</v>
      </c>
      <c r="U36" s="833" t="s">
        <v>905</v>
      </c>
      <c r="V36" s="833" t="s">
        <v>905</v>
      </c>
      <c r="W36" s="833" t="s">
        <v>905</v>
      </c>
      <c r="AI36" s="374"/>
      <c r="AJ36" s="374"/>
    </row>
    <row r="37" spans="1:36" s="380" customFormat="1" ht="25.5" customHeight="1" x14ac:dyDescent="0.25">
      <c r="A37" s="375"/>
      <c r="B37" s="885" t="s">
        <v>906</v>
      </c>
      <c r="C37" s="884" t="s">
        <v>907</v>
      </c>
      <c r="D37" s="883"/>
      <c r="E37" s="882"/>
      <c r="F37" s="881" t="s">
        <v>34</v>
      </c>
      <c r="G37" s="881" t="s">
        <v>34</v>
      </c>
      <c r="H37" s="881" t="s">
        <v>34</v>
      </c>
      <c r="I37" s="881" t="s">
        <v>34</v>
      </c>
      <c r="J37" s="881" t="s">
        <v>34</v>
      </c>
      <c r="K37" s="881" t="s">
        <v>34</v>
      </c>
      <c r="L37" s="881" t="s">
        <v>34</v>
      </c>
      <c r="M37" s="881" t="s">
        <v>34</v>
      </c>
      <c r="N37" s="880" t="s">
        <v>34</v>
      </c>
      <c r="O37" s="880" t="s">
        <v>34</v>
      </c>
      <c r="P37" s="834" t="s">
        <v>908</v>
      </c>
      <c r="Q37" s="834" t="s">
        <v>1335</v>
      </c>
      <c r="R37" s="880" t="s">
        <v>34</v>
      </c>
      <c r="S37" s="879" t="s">
        <v>34</v>
      </c>
      <c r="T37" s="879" t="s">
        <v>34</v>
      </c>
      <c r="U37" s="879" t="s">
        <v>34</v>
      </c>
      <c r="V37" s="879" t="s">
        <v>34</v>
      </c>
      <c r="W37" s="879" t="s">
        <v>34</v>
      </c>
      <c r="AI37" s="374"/>
      <c r="AJ37" s="374"/>
    </row>
    <row r="38" spans="1:36" s="380" customFormat="1" ht="15" customHeight="1" x14ac:dyDescent="0.25">
      <c r="A38" s="566"/>
      <c r="B38" s="860" t="s">
        <v>156</v>
      </c>
      <c r="C38" s="739"/>
      <c r="D38" s="871"/>
      <c r="E38" s="803"/>
      <c r="F38" s="582" t="s">
        <v>158</v>
      </c>
      <c r="G38" s="582" t="s">
        <v>158</v>
      </c>
      <c r="H38" s="582" t="s">
        <v>158</v>
      </c>
      <c r="I38" s="582">
        <v>0.2</v>
      </c>
      <c r="J38" s="582">
        <v>0.2</v>
      </c>
      <c r="K38" s="582">
        <v>0.2</v>
      </c>
      <c r="L38" s="582">
        <v>0.2</v>
      </c>
      <c r="M38" s="582">
        <v>0.2</v>
      </c>
      <c r="N38" s="579">
        <v>0.2</v>
      </c>
      <c r="O38" s="579">
        <v>0.2</v>
      </c>
      <c r="P38" s="579">
        <v>0.2</v>
      </c>
      <c r="Q38" s="579">
        <v>0.2</v>
      </c>
      <c r="R38" s="579">
        <v>0.2</v>
      </c>
      <c r="S38" s="578" t="s">
        <v>158</v>
      </c>
      <c r="T38" s="578">
        <v>0.2</v>
      </c>
      <c r="U38" s="578">
        <v>0.2</v>
      </c>
      <c r="V38" s="578">
        <v>0.2</v>
      </c>
      <c r="W38" s="578">
        <v>0.2</v>
      </c>
      <c r="AI38" s="374"/>
      <c r="AJ38" s="374"/>
    </row>
    <row r="39" spans="1:36" s="380" customFormat="1" ht="15" customHeight="1" x14ac:dyDescent="0.25">
      <c r="A39" s="566"/>
      <c r="B39" s="776" t="s">
        <v>159</v>
      </c>
      <c r="C39" s="739"/>
      <c r="D39" s="878"/>
      <c r="E39" s="877"/>
      <c r="F39" s="876">
        <v>10</v>
      </c>
      <c r="G39" s="876">
        <v>10</v>
      </c>
      <c r="H39" s="876">
        <v>10</v>
      </c>
      <c r="I39" s="876">
        <v>10</v>
      </c>
      <c r="J39" s="876">
        <v>10</v>
      </c>
      <c r="K39" s="876">
        <v>10</v>
      </c>
      <c r="L39" s="876">
        <v>10</v>
      </c>
      <c r="M39" s="876">
        <v>10</v>
      </c>
      <c r="N39" s="875">
        <v>10</v>
      </c>
      <c r="O39" s="875">
        <v>10</v>
      </c>
      <c r="P39" s="875">
        <v>10</v>
      </c>
      <c r="Q39" s="875">
        <v>10</v>
      </c>
      <c r="R39" s="875">
        <v>10</v>
      </c>
      <c r="S39" s="874">
        <v>10</v>
      </c>
      <c r="T39" s="874">
        <v>10</v>
      </c>
      <c r="U39" s="874">
        <v>10</v>
      </c>
      <c r="V39" s="874">
        <v>10</v>
      </c>
      <c r="W39" s="874">
        <v>10</v>
      </c>
      <c r="AI39" s="374"/>
      <c r="AJ39" s="374"/>
    </row>
    <row r="40" spans="1:36" s="380" customFormat="1" ht="15" customHeight="1" x14ac:dyDescent="0.25">
      <c r="A40" s="566"/>
      <c r="B40" s="816" t="s">
        <v>909</v>
      </c>
      <c r="C40" s="739"/>
      <c r="D40" s="871"/>
      <c r="E40" s="799"/>
      <c r="F40" s="835" t="s">
        <v>131</v>
      </c>
      <c r="G40" s="835" t="s">
        <v>131</v>
      </c>
      <c r="H40" s="835" t="s">
        <v>131</v>
      </c>
      <c r="I40" s="835" t="s">
        <v>501</v>
      </c>
      <c r="J40" s="835" t="s">
        <v>34</v>
      </c>
      <c r="K40" s="835" t="s">
        <v>34</v>
      </c>
      <c r="L40" s="835" t="s">
        <v>501</v>
      </c>
      <c r="M40" s="835" t="s">
        <v>910</v>
      </c>
      <c r="N40" s="834" t="s">
        <v>131</v>
      </c>
      <c r="O40" s="834" t="s">
        <v>131</v>
      </c>
      <c r="P40" s="834" t="s">
        <v>131</v>
      </c>
      <c r="Q40" s="834" t="s">
        <v>128</v>
      </c>
      <c r="R40" s="834" t="s">
        <v>131</v>
      </c>
      <c r="S40" s="833" t="s">
        <v>131</v>
      </c>
      <c r="T40" s="833" t="s">
        <v>501</v>
      </c>
      <c r="U40" s="833" t="s">
        <v>501</v>
      </c>
      <c r="V40" s="833" t="s">
        <v>911</v>
      </c>
      <c r="W40" s="833" t="s">
        <v>910</v>
      </c>
      <c r="AI40" s="374"/>
      <c r="AJ40" s="374"/>
    </row>
    <row r="41" spans="1:36" s="380" customFormat="1" ht="15" customHeight="1" x14ac:dyDescent="0.25">
      <c r="A41" s="566"/>
      <c r="B41" s="816" t="s">
        <v>912</v>
      </c>
      <c r="C41" s="739"/>
      <c r="D41" s="871"/>
      <c r="E41" s="799"/>
      <c r="F41" s="835" t="s">
        <v>131</v>
      </c>
      <c r="G41" s="835" t="s">
        <v>131</v>
      </c>
      <c r="H41" s="835" t="s">
        <v>131</v>
      </c>
      <c r="I41" s="835" t="s">
        <v>34</v>
      </c>
      <c r="J41" s="835" t="s">
        <v>34</v>
      </c>
      <c r="K41" s="835" t="s">
        <v>34</v>
      </c>
      <c r="L41" s="835" t="s">
        <v>34</v>
      </c>
      <c r="M41" s="835" t="s">
        <v>913</v>
      </c>
      <c r="N41" s="834" t="s">
        <v>131</v>
      </c>
      <c r="O41" s="834" t="s">
        <v>131</v>
      </c>
      <c r="P41" s="834" t="s">
        <v>131</v>
      </c>
      <c r="Q41" s="834" t="s">
        <v>34</v>
      </c>
      <c r="R41" s="834" t="s">
        <v>131</v>
      </c>
      <c r="S41" s="833" t="s">
        <v>131</v>
      </c>
      <c r="T41" s="833" t="s">
        <v>914</v>
      </c>
      <c r="U41" s="833" t="s">
        <v>914</v>
      </c>
      <c r="V41" s="833" t="s">
        <v>913</v>
      </c>
      <c r="W41" s="833" t="s">
        <v>913</v>
      </c>
      <c r="AI41" s="374"/>
      <c r="AJ41" s="374"/>
    </row>
    <row r="42" spans="1:36" s="380" customFormat="1" ht="15" customHeight="1" x14ac:dyDescent="0.25">
      <c r="A42" s="566"/>
      <c r="B42" s="776" t="s">
        <v>165</v>
      </c>
      <c r="C42" s="739"/>
      <c r="D42" s="871"/>
      <c r="E42" s="799"/>
      <c r="F42" s="835" t="s">
        <v>131</v>
      </c>
      <c r="G42" s="835" t="s">
        <v>131</v>
      </c>
      <c r="H42" s="835" t="s">
        <v>128</v>
      </c>
      <c r="I42" s="835" t="s">
        <v>128</v>
      </c>
      <c r="J42" s="835" t="s">
        <v>128</v>
      </c>
      <c r="K42" s="835" t="s">
        <v>128</v>
      </c>
      <c r="L42" s="835" t="s">
        <v>128</v>
      </c>
      <c r="M42" s="835" t="s">
        <v>128</v>
      </c>
      <c r="N42" s="834" t="s">
        <v>131</v>
      </c>
      <c r="O42" s="834" t="s">
        <v>128</v>
      </c>
      <c r="P42" s="834" t="s">
        <v>131</v>
      </c>
      <c r="Q42" s="834" t="s">
        <v>128</v>
      </c>
      <c r="R42" s="834" t="s">
        <v>128</v>
      </c>
      <c r="S42" s="833" t="s">
        <v>131</v>
      </c>
      <c r="T42" s="833" t="s">
        <v>128</v>
      </c>
      <c r="U42" s="833" t="s">
        <v>128</v>
      </c>
      <c r="V42" s="833" t="s">
        <v>128</v>
      </c>
      <c r="W42" s="833" t="s">
        <v>128</v>
      </c>
      <c r="AI42" s="374"/>
      <c r="AJ42" s="374"/>
    </row>
    <row r="43" spans="1:36" s="380" customFormat="1" ht="15" customHeight="1" x14ac:dyDescent="0.25">
      <c r="A43" s="566"/>
      <c r="B43" s="776" t="s">
        <v>166</v>
      </c>
      <c r="C43" s="739"/>
      <c r="D43" s="873"/>
      <c r="E43" s="799"/>
      <c r="F43" s="835" t="s">
        <v>128</v>
      </c>
      <c r="G43" s="835" t="s">
        <v>128</v>
      </c>
      <c r="H43" s="835" t="s">
        <v>128</v>
      </c>
      <c r="I43" s="835" t="s">
        <v>128</v>
      </c>
      <c r="J43" s="835" t="s">
        <v>128</v>
      </c>
      <c r="K43" s="835" t="s">
        <v>128</v>
      </c>
      <c r="L43" s="835" t="s">
        <v>128</v>
      </c>
      <c r="M43" s="835" t="s">
        <v>128</v>
      </c>
      <c r="N43" s="834" t="s">
        <v>128</v>
      </c>
      <c r="O43" s="834" t="s">
        <v>128</v>
      </c>
      <c r="P43" s="834" t="s">
        <v>128</v>
      </c>
      <c r="Q43" s="834" t="s">
        <v>128</v>
      </c>
      <c r="R43" s="834" t="s">
        <v>128</v>
      </c>
      <c r="S43" s="833" t="s">
        <v>128</v>
      </c>
      <c r="T43" s="833" t="s">
        <v>128</v>
      </c>
      <c r="U43" s="833" t="s">
        <v>128</v>
      </c>
      <c r="V43" s="833" t="s">
        <v>128</v>
      </c>
      <c r="W43" s="833" t="s">
        <v>128</v>
      </c>
    </row>
    <row r="44" spans="1:36" s="380" customFormat="1" ht="15" customHeight="1" x14ac:dyDescent="0.25">
      <c r="A44" s="566"/>
      <c r="B44" s="776" t="s">
        <v>167</v>
      </c>
      <c r="C44" s="739"/>
      <c r="D44" s="871"/>
      <c r="E44" s="799"/>
      <c r="F44" s="835" t="s">
        <v>168</v>
      </c>
      <c r="G44" s="835" t="s">
        <v>168</v>
      </c>
      <c r="H44" s="835" t="s">
        <v>915</v>
      </c>
      <c r="I44" s="835" t="s">
        <v>168</v>
      </c>
      <c r="J44" s="835" t="s">
        <v>168</v>
      </c>
      <c r="K44" s="835" t="s">
        <v>916</v>
      </c>
      <c r="L44" s="835" t="s">
        <v>915</v>
      </c>
      <c r="M44" s="835" t="s">
        <v>168</v>
      </c>
      <c r="N44" s="834" t="s">
        <v>917</v>
      </c>
      <c r="O44" s="834" t="s">
        <v>915</v>
      </c>
      <c r="P44" s="834" t="s">
        <v>917</v>
      </c>
      <c r="Q44" s="834" t="s">
        <v>917</v>
      </c>
      <c r="R44" s="834" t="s">
        <v>915</v>
      </c>
      <c r="S44" s="833" t="s">
        <v>168</v>
      </c>
      <c r="T44" s="833" t="s">
        <v>915</v>
      </c>
      <c r="U44" s="833" t="s">
        <v>915</v>
      </c>
      <c r="V44" s="833" t="s">
        <v>915</v>
      </c>
      <c r="W44" s="833" t="s">
        <v>915</v>
      </c>
      <c r="AI44" s="374"/>
      <c r="AJ44" s="374"/>
    </row>
    <row r="45" spans="1:36" s="380" customFormat="1" ht="15" customHeight="1" x14ac:dyDescent="0.25">
      <c r="A45" s="566"/>
      <c r="B45" s="776" t="s">
        <v>918</v>
      </c>
      <c r="C45" s="739"/>
      <c r="D45" s="871"/>
      <c r="E45" s="799"/>
      <c r="F45" s="835" t="s">
        <v>128</v>
      </c>
      <c r="G45" s="835" t="s">
        <v>128</v>
      </c>
      <c r="H45" s="835" t="s">
        <v>128</v>
      </c>
      <c r="I45" s="835" t="s">
        <v>128</v>
      </c>
      <c r="J45" s="835" t="s">
        <v>128</v>
      </c>
      <c r="K45" s="835" t="s">
        <v>128</v>
      </c>
      <c r="L45" s="835" t="s">
        <v>128</v>
      </c>
      <c r="M45" s="870" t="s">
        <v>128</v>
      </c>
      <c r="N45" s="834" t="s">
        <v>131</v>
      </c>
      <c r="O45" s="834" t="s">
        <v>131</v>
      </c>
      <c r="P45" s="834" t="s">
        <v>131</v>
      </c>
      <c r="Q45" s="834" t="s">
        <v>131</v>
      </c>
      <c r="R45" s="834" t="s">
        <v>128</v>
      </c>
      <c r="S45" s="833" t="s">
        <v>128</v>
      </c>
      <c r="T45" s="833" t="s">
        <v>128</v>
      </c>
      <c r="U45" s="833" t="s">
        <v>128</v>
      </c>
      <c r="V45" s="872" t="s">
        <v>131</v>
      </c>
      <c r="W45" s="872" t="s">
        <v>131</v>
      </c>
      <c r="AI45" s="374"/>
      <c r="AJ45" s="374"/>
    </row>
    <row r="46" spans="1:36" s="380" customFormat="1" ht="15" customHeight="1" x14ac:dyDescent="0.25">
      <c r="A46" s="566"/>
      <c r="B46" s="776" t="s">
        <v>170</v>
      </c>
      <c r="C46" s="739"/>
      <c r="D46" s="871"/>
      <c r="E46" s="799"/>
      <c r="F46" s="835" t="s">
        <v>131</v>
      </c>
      <c r="G46" s="835" t="s">
        <v>131</v>
      </c>
      <c r="H46" s="835" t="s">
        <v>131</v>
      </c>
      <c r="I46" s="835" t="s">
        <v>128</v>
      </c>
      <c r="J46" s="835" t="s">
        <v>919</v>
      </c>
      <c r="K46" s="835" t="s">
        <v>128</v>
      </c>
      <c r="L46" s="835" t="s">
        <v>919</v>
      </c>
      <c r="M46" s="870" t="s">
        <v>128</v>
      </c>
      <c r="N46" s="834" t="s">
        <v>131</v>
      </c>
      <c r="O46" s="834" t="s">
        <v>131</v>
      </c>
      <c r="P46" s="834" t="s">
        <v>131</v>
      </c>
      <c r="Q46" s="834" t="s">
        <v>131</v>
      </c>
      <c r="R46" s="834" t="s">
        <v>919</v>
      </c>
      <c r="S46" s="833" t="s">
        <v>131</v>
      </c>
      <c r="T46" s="833" t="s">
        <v>128</v>
      </c>
      <c r="U46" s="833" t="s">
        <v>919</v>
      </c>
      <c r="V46" s="833" t="s">
        <v>128</v>
      </c>
      <c r="W46" s="833" t="s">
        <v>128</v>
      </c>
      <c r="AI46" s="374"/>
      <c r="AJ46" s="374"/>
    </row>
    <row r="47" spans="1:36" s="380" customFormat="1" ht="15" customHeight="1" x14ac:dyDescent="0.25">
      <c r="A47" s="566"/>
      <c r="B47" s="755" t="s">
        <v>171</v>
      </c>
      <c r="C47" s="858"/>
      <c r="D47" s="869"/>
      <c r="E47" s="793"/>
      <c r="F47" s="720" t="s">
        <v>131</v>
      </c>
      <c r="G47" s="720" t="s">
        <v>131</v>
      </c>
      <c r="H47" s="720" t="s">
        <v>131</v>
      </c>
      <c r="I47" s="720" t="s">
        <v>131</v>
      </c>
      <c r="J47" s="720" t="s">
        <v>131</v>
      </c>
      <c r="K47" s="720" t="s">
        <v>131</v>
      </c>
      <c r="L47" s="720" t="s">
        <v>131</v>
      </c>
      <c r="M47" s="868" t="s">
        <v>128</v>
      </c>
      <c r="N47" s="718" t="s">
        <v>131</v>
      </c>
      <c r="O47" s="718" t="s">
        <v>131</v>
      </c>
      <c r="P47" s="718" t="s">
        <v>131</v>
      </c>
      <c r="Q47" s="718" t="s">
        <v>131</v>
      </c>
      <c r="R47" s="718" t="s">
        <v>131</v>
      </c>
      <c r="S47" s="717" t="s">
        <v>131</v>
      </c>
      <c r="T47" s="717" t="s">
        <v>131</v>
      </c>
      <c r="U47" s="717" t="s">
        <v>131</v>
      </c>
      <c r="V47" s="717" t="s">
        <v>920</v>
      </c>
      <c r="W47" s="717" t="s">
        <v>128</v>
      </c>
      <c r="AI47" s="374"/>
      <c r="AJ47" s="374"/>
    </row>
    <row r="48" spans="1:36" s="380" customFormat="1" ht="90" customHeight="1" x14ac:dyDescent="0.25">
      <c r="A48" s="566"/>
      <c r="B48" s="867" t="s">
        <v>194</v>
      </c>
      <c r="C48" s="866" t="s">
        <v>921</v>
      </c>
      <c r="D48" s="865"/>
      <c r="E48" s="864"/>
      <c r="F48" s="863"/>
      <c r="G48" s="863" t="s">
        <v>922</v>
      </c>
      <c r="H48" s="863" t="s">
        <v>923</v>
      </c>
      <c r="I48" s="863" t="s">
        <v>924</v>
      </c>
      <c r="J48" s="863"/>
      <c r="K48" s="863" t="s">
        <v>924</v>
      </c>
      <c r="L48" s="863" t="s">
        <v>924</v>
      </c>
      <c r="M48" s="863" t="s">
        <v>924</v>
      </c>
      <c r="N48" s="862"/>
      <c r="O48" s="862" t="s">
        <v>925</v>
      </c>
      <c r="P48" s="862"/>
      <c r="Q48" s="862" t="s">
        <v>926</v>
      </c>
      <c r="R48" s="862"/>
      <c r="S48" s="861"/>
      <c r="T48" s="861"/>
      <c r="U48" s="861"/>
      <c r="V48" s="861" t="s">
        <v>927</v>
      </c>
      <c r="W48" s="861"/>
      <c r="AI48" s="374"/>
      <c r="AJ48" s="374"/>
    </row>
    <row r="49" spans="1:34" ht="15" customHeight="1" x14ac:dyDescent="0.25">
      <c r="A49" s="566"/>
      <c r="B49" s="400"/>
      <c r="C49" s="401"/>
      <c r="D49" s="402"/>
      <c r="E49" s="403"/>
      <c r="S49" s="379"/>
      <c r="AA49" s="376"/>
    </row>
    <row r="50" spans="1:34" ht="30" customHeight="1" x14ac:dyDescent="0.25">
      <c r="A50" s="566"/>
      <c r="B50" s="748" t="s">
        <v>928</v>
      </c>
      <c r="C50" s="747"/>
      <c r="D50" s="746"/>
      <c r="E50" s="746"/>
      <c r="F50" s="1086" t="s">
        <v>929</v>
      </c>
      <c r="G50" s="1087"/>
      <c r="H50" s="1088"/>
      <c r="I50" s="1087" t="s">
        <v>930</v>
      </c>
      <c r="J50" s="1087"/>
      <c r="K50" s="1088"/>
      <c r="L50" s="1086" t="s">
        <v>931</v>
      </c>
      <c r="M50" s="1087"/>
      <c r="N50" s="1088"/>
      <c r="O50" s="1086" t="s">
        <v>932</v>
      </c>
      <c r="P50" s="1087"/>
      <c r="Q50" s="1087"/>
      <c r="R50" s="1086" t="s">
        <v>933</v>
      </c>
      <c r="S50" s="1087"/>
      <c r="T50" s="1087"/>
      <c r="U50" s="1086" t="s">
        <v>934</v>
      </c>
      <c r="V50" s="1087"/>
      <c r="W50" s="1088"/>
      <c r="AA50" s="376"/>
    </row>
    <row r="51" spans="1:34" ht="15" customHeight="1" x14ac:dyDescent="0.25">
      <c r="A51" s="549"/>
      <c r="C51" s="392"/>
      <c r="D51" s="393"/>
      <c r="E51" s="394"/>
      <c r="S51" s="379"/>
    </row>
    <row r="52" spans="1:34" ht="15" customHeight="1" x14ac:dyDescent="0.25">
      <c r="A52" s="549"/>
      <c r="B52" s="745" t="s">
        <v>935</v>
      </c>
      <c r="C52" s="625"/>
      <c r="D52" s="744"/>
      <c r="E52" s="743" t="s">
        <v>34</v>
      </c>
      <c r="F52" s="743" t="s">
        <v>176</v>
      </c>
      <c r="G52" s="743" t="s">
        <v>936</v>
      </c>
      <c r="H52" s="743" t="s">
        <v>937</v>
      </c>
      <c r="J52" s="382"/>
      <c r="K52" s="382"/>
      <c r="L52" s="382"/>
      <c r="M52" s="382"/>
      <c r="N52" s="382"/>
      <c r="O52" s="382"/>
      <c r="P52" s="382"/>
      <c r="Q52" s="382"/>
      <c r="R52" s="382"/>
      <c r="S52" s="382"/>
      <c r="T52" s="382"/>
      <c r="U52" s="382"/>
      <c r="V52" s="382"/>
      <c r="W52" s="382"/>
      <c r="X52" s="382"/>
      <c r="Y52" s="382"/>
      <c r="Z52" s="382"/>
      <c r="AA52" s="382"/>
      <c r="AB52" s="382"/>
      <c r="AC52" s="382"/>
      <c r="AD52" s="382"/>
    </row>
    <row r="53" spans="1:34" ht="90" customHeight="1" x14ac:dyDescent="0.25">
      <c r="A53" s="566"/>
      <c r="B53" s="740" t="s">
        <v>864</v>
      </c>
      <c r="C53" s="739"/>
      <c r="D53" s="786"/>
      <c r="E53" s="847"/>
      <c r="F53" s="799" t="s">
        <v>938</v>
      </c>
      <c r="G53" s="799" t="s">
        <v>939</v>
      </c>
      <c r="H53" s="799" t="s">
        <v>940</v>
      </c>
    </row>
    <row r="54" spans="1:34" ht="15" customHeight="1" x14ac:dyDescent="0.25">
      <c r="A54" s="566"/>
      <c r="B54" s="740" t="s">
        <v>102</v>
      </c>
      <c r="C54" s="739"/>
      <c r="D54" s="786"/>
      <c r="E54" s="847"/>
      <c r="F54" s="826" t="s">
        <v>941</v>
      </c>
      <c r="G54" s="826" t="s">
        <v>942</v>
      </c>
      <c r="H54" s="826" t="s">
        <v>943</v>
      </c>
    </row>
    <row r="55" spans="1:34" ht="15" customHeight="1" x14ac:dyDescent="0.25">
      <c r="A55" s="566"/>
      <c r="B55" s="860" t="s">
        <v>156</v>
      </c>
      <c r="C55" s="739"/>
      <c r="D55" s="786"/>
      <c r="E55" s="847"/>
      <c r="F55" s="803">
        <v>0.7</v>
      </c>
      <c r="G55" s="803">
        <v>0.7</v>
      </c>
      <c r="H55" s="803">
        <v>0.7</v>
      </c>
    </row>
    <row r="56" spans="1:34" ht="15" customHeight="1" x14ac:dyDescent="0.25">
      <c r="A56" s="566"/>
      <c r="B56" s="859" t="s">
        <v>180</v>
      </c>
      <c r="C56" s="858"/>
      <c r="D56" s="857"/>
      <c r="E56" s="856"/>
      <c r="F56" s="855" t="s">
        <v>944</v>
      </c>
      <c r="G56" s="855" t="s">
        <v>945</v>
      </c>
      <c r="H56" s="855" t="s">
        <v>946</v>
      </c>
      <c r="O56" s="404"/>
      <c r="P56" s="404"/>
    </row>
    <row r="57" spans="1:34" ht="15" customHeight="1" x14ac:dyDescent="0.25">
      <c r="A57" s="854"/>
      <c r="B57" s="396"/>
      <c r="C57" s="853"/>
      <c r="D57" s="405"/>
      <c r="E57" s="406"/>
      <c r="F57" s="388" t="s">
        <v>947</v>
      </c>
      <c r="G57" s="388" t="s">
        <v>948</v>
      </c>
      <c r="H57" s="388" t="s">
        <v>949</v>
      </c>
      <c r="I57" s="386"/>
      <c r="J57" s="388" t="s">
        <v>950</v>
      </c>
      <c r="K57" s="388" t="s">
        <v>951</v>
      </c>
      <c r="L57" s="388" t="s">
        <v>952</v>
      </c>
      <c r="M57" s="852" t="s">
        <v>953</v>
      </c>
      <c r="N57" s="388" t="s">
        <v>954</v>
      </c>
      <c r="O57" s="407" t="s">
        <v>955</v>
      </c>
      <c r="P57" s="406"/>
      <c r="Q57" s="386"/>
      <c r="S57" s="379"/>
      <c r="AB57" s="380"/>
      <c r="AC57" s="380"/>
      <c r="AD57" s="380"/>
      <c r="AF57" s="374"/>
      <c r="AG57" s="374"/>
      <c r="AH57" s="374"/>
    </row>
    <row r="58" spans="1:34" ht="15" customHeight="1" x14ac:dyDescent="0.25">
      <c r="A58" s="549"/>
      <c r="B58" s="745" t="s">
        <v>956</v>
      </c>
      <c r="C58" s="625"/>
      <c r="D58" s="744"/>
      <c r="E58" s="743" t="s">
        <v>34</v>
      </c>
      <c r="F58" s="621" t="s">
        <v>187</v>
      </c>
      <c r="G58" s="621" t="s">
        <v>957</v>
      </c>
      <c r="H58" s="621" t="s">
        <v>958</v>
      </c>
      <c r="I58" s="621" t="s">
        <v>959</v>
      </c>
      <c r="J58" s="617" t="s">
        <v>960</v>
      </c>
      <c r="K58" s="617" t="s">
        <v>961</v>
      </c>
      <c r="L58" s="617" t="s">
        <v>641</v>
      </c>
      <c r="M58" s="851" t="s">
        <v>962</v>
      </c>
      <c r="N58" s="616" t="s">
        <v>963</v>
      </c>
      <c r="O58" s="616" t="s">
        <v>964</v>
      </c>
      <c r="P58" s="408"/>
      <c r="Q58" s="382"/>
      <c r="R58" s="382"/>
      <c r="S58" s="382"/>
      <c r="T58" s="382"/>
      <c r="U58" s="382"/>
      <c r="V58" s="382"/>
      <c r="W58" s="382"/>
      <c r="X58" s="382"/>
      <c r="Y58" s="382"/>
      <c r="Z58" s="382"/>
      <c r="AA58" s="380"/>
      <c r="AB58" s="380"/>
      <c r="AC58" s="380"/>
      <c r="AD58" s="380"/>
      <c r="AE58" s="374"/>
      <c r="AF58" s="374"/>
      <c r="AG58" s="374"/>
      <c r="AH58" s="374"/>
    </row>
    <row r="59" spans="1:34" ht="114.75" customHeight="1" x14ac:dyDescent="0.25">
      <c r="A59" s="566"/>
      <c r="B59" s="740" t="s">
        <v>864</v>
      </c>
      <c r="C59" s="739"/>
      <c r="D59" s="786"/>
      <c r="E59" s="847"/>
      <c r="F59" s="835" t="s">
        <v>938</v>
      </c>
      <c r="G59" s="835" t="s">
        <v>965</v>
      </c>
      <c r="H59" s="835" t="s">
        <v>966</v>
      </c>
      <c r="I59" s="835" t="s">
        <v>967</v>
      </c>
      <c r="J59" s="834" t="s">
        <v>968</v>
      </c>
      <c r="K59" s="834" t="s">
        <v>969</v>
      </c>
      <c r="L59" s="834" t="s">
        <v>970</v>
      </c>
      <c r="M59" s="850" t="s">
        <v>971</v>
      </c>
      <c r="N59" s="833" t="s">
        <v>972</v>
      </c>
      <c r="O59" s="833" t="s">
        <v>940</v>
      </c>
      <c r="P59" s="376"/>
      <c r="S59" s="379"/>
      <c r="AA59" s="380"/>
      <c r="AB59" s="380"/>
      <c r="AC59" s="380"/>
      <c r="AD59" s="380"/>
      <c r="AE59" s="374"/>
      <c r="AF59" s="374"/>
      <c r="AG59" s="374"/>
      <c r="AH59" s="374"/>
    </row>
    <row r="60" spans="1:34" ht="30" customHeight="1" x14ac:dyDescent="0.25">
      <c r="A60" s="566"/>
      <c r="B60" s="740" t="s">
        <v>102</v>
      </c>
      <c r="C60" s="739"/>
      <c r="D60" s="786"/>
      <c r="E60" s="847"/>
      <c r="F60" s="797" t="s">
        <v>941</v>
      </c>
      <c r="G60" s="797" t="s">
        <v>973</v>
      </c>
      <c r="H60" s="797" t="s">
        <v>945</v>
      </c>
      <c r="I60" s="797" t="s">
        <v>974</v>
      </c>
      <c r="J60" s="796" t="s">
        <v>975</v>
      </c>
      <c r="K60" s="796" t="s">
        <v>976</v>
      </c>
      <c r="L60" s="796" t="s">
        <v>977</v>
      </c>
      <c r="M60" s="846" t="s">
        <v>978</v>
      </c>
      <c r="N60" s="795" t="s">
        <v>979</v>
      </c>
      <c r="O60" s="795" t="s">
        <v>943</v>
      </c>
      <c r="P60" s="376"/>
      <c r="S60" s="379"/>
      <c r="AA60" s="380"/>
      <c r="AB60" s="380"/>
      <c r="AC60" s="380"/>
      <c r="AD60" s="380"/>
      <c r="AE60" s="374"/>
      <c r="AF60" s="374"/>
      <c r="AG60" s="374"/>
      <c r="AH60" s="374"/>
    </row>
    <row r="61" spans="1:34" ht="15" customHeight="1" x14ac:dyDescent="0.25">
      <c r="A61" s="566"/>
      <c r="B61" s="1091" t="s">
        <v>156</v>
      </c>
      <c r="C61" s="1092"/>
      <c r="D61" s="690"/>
      <c r="E61" s="673"/>
      <c r="F61" s="582">
        <v>0.5</v>
      </c>
      <c r="G61" s="582">
        <v>0.5</v>
      </c>
      <c r="H61" s="582">
        <v>0.5</v>
      </c>
      <c r="I61" s="582">
        <v>0.5</v>
      </c>
      <c r="J61" s="579">
        <v>0.5</v>
      </c>
      <c r="K61" s="579">
        <v>0.5</v>
      </c>
      <c r="L61" s="579">
        <v>0.5</v>
      </c>
      <c r="M61" s="846">
        <v>0.5</v>
      </c>
      <c r="N61" s="578">
        <v>0.5</v>
      </c>
      <c r="O61" s="578">
        <v>0.5</v>
      </c>
      <c r="P61" s="376"/>
      <c r="S61" s="379"/>
      <c r="AA61" s="380"/>
      <c r="AB61" s="380"/>
      <c r="AC61" s="380"/>
      <c r="AD61" s="380"/>
      <c r="AE61" s="374"/>
      <c r="AF61" s="374"/>
      <c r="AG61" s="374"/>
      <c r="AH61" s="374"/>
    </row>
    <row r="62" spans="1:34" ht="15" customHeight="1" x14ac:dyDescent="0.25">
      <c r="A62" s="566"/>
      <c r="B62" s="1093" t="s">
        <v>980</v>
      </c>
      <c r="C62" s="1094"/>
      <c r="D62" s="690"/>
      <c r="E62" s="673"/>
      <c r="F62" s="797" t="s">
        <v>34</v>
      </c>
      <c r="G62" s="797" t="s">
        <v>813</v>
      </c>
      <c r="H62" s="797" t="s">
        <v>813</v>
      </c>
      <c r="I62" s="797" t="s">
        <v>34</v>
      </c>
      <c r="J62" s="796" t="s">
        <v>34</v>
      </c>
      <c r="K62" s="796" t="s">
        <v>813</v>
      </c>
      <c r="L62" s="796" t="s">
        <v>34</v>
      </c>
      <c r="M62" s="846" t="s">
        <v>813</v>
      </c>
      <c r="N62" s="795" t="s">
        <v>34</v>
      </c>
      <c r="O62" s="795" t="s">
        <v>813</v>
      </c>
      <c r="P62" s="376"/>
      <c r="S62" s="379"/>
      <c r="AA62" s="380"/>
      <c r="AB62" s="380"/>
      <c r="AC62" s="380"/>
      <c r="AD62" s="380"/>
      <c r="AE62" s="374"/>
      <c r="AF62" s="374"/>
      <c r="AG62" s="374"/>
      <c r="AH62" s="374"/>
    </row>
    <row r="63" spans="1:34" ht="15" customHeight="1" x14ac:dyDescent="0.25">
      <c r="A63" s="566"/>
      <c r="B63" s="1093" t="s">
        <v>981</v>
      </c>
      <c r="C63" s="1094"/>
      <c r="D63" s="690"/>
      <c r="E63" s="673"/>
      <c r="F63" s="797" t="s">
        <v>34</v>
      </c>
      <c r="G63" s="797" t="s">
        <v>34</v>
      </c>
      <c r="H63" s="797" t="s">
        <v>813</v>
      </c>
      <c r="I63" s="797" t="s">
        <v>34</v>
      </c>
      <c r="J63" s="796" t="s">
        <v>34</v>
      </c>
      <c r="K63" s="796" t="s">
        <v>34</v>
      </c>
      <c r="L63" s="796" t="s">
        <v>34</v>
      </c>
      <c r="M63" s="846" t="s">
        <v>34</v>
      </c>
      <c r="N63" s="795" t="s">
        <v>34</v>
      </c>
      <c r="O63" s="795" t="s">
        <v>813</v>
      </c>
      <c r="P63" s="376"/>
      <c r="S63" s="379"/>
      <c r="AA63" s="380"/>
      <c r="AB63" s="380"/>
      <c r="AC63" s="380"/>
      <c r="AD63" s="380"/>
      <c r="AE63" s="374"/>
      <c r="AF63" s="374"/>
      <c r="AG63" s="374"/>
      <c r="AH63" s="374"/>
    </row>
    <row r="64" spans="1:34" ht="15" customHeight="1" x14ac:dyDescent="0.25">
      <c r="A64" s="566"/>
      <c r="B64" s="1093" t="s">
        <v>982</v>
      </c>
      <c r="C64" s="1094"/>
      <c r="D64" s="690"/>
      <c r="E64" s="673"/>
      <c r="F64" s="797" t="s">
        <v>813</v>
      </c>
      <c r="G64" s="797" t="s">
        <v>813</v>
      </c>
      <c r="H64" s="797" t="s">
        <v>813</v>
      </c>
      <c r="I64" s="797" t="s">
        <v>34</v>
      </c>
      <c r="J64" s="796" t="s">
        <v>813</v>
      </c>
      <c r="K64" s="796" t="s">
        <v>813</v>
      </c>
      <c r="L64" s="796" t="s">
        <v>813</v>
      </c>
      <c r="M64" s="846" t="s">
        <v>813</v>
      </c>
      <c r="N64" s="795" t="s">
        <v>813</v>
      </c>
      <c r="O64" s="795" t="s">
        <v>813</v>
      </c>
      <c r="P64" s="376"/>
      <c r="S64" s="379"/>
      <c r="AA64" s="380"/>
      <c r="AB64" s="380"/>
      <c r="AC64" s="380"/>
      <c r="AD64" s="380"/>
      <c r="AE64" s="374"/>
      <c r="AF64" s="374"/>
      <c r="AG64" s="374"/>
      <c r="AH64" s="374"/>
    </row>
    <row r="65" spans="1:35" ht="15" customHeight="1" x14ac:dyDescent="0.25">
      <c r="A65" s="566"/>
      <c r="B65" s="849" t="s">
        <v>180</v>
      </c>
      <c r="C65" s="848"/>
      <c r="D65" s="786"/>
      <c r="E65" s="847"/>
      <c r="F65" s="797" t="s">
        <v>944</v>
      </c>
      <c r="G65" s="797" t="s">
        <v>944</v>
      </c>
      <c r="H65" s="797" t="s">
        <v>945</v>
      </c>
      <c r="I65" s="797" t="s">
        <v>944</v>
      </c>
      <c r="J65" s="796" t="s">
        <v>944</v>
      </c>
      <c r="K65" s="796" t="s">
        <v>944</v>
      </c>
      <c r="L65" s="796" t="s">
        <v>944</v>
      </c>
      <c r="M65" s="846" t="s">
        <v>945</v>
      </c>
      <c r="N65" s="795" t="s">
        <v>945</v>
      </c>
      <c r="O65" s="795" t="s">
        <v>946</v>
      </c>
      <c r="P65" s="376"/>
      <c r="S65" s="379"/>
      <c r="AA65" s="380"/>
      <c r="AB65" s="380"/>
      <c r="AC65" s="380"/>
      <c r="AD65" s="380"/>
      <c r="AE65" s="374"/>
      <c r="AF65" s="374"/>
      <c r="AG65" s="374"/>
      <c r="AH65" s="374"/>
    </row>
    <row r="66" spans="1:35" ht="30" customHeight="1" x14ac:dyDescent="0.25">
      <c r="A66" s="566"/>
      <c r="B66" s="1084" t="s">
        <v>983</v>
      </c>
      <c r="C66" s="1085"/>
      <c r="D66" s="845" t="s">
        <v>984</v>
      </c>
      <c r="E66" s="844"/>
      <c r="F66" s="843" t="s">
        <v>34</v>
      </c>
      <c r="G66" s="843" t="s">
        <v>34</v>
      </c>
      <c r="H66" s="843" t="s">
        <v>34</v>
      </c>
      <c r="I66" s="843" t="s">
        <v>34</v>
      </c>
      <c r="J66" s="842" t="s">
        <v>985</v>
      </c>
      <c r="K66" s="842" t="s">
        <v>34</v>
      </c>
      <c r="L66" s="842" t="s">
        <v>34</v>
      </c>
      <c r="M66" s="841" t="s">
        <v>34</v>
      </c>
      <c r="N66" s="841" t="s">
        <v>34</v>
      </c>
      <c r="O66" s="841" t="s">
        <v>34</v>
      </c>
      <c r="P66" s="376"/>
      <c r="S66" s="379"/>
      <c r="AA66" s="380"/>
      <c r="AB66" s="380"/>
      <c r="AC66" s="380"/>
      <c r="AD66" s="380"/>
      <c r="AE66" s="374"/>
      <c r="AF66" s="374"/>
      <c r="AG66" s="374"/>
      <c r="AH66" s="374"/>
    </row>
    <row r="67" spans="1:35" ht="15" customHeight="1" x14ac:dyDescent="0.25">
      <c r="A67" s="566"/>
      <c r="B67" s="400"/>
      <c r="C67" s="401"/>
      <c r="D67" s="402"/>
      <c r="E67" s="403"/>
      <c r="S67" s="379"/>
      <c r="AA67" s="376"/>
    </row>
    <row r="68" spans="1:35" ht="30" customHeight="1" x14ac:dyDescent="0.25">
      <c r="A68" s="566"/>
      <c r="B68" s="748" t="s">
        <v>928</v>
      </c>
      <c r="C68" s="747"/>
      <c r="D68" s="746"/>
      <c r="E68" s="746"/>
      <c r="F68" s="1086" t="s">
        <v>986</v>
      </c>
      <c r="G68" s="1087"/>
      <c r="H68" s="1087"/>
      <c r="I68" s="1086" t="s">
        <v>987</v>
      </c>
      <c r="J68" s="1087"/>
      <c r="K68" s="1087"/>
      <c r="L68" s="1086" t="s">
        <v>988</v>
      </c>
      <c r="M68" s="1087"/>
      <c r="N68" s="1087"/>
      <c r="O68" s="1086" t="s">
        <v>989</v>
      </c>
      <c r="P68" s="1087"/>
      <c r="Q68" s="1088"/>
      <c r="R68" s="1095"/>
      <c r="S68" s="1096"/>
      <c r="T68" s="1096"/>
      <c r="U68" s="395"/>
      <c r="AA68" s="376"/>
    </row>
    <row r="69" spans="1:35" ht="15" customHeight="1" x14ac:dyDescent="0.25">
      <c r="A69" s="840"/>
      <c r="B69" s="409"/>
      <c r="C69" s="410"/>
      <c r="D69" s="398"/>
      <c r="E69" s="399"/>
      <c r="F69" s="399"/>
      <c r="G69" s="399"/>
      <c r="H69" s="399"/>
      <c r="I69" s="399"/>
      <c r="J69" s="399"/>
      <c r="K69" s="399"/>
      <c r="L69" s="399"/>
      <c r="M69" s="399"/>
      <c r="N69" s="399"/>
      <c r="O69" s="399"/>
      <c r="P69" s="399"/>
      <c r="Q69" s="399"/>
      <c r="R69" s="399"/>
      <c r="S69" s="399"/>
      <c r="T69" s="399"/>
      <c r="U69" s="387"/>
      <c r="V69" s="387"/>
      <c r="AA69" s="376"/>
      <c r="AE69" s="411"/>
      <c r="AF69" s="411"/>
      <c r="AG69" s="411"/>
      <c r="AH69" s="411"/>
      <c r="AI69" s="412"/>
    </row>
    <row r="70" spans="1:35" ht="15" customHeight="1" x14ac:dyDescent="0.25">
      <c r="A70" s="566"/>
      <c r="B70" s="745" t="s">
        <v>990</v>
      </c>
      <c r="C70" s="625"/>
      <c r="D70" s="744"/>
      <c r="E70" s="743" t="s">
        <v>34</v>
      </c>
      <c r="F70" s="621" t="s">
        <v>582</v>
      </c>
      <c r="G70" s="623" t="s">
        <v>527</v>
      </c>
      <c r="H70" s="619" t="s">
        <v>202</v>
      </c>
      <c r="I70" s="621" t="s">
        <v>991</v>
      </c>
      <c r="J70" s="621" t="s">
        <v>992</v>
      </c>
      <c r="K70" s="621" t="s">
        <v>993</v>
      </c>
      <c r="L70" s="617" t="s">
        <v>994</v>
      </c>
      <c r="M70" s="617" t="s">
        <v>995</v>
      </c>
      <c r="N70" s="617" t="s">
        <v>996</v>
      </c>
      <c r="O70" s="616" t="s">
        <v>997</v>
      </c>
      <c r="P70" s="616" t="s">
        <v>998</v>
      </c>
      <c r="Q70" s="616" t="s">
        <v>999</v>
      </c>
      <c r="R70" s="616" t="s">
        <v>1000</v>
      </c>
      <c r="S70" s="616" t="s">
        <v>694</v>
      </c>
      <c r="T70" s="741" t="s">
        <v>666</v>
      </c>
      <c r="U70" s="619" t="s">
        <v>1001</v>
      </c>
      <c r="V70" s="382"/>
      <c r="AA70" s="376"/>
    </row>
    <row r="71" spans="1:35" ht="120" customHeight="1" x14ac:dyDescent="0.25">
      <c r="A71" s="566"/>
      <c r="B71" s="839" t="s">
        <v>864</v>
      </c>
      <c r="C71" s="838" t="s">
        <v>1002</v>
      </c>
      <c r="D71" s="786"/>
      <c r="E71" s="799"/>
      <c r="F71" s="835" t="s">
        <v>1003</v>
      </c>
      <c r="G71" s="836" t="s">
        <v>1004</v>
      </c>
      <c r="H71" s="831" t="s">
        <v>1005</v>
      </c>
      <c r="I71" s="835" t="s">
        <v>1006</v>
      </c>
      <c r="J71" s="835" t="s">
        <v>1007</v>
      </c>
      <c r="K71" s="835" t="s">
        <v>1008</v>
      </c>
      <c r="L71" s="834" t="s">
        <v>1009</v>
      </c>
      <c r="M71" s="834" t="s">
        <v>1010</v>
      </c>
      <c r="N71" s="834" t="s">
        <v>1011</v>
      </c>
      <c r="O71" s="833" t="s">
        <v>1012</v>
      </c>
      <c r="P71" s="833" t="s">
        <v>1013</v>
      </c>
      <c r="Q71" s="833" t="s">
        <v>1014</v>
      </c>
      <c r="R71" s="833" t="s">
        <v>1015</v>
      </c>
      <c r="S71" s="833" t="s">
        <v>1016</v>
      </c>
      <c r="T71" s="832" t="s">
        <v>1017</v>
      </c>
      <c r="U71" s="831" t="s">
        <v>1018</v>
      </c>
      <c r="AA71" s="376"/>
    </row>
    <row r="72" spans="1:35" ht="15" customHeight="1" x14ac:dyDescent="0.25">
      <c r="A72" s="566"/>
      <c r="B72" s="817" t="s">
        <v>1019</v>
      </c>
      <c r="C72" s="837"/>
      <c r="D72" s="786"/>
      <c r="E72" s="799"/>
      <c r="F72" s="835"/>
      <c r="G72" s="836"/>
      <c r="H72" s="831"/>
      <c r="I72" s="835"/>
      <c r="J72" s="835"/>
      <c r="K72" s="835"/>
      <c r="L72" s="834"/>
      <c r="M72" s="834"/>
      <c r="N72" s="834"/>
      <c r="O72" s="833"/>
      <c r="P72" s="833"/>
      <c r="Q72" s="833"/>
      <c r="R72" s="833"/>
      <c r="S72" s="833"/>
      <c r="T72" s="832"/>
      <c r="U72" s="831"/>
      <c r="AA72" s="376"/>
    </row>
    <row r="73" spans="1:35" ht="15" customHeight="1" x14ac:dyDescent="0.25">
      <c r="A73" s="566"/>
      <c r="B73" s="1089" t="s">
        <v>1020</v>
      </c>
      <c r="C73" s="777" t="s">
        <v>1021</v>
      </c>
      <c r="D73" s="690"/>
      <c r="E73" s="799"/>
      <c r="F73" s="835" t="s">
        <v>1022</v>
      </c>
      <c r="G73" s="836" t="s">
        <v>1022</v>
      </c>
      <c r="H73" s="831" t="s">
        <v>1023</v>
      </c>
      <c r="I73" s="835" t="s">
        <v>1022</v>
      </c>
      <c r="J73" s="835" t="s">
        <v>1022</v>
      </c>
      <c r="K73" s="835" t="s">
        <v>1022</v>
      </c>
      <c r="L73" s="834" t="s">
        <v>1022</v>
      </c>
      <c r="M73" s="834" t="s">
        <v>1022</v>
      </c>
      <c r="N73" s="834" t="s">
        <v>1022</v>
      </c>
      <c r="O73" s="833" t="s">
        <v>1023</v>
      </c>
      <c r="P73" s="833" t="s">
        <v>1023</v>
      </c>
      <c r="Q73" s="833" t="s">
        <v>1023</v>
      </c>
      <c r="R73" s="833" t="s">
        <v>1023</v>
      </c>
      <c r="S73" s="833" t="s">
        <v>1024</v>
      </c>
      <c r="T73" s="832" t="s">
        <v>1024</v>
      </c>
      <c r="U73" s="831" t="s">
        <v>1025</v>
      </c>
      <c r="AA73" s="376"/>
    </row>
    <row r="74" spans="1:35" ht="15" customHeight="1" x14ac:dyDescent="0.25">
      <c r="A74" s="566"/>
      <c r="B74" s="1090"/>
      <c r="C74" s="739" t="s">
        <v>1026</v>
      </c>
      <c r="D74" s="690"/>
      <c r="E74" s="826"/>
      <c r="F74" s="797" t="s">
        <v>1022</v>
      </c>
      <c r="G74" s="798" t="s">
        <v>1023</v>
      </c>
      <c r="H74" s="727" t="s">
        <v>1023</v>
      </c>
      <c r="I74" s="797" t="s">
        <v>1022</v>
      </c>
      <c r="J74" s="797" t="s">
        <v>1022</v>
      </c>
      <c r="K74" s="797" t="s">
        <v>1022</v>
      </c>
      <c r="L74" s="796" t="s">
        <v>1023</v>
      </c>
      <c r="M74" s="796" t="s">
        <v>1023</v>
      </c>
      <c r="N74" s="796" t="s">
        <v>1023</v>
      </c>
      <c r="O74" s="795" t="s">
        <v>1023</v>
      </c>
      <c r="P74" s="795" t="s">
        <v>1023</v>
      </c>
      <c r="Q74" s="795" t="s">
        <v>1023</v>
      </c>
      <c r="R74" s="795" t="s">
        <v>1023</v>
      </c>
      <c r="S74" s="795" t="s">
        <v>1024</v>
      </c>
      <c r="T74" s="830" t="s">
        <v>1024</v>
      </c>
      <c r="U74" s="727" t="s">
        <v>1025</v>
      </c>
      <c r="V74" s="413"/>
      <c r="AA74" s="376"/>
    </row>
    <row r="75" spans="1:35" ht="30" customHeight="1" x14ac:dyDescent="0.25">
      <c r="A75" s="566"/>
      <c r="B75" s="1099" t="s">
        <v>1027</v>
      </c>
      <c r="C75" s="777" t="s">
        <v>1021</v>
      </c>
      <c r="D75" s="1101" t="s">
        <v>1028</v>
      </c>
      <c r="E75" s="826"/>
      <c r="F75" s="828">
        <v>0.5</v>
      </c>
      <c r="G75" s="800">
        <v>0.5</v>
      </c>
      <c r="H75" s="829">
        <v>0.5</v>
      </c>
      <c r="I75" s="828">
        <v>0.5</v>
      </c>
      <c r="J75" s="828">
        <v>0.5</v>
      </c>
      <c r="K75" s="828">
        <v>0.5</v>
      </c>
      <c r="L75" s="827">
        <v>0.5</v>
      </c>
      <c r="M75" s="827">
        <v>0.5</v>
      </c>
      <c r="N75" s="579" t="s">
        <v>34</v>
      </c>
      <c r="O75" s="795" t="s">
        <v>34</v>
      </c>
      <c r="P75" s="578" t="s">
        <v>34</v>
      </c>
      <c r="Q75" s="578" t="s">
        <v>34</v>
      </c>
      <c r="R75" s="578" t="s">
        <v>34</v>
      </c>
      <c r="S75" s="578" t="s">
        <v>34</v>
      </c>
      <c r="T75" s="725" t="s">
        <v>34</v>
      </c>
      <c r="U75" s="581" t="s">
        <v>34</v>
      </c>
      <c r="V75" s="413"/>
      <c r="AA75" s="376"/>
      <c r="AE75" s="374"/>
      <c r="AF75" s="374"/>
      <c r="AG75" s="374"/>
      <c r="AH75" s="374"/>
    </row>
    <row r="76" spans="1:35" s="414" customFormat="1" ht="30" customHeight="1" x14ac:dyDescent="0.25">
      <c r="A76" s="566"/>
      <c r="B76" s="1100"/>
      <c r="C76" s="739" t="s">
        <v>1026</v>
      </c>
      <c r="D76" s="1102"/>
      <c r="E76" s="826"/>
      <c r="F76" s="828" t="s">
        <v>34</v>
      </c>
      <c r="G76" s="800" t="s">
        <v>34</v>
      </c>
      <c r="H76" s="581" t="s">
        <v>34</v>
      </c>
      <c r="I76" s="828" t="s">
        <v>34</v>
      </c>
      <c r="J76" s="828" t="s">
        <v>34</v>
      </c>
      <c r="K76" s="828" t="s">
        <v>34</v>
      </c>
      <c r="L76" s="827" t="s">
        <v>34</v>
      </c>
      <c r="M76" s="827" t="s">
        <v>34</v>
      </c>
      <c r="N76" s="579" t="s">
        <v>34</v>
      </c>
      <c r="O76" s="795" t="s">
        <v>34</v>
      </c>
      <c r="P76" s="578" t="s">
        <v>34</v>
      </c>
      <c r="Q76" s="578" t="s">
        <v>34</v>
      </c>
      <c r="R76" s="578" t="s">
        <v>34</v>
      </c>
      <c r="S76" s="578" t="s">
        <v>34</v>
      </c>
      <c r="T76" s="725" t="s">
        <v>34</v>
      </c>
      <c r="U76" s="581" t="s">
        <v>34</v>
      </c>
      <c r="V76" s="413"/>
      <c r="W76" s="379"/>
      <c r="X76" s="379"/>
      <c r="Y76" s="379"/>
      <c r="Z76" s="379"/>
      <c r="AA76" s="376"/>
      <c r="AB76" s="379"/>
      <c r="AC76" s="379"/>
      <c r="AD76" s="379"/>
      <c r="AE76" s="374"/>
      <c r="AF76" s="374"/>
      <c r="AG76" s="374"/>
      <c r="AH76" s="374"/>
      <c r="AI76" s="374"/>
    </row>
    <row r="77" spans="1:35" s="414" customFormat="1" ht="30" customHeight="1" x14ac:dyDescent="0.25">
      <c r="A77" s="549"/>
      <c r="B77" s="1099" t="s">
        <v>1029</v>
      </c>
      <c r="C77" s="777" t="s">
        <v>1021</v>
      </c>
      <c r="D77" s="1102"/>
      <c r="E77" s="826"/>
      <c r="F77" s="828">
        <v>0.8</v>
      </c>
      <c r="G77" s="800">
        <v>0.8</v>
      </c>
      <c r="H77" s="829">
        <v>0.8</v>
      </c>
      <c r="I77" s="828">
        <v>0.8</v>
      </c>
      <c r="J77" s="828">
        <v>0.8</v>
      </c>
      <c r="K77" s="828">
        <v>0.8</v>
      </c>
      <c r="L77" s="827">
        <v>0.8</v>
      </c>
      <c r="M77" s="827">
        <v>0.8</v>
      </c>
      <c r="N77" s="827">
        <v>0.8</v>
      </c>
      <c r="O77" s="795" t="s">
        <v>34</v>
      </c>
      <c r="P77" s="578" t="s">
        <v>34</v>
      </c>
      <c r="Q77" s="578" t="s">
        <v>34</v>
      </c>
      <c r="R77" s="578" t="s">
        <v>34</v>
      </c>
      <c r="S77" s="578" t="s">
        <v>34</v>
      </c>
      <c r="T77" s="725" t="s">
        <v>34</v>
      </c>
      <c r="U77" s="581" t="s">
        <v>34</v>
      </c>
      <c r="V77" s="413"/>
      <c r="W77" s="379"/>
      <c r="X77" s="379"/>
      <c r="Y77" s="379"/>
      <c r="Z77" s="379"/>
      <c r="AA77" s="376"/>
      <c r="AB77" s="379"/>
      <c r="AC77" s="379"/>
      <c r="AD77" s="379"/>
      <c r="AE77" s="374"/>
      <c r="AF77" s="374"/>
      <c r="AG77" s="374"/>
      <c r="AH77" s="374"/>
      <c r="AI77" s="374"/>
    </row>
    <row r="78" spans="1:35" s="414" customFormat="1" ht="30" customHeight="1" x14ac:dyDescent="0.25">
      <c r="A78" s="549"/>
      <c r="B78" s="1100"/>
      <c r="C78" s="739" t="s">
        <v>1026</v>
      </c>
      <c r="D78" s="1102"/>
      <c r="E78" s="826"/>
      <c r="F78" s="582" t="s">
        <v>34</v>
      </c>
      <c r="G78" s="800" t="s">
        <v>34</v>
      </c>
      <c r="H78" s="581" t="s">
        <v>34</v>
      </c>
      <c r="I78" s="582" t="s">
        <v>34</v>
      </c>
      <c r="J78" s="582" t="s">
        <v>34</v>
      </c>
      <c r="K78" s="582" t="s">
        <v>34</v>
      </c>
      <c r="L78" s="579" t="s">
        <v>34</v>
      </c>
      <c r="M78" s="579" t="s">
        <v>34</v>
      </c>
      <c r="N78" s="579" t="s">
        <v>34</v>
      </c>
      <c r="O78" s="578" t="s">
        <v>34</v>
      </c>
      <c r="P78" s="578" t="s">
        <v>34</v>
      </c>
      <c r="Q78" s="578" t="s">
        <v>34</v>
      </c>
      <c r="R78" s="578" t="s">
        <v>34</v>
      </c>
      <c r="S78" s="578" t="s">
        <v>34</v>
      </c>
      <c r="T78" s="725" t="s">
        <v>34</v>
      </c>
      <c r="U78" s="581" t="s">
        <v>34</v>
      </c>
      <c r="V78" s="413"/>
      <c r="W78" s="379"/>
      <c r="X78" s="379"/>
      <c r="Y78" s="379"/>
      <c r="Z78" s="379"/>
      <c r="AA78" s="376"/>
      <c r="AB78" s="379"/>
      <c r="AC78" s="379"/>
      <c r="AD78" s="379"/>
      <c r="AE78" s="374"/>
      <c r="AF78" s="374"/>
      <c r="AG78" s="374"/>
      <c r="AH78" s="374"/>
      <c r="AI78" s="374"/>
    </row>
    <row r="79" spans="1:35" s="414" customFormat="1" ht="30" customHeight="1" x14ac:dyDescent="0.25">
      <c r="A79" s="549"/>
      <c r="B79" s="825" t="s">
        <v>1030</v>
      </c>
      <c r="C79" s="739" t="s">
        <v>1026</v>
      </c>
      <c r="D79" s="1101" t="s">
        <v>1031</v>
      </c>
      <c r="E79" s="824"/>
      <c r="F79" s="582">
        <v>0.3</v>
      </c>
      <c r="G79" s="584">
        <v>0.3</v>
      </c>
      <c r="H79" s="581">
        <v>0.3</v>
      </c>
      <c r="I79" s="582">
        <v>0.3</v>
      </c>
      <c r="J79" s="582">
        <v>0.3</v>
      </c>
      <c r="K79" s="582">
        <v>0.3</v>
      </c>
      <c r="L79" s="579">
        <v>0.3</v>
      </c>
      <c r="M79" s="579">
        <v>0.6</v>
      </c>
      <c r="N79" s="579">
        <v>0.3</v>
      </c>
      <c r="O79" s="578">
        <v>0.3</v>
      </c>
      <c r="P79" s="578">
        <v>0.3</v>
      </c>
      <c r="Q79" s="578">
        <v>0.3</v>
      </c>
      <c r="R79" s="578">
        <v>0.3</v>
      </c>
      <c r="S79" s="578" t="s">
        <v>34</v>
      </c>
      <c r="T79" s="725" t="s">
        <v>34</v>
      </c>
      <c r="U79" s="581" t="s">
        <v>34</v>
      </c>
      <c r="V79" s="413"/>
      <c r="W79" s="379"/>
      <c r="X79" s="379"/>
      <c r="Y79" s="379"/>
      <c r="Z79" s="379"/>
      <c r="AA79" s="376"/>
      <c r="AB79" s="379"/>
      <c r="AC79" s="379"/>
      <c r="AD79" s="379"/>
      <c r="AE79" s="374"/>
      <c r="AF79" s="374"/>
      <c r="AG79" s="374"/>
      <c r="AH79" s="374"/>
      <c r="AI79" s="374"/>
    </row>
    <row r="80" spans="1:35" s="414" customFormat="1" ht="30" customHeight="1" x14ac:dyDescent="0.25">
      <c r="A80" s="549"/>
      <c r="B80" s="823" t="s">
        <v>1032</v>
      </c>
      <c r="C80" s="739" t="s">
        <v>1026</v>
      </c>
      <c r="D80" s="1103"/>
      <c r="E80" s="822"/>
      <c r="F80" s="819">
        <v>0.2</v>
      </c>
      <c r="G80" s="821">
        <v>0.2</v>
      </c>
      <c r="H80" s="820">
        <v>0.2</v>
      </c>
      <c r="I80" s="819">
        <v>0.2</v>
      </c>
      <c r="J80" s="819">
        <v>0.2</v>
      </c>
      <c r="K80" s="819">
        <v>0.2</v>
      </c>
      <c r="L80" s="818">
        <v>0.1</v>
      </c>
      <c r="M80" s="818">
        <v>0.1</v>
      </c>
      <c r="N80" s="818">
        <v>0.2</v>
      </c>
      <c r="O80" s="591" t="s">
        <v>34</v>
      </c>
      <c r="P80" s="591" t="s">
        <v>34</v>
      </c>
      <c r="Q80" s="591" t="s">
        <v>34</v>
      </c>
      <c r="R80" s="591" t="s">
        <v>34</v>
      </c>
      <c r="S80" s="591" t="s">
        <v>34</v>
      </c>
      <c r="T80" s="725" t="s">
        <v>34</v>
      </c>
      <c r="U80" s="581" t="s">
        <v>34</v>
      </c>
      <c r="V80" s="413"/>
      <c r="W80" s="379"/>
      <c r="X80" s="379"/>
      <c r="Y80" s="379"/>
      <c r="Z80" s="379"/>
      <c r="AA80" s="376"/>
      <c r="AB80" s="379"/>
      <c r="AC80" s="379"/>
      <c r="AD80" s="379"/>
      <c r="AE80" s="380"/>
      <c r="AF80" s="380"/>
      <c r="AG80" s="380"/>
      <c r="AH80" s="380"/>
      <c r="AI80" s="374"/>
    </row>
    <row r="81" spans="1:35" s="414" customFormat="1" ht="15" customHeight="1" x14ac:dyDescent="0.25">
      <c r="A81" s="566"/>
      <c r="B81" s="817" t="s">
        <v>1033</v>
      </c>
      <c r="C81" s="787"/>
      <c r="D81" s="690"/>
      <c r="E81" s="816"/>
      <c r="F81" s="815"/>
      <c r="G81" s="815"/>
      <c r="H81" s="815"/>
      <c r="I81" s="815"/>
      <c r="J81" s="815"/>
      <c r="K81" s="815"/>
      <c r="L81" s="815"/>
      <c r="M81" s="815"/>
      <c r="N81" s="815"/>
      <c r="O81" s="815"/>
      <c r="P81" s="815"/>
      <c r="Q81" s="815"/>
      <c r="R81" s="815"/>
      <c r="S81" s="815"/>
      <c r="T81" s="815"/>
      <c r="U81" s="815"/>
      <c r="V81" s="379"/>
      <c r="W81" s="379"/>
      <c r="X81" s="379"/>
      <c r="Y81" s="379"/>
      <c r="Z81" s="379"/>
      <c r="AA81" s="376"/>
      <c r="AB81" s="379"/>
      <c r="AC81" s="379"/>
      <c r="AD81" s="379"/>
      <c r="AE81" s="380"/>
      <c r="AF81" s="380"/>
      <c r="AG81" s="380"/>
      <c r="AH81" s="380"/>
      <c r="AI81" s="374"/>
    </row>
    <row r="82" spans="1:35" s="414" customFormat="1" ht="15" customHeight="1" x14ac:dyDescent="0.2">
      <c r="A82" s="549"/>
      <c r="B82" s="1093" t="s">
        <v>1034</v>
      </c>
      <c r="C82" s="1094"/>
      <c r="D82" s="690"/>
      <c r="E82" s="803"/>
      <c r="F82" s="813">
        <v>300</v>
      </c>
      <c r="G82" s="814">
        <v>300</v>
      </c>
      <c r="H82" s="809">
        <v>300</v>
      </c>
      <c r="I82" s="813">
        <v>300</v>
      </c>
      <c r="J82" s="813">
        <v>500</v>
      </c>
      <c r="K82" s="813">
        <v>500</v>
      </c>
      <c r="L82" s="812">
        <v>300</v>
      </c>
      <c r="M82" s="812">
        <v>300</v>
      </c>
      <c r="N82" s="812">
        <v>200</v>
      </c>
      <c r="O82" s="811">
        <v>100</v>
      </c>
      <c r="P82" s="811">
        <v>500</v>
      </c>
      <c r="Q82" s="811">
        <v>200</v>
      </c>
      <c r="R82" s="811">
        <v>200</v>
      </c>
      <c r="S82" s="811">
        <v>200</v>
      </c>
      <c r="T82" s="810">
        <v>100</v>
      </c>
      <c r="U82" s="809">
        <v>100</v>
      </c>
      <c r="V82" s="413"/>
      <c r="W82" s="379"/>
      <c r="X82" s="379"/>
      <c r="Y82" s="379"/>
      <c r="Z82" s="379"/>
      <c r="AA82" s="376"/>
      <c r="AB82" s="379"/>
      <c r="AC82" s="379"/>
      <c r="AD82" s="379"/>
      <c r="AE82" s="415"/>
      <c r="AF82" s="415"/>
      <c r="AG82" s="415"/>
      <c r="AH82" s="415"/>
    </row>
    <row r="83" spans="1:35" s="414" customFormat="1" ht="15" customHeight="1" x14ac:dyDescent="0.2">
      <c r="A83" s="549"/>
      <c r="B83" s="1082" t="s">
        <v>1035</v>
      </c>
      <c r="C83" s="1083"/>
      <c r="D83" s="690"/>
      <c r="E83" s="803"/>
      <c r="F83" s="582">
        <v>450</v>
      </c>
      <c r="G83" s="584">
        <v>450</v>
      </c>
      <c r="H83" s="581">
        <v>450</v>
      </c>
      <c r="I83" s="582">
        <v>450</v>
      </c>
      <c r="J83" s="582">
        <v>750</v>
      </c>
      <c r="K83" s="582">
        <v>750</v>
      </c>
      <c r="L83" s="579">
        <v>450</v>
      </c>
      <c r="M83" s="579">
        <v>450</v>
      </c>
      <c r="N83" s="579">
        <v>300</v>
      </c>
      <c r="O83" s="578">
        <v>150</v>
      </c>
      <c r="P83" s="578">
        <v>750</v>
      </c>
      <c r="Q83" s="578">
        <v>300</v>
      </c>
      <c r="R83" s="578">
        <v>300</v>
      </c>
      <c r="S83" s="578">
        <v>300</v>
      </c>
      <c r="T83" s="725">
        <v>150</v>
      </c>
      <c r="U83" s="581">
        <v>150</v>
      </c>
      <c r="V83" s="413"/>
      <c r="W83" s="379"/>
      <c r="X83" s="379"/>
      <c r="Y83" s="379"/>
      <c r="Z83" s="379"/>
      <c r="AA83" s="376"/>
      <c r="AB83" s="379"/>
      <c r="AC83" s="379"/>
      <c r="AD83" s="379"/>
      <c r="AE83" s="415"/>
      <c r="AF83" s="415"/>
      <c r="AG83" s="415"/>
      <c r="AH83" s="415"/>
    </row>
    <row r="84" spans="1:35" s="414" customFormat="1" ht="15" customHeight="1" x14ac:dyDescent="0.2">
      <c r="A84" s="549"/>
      <c r="B84" s="776" t="s">
        <v>226</v>
      </c>
      <c r="C84" s="739"/>
      <c r="D84" s="690"/>
      <c r="E84" s="803"/>
      <c r="F84" s="582">
        <v>100</v>
      </c>
      <c r="G84" s="584">
        <v>100</v>
      </c>
      <c r="H84" s="581">
        <v>100</v>
      </c>
      <c r="I84" s="582">
        <v>100</v>
      </c>
      <c r="J84" s="582">
        <v>165</v>
      </c>
      <c r="K84" s="582">
        <v>165</v>
      </c>
      <c r="L84" s="579">
        <v>100</v>
      </c>
      <c r="M84" s="579">
        <v>100</v>
      </c>
      <c r="N84" s="579">
        <v>70</v>
      </c>
      <c r="O84" s="578">
        <v>70</v>
      </c>
      <c r="P84" s="578" t="s">
        <v>34</v>
      </c>
      <c r="Q84" s="578">
        <v>70</v>
      </c>
      <c r="R84" s="578">
        <v>70</v>
      </c>
      <c r="S84" s="578" t="s">
        <v>34</v>
      </c>
      <c r="T84" s="725" t="s">
        <v>34</v>
      </c>
      <c r="U84" s="581" t="s">
        <v>34</v>
      </c>
      <c r="V84" s="413"/>
      <c r="W84" s="379"/>
      <c r="X84" s="379"/>
      <c r="Y84" s="379"/>
      <c r="Z84" s="379"/>
      <c r="AA84" s="376"/>
      <c r="AB84" s="379"/>
      <c r="AC84" s="379"/>
      <c r="AD84" s="379"/>
      <c r="AE84" s="415"/>
      <c r="AF84" s="415"/>
      <c r="AG84" s="415"/>
      <c r="AH84" s="415"/>
    </row>
    <row r="85" spans="1:35" s="414" customFormat="1" ht="15" customHeight="1" x14ac:dyDescent="0.2">
      <c r="A85" s="549"/>
      <c r="B85" s="1093" t="s">
        <v>1036</v>
      </c>
      <c r="C85" s="1094"/>
      <c r="D85" s="690"/>
      <c r="E85" s="803"/>
      <c r="F85" s="582">
        <v>150</v>
      </c>
      <c r="G85" s="584" t="s">
        <v>34</v>
      </c>
      <c r="H85" s="581">
        <v>150</v>
      </c>
      <c r="I85" s="582">
        <v>150</v>
      </c>
      <c r="J85" s="582">
        <v>150</v>
      </c>
      <c r="K85" s="582">
        <v>150</v>
      </c>
      <c r="L85" s="579" t="s">
        <v>34</v>
      </c>
      <c r="M85" s="579" t="s">
        <v>34</v>
      </c>
      <c r="N85" s="579" t="s">
        <v>34</v>
      </c>
      <c r="O85" s="578" t="s">
        <v>34</v>
      </c>
      <c r="P85" s="578" t="s">
        <v>34</v>
      </c>
      <c r="Q85" s="578" t="s">
        <v>34</v>
      </c>
      <c r="R85" s="578" t="s">
        <v>34</v>
      </c>
      <c r="S85" s="578" t="s">
        <v>34</v>
      </c>
      <c r="T85" s="725" t="s">
        <v>34</v>
      </c>
      <c r="U85" s="581" t="s">
        <v>34</v>
      </c>
      <c r="V85" s="413"/>
      <c r="W85" s="379"/>
      <c r="X85" s="379"/>
      <c r="Y85" s="379"/>
      <c r="Z85" s="379"/>
      <c r="AA85" s="376"/>
      <c r="AB85" s="379"/>
      <c r="AC85" s="379"/>
      <c r="AD85" s="379"/>
      <c r="AE85" s="415"/>
      <c r="AF85" s="415"/>
      <c r="AG85" s="415"/>
      <c r="AH85" s="415"/>
    </row>
    <row r="86" spans="1:35" ht="15" customHeight="1" x14ac:dyDescent="0.25">
      <c r="A86" s="549"/>
      <c r="B86" s="808" t="s">
        <v>1037</v>
      </c>
      <c r="C86" s="739"/>
      <c r="D86" s="690"/>
      <c r="E86" s="803"/>
      <c r="F86" s="582">
        <v>19</v>
      </c>
      <c r="G86" s="584">
        <v>19</v>
      </c>
      <c r="H86" s="581">
        <v>19</v>
      </c>
      <c r="I86" s="582">
        <v>19</v>
      </c>
      <c r="J86" s="582">
        <v>19</v>
      </c>
      <c r="K86" s="582">
        <v>19</v>
      </c>
      <c r="L86" s="579">
        <v>19</v>
      </c>
      <c r="M86" s="579">
        <v>22</v>
      </c>
      <c r="N86" s="579">
        <v>22</v>
      </c>
      <c r="O86" s="578">
        <v>25</v>
      </c>
      <c r="P86" s="578">
        <v>22</v>
      </c>
      <c r="Q86" s="578">
        <v>22</v>
      </c>
      <c r="R86" s="578">
        <v>22</v>
      </c>
      <c r="S86" s="578">
        <v>25</v>
      </c>
      <c r="T86" s="725">
        <v>24</v>
      </c>
      <c r="U86" s="581">
        <v>25</v>
      </c>
      <c r="V86" s="413"/>
      <c r="AA86" s="376"/>
      <c r="AE86" s="415"/>
      <c r="AF86" s="415"/>
      <c r="AG86" s="415"/>
      <c r="AH86" s="415"/>
      <c r="AI86" s="414"/>
    </row>
    <row r="87" spans="1:35" ht="15" customHeight="1" x14ac:dyDescent="0.25">
      <c r="A87" s="549"/>
      <c r="B87" s="808" t="s">
        <v>233</v>
      </c>
      <c r="C87" s="739"/>
      <c r="D87" s="690"/>
      <c r="E87" s="803"/>
      <c r="F87" s="582" t="s">
        <v>234</v>
      </c>
      <c r="G87" s="584" t="s">
        <v>234</v>
      </c>
      <c r="H87" s="581" t="s">
        <v>234</v>
      </c>
      <c r="I87" s="582" t="s">
        <v>234</v>
      </c>
      <c r="J87" s="582" t="s">
        <v>234</v>
      </c>
      <c r="K87" s="582" t="s">
        <v>234</v>
      </c>
      <c r="L87" s="579" t="s">
        <v>234</v>
      </c>
      <c r="M87" s="579" t="s">
        <v>234</v>
      </c>
      <c r="N87" s="579" t="s">
        <v>234</v>
      </c>
      <c r="O87" s="578" t="s">
        <v>34</v>
      </c>
      <c r="P87" s="578" t="s">
        <v>34</v>
      </c>
      <c r="Q87" s="578" t="s">
        <v>34</v>
      </c>
      <c r="R87" s="578" t="s">
        <v>34</v>
      </c>
      <c r="S87" s="578" t="s">
        <v>34</v>
      </c>
      <c r="T87" s="725" t="s">
        <v>34</v>
      </c>
      <c r="U87" s="581" t="s">
        <v>34</v>
      </c>
      <c r="V87" s="413"/>
      <c r="AA87" s="376"/>
      <c r="AE87" s="415"/>
      <c r="AF87" s="415"/>
      <c r="AG87" s="415"/>
      <c r="AH87" s="415"/>
      <c r="AI87" s="414"/>
    </row>
    <row r="88" spans="1:35" ht="15" customHeight="1" x14ac:dyDescent="0.25">
      <c r="A88" s="549"/>
      <c r="B88" s="1093" t="s">
        <v>1038</v>
      </c>
      <c r="C88" s="1094"/>
      <c r="D88" s="690"/>
      <c r="E88" s="803"/>
      <c r="F88" s="582">
        <v>0.6</v>
      </c>
      <c r="G88" s="584">
        <v>0.6</v>
      </c>
      <c r="H88" s="581">
        <v>0.6</v>
      </c>
      <c r="I88" s="582">
        <v>0.4</v>
      </c>
      <c r="J88" s="582">
        <v>0.6</v>
      </c>
      <c r="K88" s="582">
        <v>0.6</v>
      </c>
      <c r="L88" s="579" t="s">
        <v>34</v>
      </c>
      <c r="M88" s="579">
        <v>0.6</v>
      </c>
      <c r="N88" s="579">
        <v>0.4</v>
      </c>
      <c r="O88" s="578">
        <v>0.4</v>
      </c>
      <c r="P88" s="578">
        <v>0.6</v>
      </c>
      <c r="Q88" s="578">
        <v>0.4</v>
      </c>
      <c r="R88" s="578">
        <v>0.4</v>
      </c>
      <c r="S88" s="578" t="s">
        <v>34</v>
      </c>
      <c r="T88" s="725" t="s">
        <v>34</v>
      </c>
      <c r="U88" s="581">
        <v>0.4</v>
      </c>
      <c r="V88" s="413"/>
      <c r="AA88" s="376"/>
      <c r="AE88" s="415"/>
      <c r="AF88" s="415"/>
      <c r="AG88" s="415"/>
      <c r="AH88" s="415"/>
      <c r="AI88" s="414"/>
    </row>
    <row r="89" spans="1:35" ht="15" customHeight="1" x14ac:dyDescent="0.25">
      <c r="A89" s="549"/>
      <c r="B89" s="807" t="s">
        <v>1039</v>
      </c>
      <c r="C89" s="806"/>
      <c r="D89" s="690"/>
      <c r="E89" s="803"/>
      <c r="F89" s="582">
        <v>80</v>
      </c>
      <c r="G89" s="584">
        <v>80</v>
      </c>
      <c r="H89" s="581">
        <v>80</v>
      </c>
      <c r="I89" s="582">
        <v>80</v>
      </c>
      <c r="J89" s="582">
        <v>80</v>
      </c>
      <c r="K89" s="582">
        <v>80</v>
      </c>
      <c r="L89" s="579">
        <v>80</v>
      </c>
      <c r="M89" s="579">
        <v>80</v>
      </c>
      <c r="N89" s="579">
        <v>80</v>
      </c>
      <c r="O89" s="578">
        <v>80</v>
      </c>
      <c r="P89" s="578">
        <v>80</v>
      </c>
      <c r="Q89" s="578">
        <v>80</v>
      </c>
      <c r="R89" s="578">
        <v>80</v>
      </c>
      <c r="S89" s="578">
        <v>60</v>
      </c>
      <c r="T89" s="725">
        <v>80</v>
      </c>
      <c r="U89" s="581">
        <v>80</v>
      </c>
      <c r="V89" s="413"/>
      <c r="AA89" s="376"/>
      <c r="AE89" s="415"/>
      <c r="AF89" s="415"/>
      <c r="AG89" s="415"/>
      <c r="AH89" s="415"/>
      <c r="AI89" s="414"/>
    </row>
    <row r="90" spans="1:35" ht="30" customHeight="1" x14ac:dyDescent="0.25">
      <c r="A90" s="566"/>
      <c r="B90" s="1104" t="s">
        <v>1040</v>
      </c>
      <c r="C90" s="1105"/>
      <c r="D90" s="805" t="s">
        <v>1041</v>
      </c>
      <c r="E90" s="803"/>
      <c r="F90" s="582">
        <v>2.4</v>
      </c>
      <c r="G90" s="584">
        <v>2.4</v>
      </c>
      <c r="H90" s="581">
        <v>2.4</v>
      </c>
      <c r="I90" s="582">
        <v>2.4</v>
      </c>
      <c r="J90" s="582">
        <v>2.4</v>
      </c>
      <c r="K90" s="582">
        <v>2.4</v>
      </c>
      <c r="L90" s="579">
        <v>3.75</v>
      </c>
      <c r="M90" s="579">
        <v>3.75</v>
      </c>
      <c r="N90" s="579">
        <v>2.4</v>
      </c>
      <c r="O90" s="578">
        <v>2.4</v>
      </c>
      <c r="P90" s="578">
        <v>2.4</v>
      </c>
      <c r="Q90" s="578">
        <v>2.4</v>
      </c>
      <c r="R90" s="578">
        <v>2.4</v>
      </c>
      <c r="S90" s="578">
        <v>2.4</v>
      </c>
      <c r="T90" s="725">
        <v>2.4</v>
      </c>
      <c r="U90" s="581">
        <v>2.4</v>
      </c>
      <c r="V90" s="413"/>
      <c r="AA90" s="376"/>
      <c r="AE90" s="415"/>
      <c r="AF90" s="415"/>
      <c r="AG90" s="415"/>
      <c r="AH90" s="415"/>
      <c r="AI90" s="414"/>
    </row>
    <row r="91" spans="1:35" ht="15" customHeight="1" x14ac:dyDescent="0.25">
      <c r="A91" s="566"/>
      <c r="B91" s="1093" t="s">
        <v>1042</v>
      </c>
      <c r="C91" s="1094"/>
      <c r="D91" s="804"/>
      <c r="E91" s="803"/>
      <c r="F91" s="582">
        <v>55</v>
      </c>
      <c r="G91" s="584">
        <v>55</v>
      </c>
      <c r="H91" s="581">
        <v>55</v>
      </c>
      <c r="I91" s="582">
        <v>55</v>
      </c>
      <c r="J91" s="582">
        <v>55</v>
      </c>
      <c r="K91" s="582">
        <v>55</v>
      </c>
      <c r="L91" s="579">
        <v>55</v>
      </c>
      <c r="M91" s="579">
        <v>55</v>
      </c>
      <c r="N91" s="579">
        <v>55</v>
      </c>
      <c r="O91" s="578">
        <v>55</v>
      </c>
      <c r="P91" s="578">
        <v>55</v>
      </c>
      <c r="Q91" s="578">
        <v>55</v>
      </c>
      <c r="R91" s="578">
        <v>55</v>
      </c>
      <c r="S91" s="578">
        <v>55</v>
      </c>
      <c r="T91" s="725">
        <v>55</v>
      </c>
      <c r="U91" s="581">
        <v>55</v>
      </c>
      <c r="V91" s="413"/>
      <c r="AA91" s="376"/>
      <c r="AE91" s="415"/>
      <c r="AF91" s="415"/>
      <c r="AG91" s="415"/>
      <c r="AH91" s="415"/>
      <c r="AI91" s="414"/>
    </row>
    <row r="92" spans="1:35" ht="15" customHeight="1" x14ac:dyDescent="0.25">
      <c r="A92" s="566"/>
      <c r="B92" s="1106" t="s">
        <v>1043</v>
      </c>
      <c r="C92" s="777" t="s">
        <v>1021</v>
      </c>
      <c r="D92" s="1097" t="s">
        <v>1044</v>
      </c>
      <c r="E92" s="802"/>
      <c r="F92" s="582" t="s">
        <v>34</v>
      </c>
      <c r="G92" s="800" t="s">
        <v>34</v>
      </c>
      <c r="H92" s="581" t="s">
        <v>34</v>
      </c>
      <c r="I92" s="582" t="s">
        <v>34</v>
      </c>
      <c r="J92" s="582" t="s">
        <v>34</v>
      </c>
      <c r="K92" s="582" t="s">
        <v>34</v>
      </c>
      <c r="L92" s="579" t="s">
        <v>34</v>
      </c>
      <c r="M92" s="579" t="s">
        <v>34</v>
      </c>
      <c r="N92" s="579" t="s">
        <v>34</v>
      </c>
      <c r="O92" s="578" t="s">
        <v>34</v>
      </c>
      <c r="P92" s="578" t="s">
        <v>34</v>
      </c>
      <c r="Q92" s="578" t="s">
        <v>34</v>
      </c>
      <c r="R92" s="578" t="s">
        <v>34</v>
      </c>
      <c r="S92" s="578" t="s">
        <v>34</v>
      </c>
      <c r="T92" s="725" t="s">
        <v>34</v>
      </c>
      <c r="U92" s="581" t="s">
        <v>34</v>
      </c>
      <c r="V92" s="413"/>
      <c r="AA92" s="376"/>
      <c r="AE92" s="415"/>
      <c r="AF92" s="415"/>
      <c r="AG92" s="415"/>
      <c r="AH92" s="415"/>
      <c r="AI92" s="414"/>
    </row>
    <row r="93" spans="1:35" ht="15" customHeight="1" x14ac:dyDescent="0.25">
      <c r="A93" s="566"/>
      <c r="B93" s="1107"/>
      <c r="C93" s="739" t="s">
        <v>1026</v>
      </c>
      <c r="D93" s="1098"/>
      <c r="E93" s="801"/>
      <c r="F93" s="582" t="s">
        <v>34</v>
      </c>
      <c r="G93" s="800" t="s">
        <v>34</v>
      </c>
      <c r="H93" s="581" t="s">
        <v>34</v>
      </c>
      <c r="I93" s="582" t="s">
        <v>34</v>
      </c>
      <c r="J93" s="582" t="s">
        <v>34</v>
      </c>
      <c r="K93" s="582" t="s">
        <v>34</v>
      </c>
      <c r="L93" s="579" t="s">
        <v>34</v>
      </c>
      <c r="M93" s="579" t="s">
        <v>34</v>
      </c>
      <c r="N93" s="579" t="s">
        <v>34</v>
      </c>
      <c r="O93" s="578" t="s">
        <v>34</v>
      </c>
      <c r="P93" s="578" t="s">
        <v>34</v>
      </c>
      <c r="Q93" s="578" t="s">
        <v>34</v>
      </c>
      <c r="R93" s="578" t="s">
        <v>34</v>
      </c>
      <c r="S93" s="578" t="s">
        <v>34</v>
      </c>
      <c r="T93" s="725" t="s">
        <v>34</v>
      </c>
      <c r="U93" s="581" t="s">
        <v>34</v>
      </c>
      <c r="V93" s="413"/>
      <c r="AA93" s="376"/>
      <c r="AE93" s="415"/>
      <c r="AF93" s="415"/>
      <c r="AG93" s="415"/>
      <c r="AH93" s="415"/>
      <c r="AI93" s="414"/>
    </row>
    <row r="94" spans="1:35" ht="30" customHeight="1" x14ac:dyDescent="0.25">
      <c r="A94" s="566"/>
      <c r="B94" s="1093" t="s">
        <v>1045</v>
      </c>
      <c r="C94" s="1094"/>
      <c r="D94" s="690"/>
      <c r="E94" s="799"/>
      <c r="F94" s="797" t="s">
        <v>1046</v>
      </c>
      <c r="G94" s="798" t="s">
        <v>249</v>
      </c>
      <c r="H94" s="727" t="s">
        <v>249</v>
      </c>
      <c r="I94" s="797" t="s">
        <v>249</v>
      </c>
      <c r="J94" s="797" t="s">
        <v>583</v>
      </c>
      <c r="K94" s="797" t="s">
        <v>1047</v>
      </c>
      <c r="L94" s="796" t="s">
        <v>583</v>
      </c>
      <c r="M94" s="796" t="s">
        <v>249</v>
      </c>
      <c r="N94" s="796" t="s">
        <v>249</v>
      </c>
      <c r="O94" s="578" t="s">
        <v>249</v>
      </c>
      <c r="P94" s="578" t="s">
        <v>696</v>
      </c>
      <c r="Q94" s="578" t="s">
        <v>669</v>
      </c>
      <c r="R94" s="578" t="s">
        <v>696</v>
      </c>
      <c r="S94" s="578" t="s">
        <v>696</v>
      </c>
      <c r="T94" s="725" t="s">
        <v>669</v>
      </c>
      <c r="U94" s="581" t="s">
        <v>696</v>
      </c>
      <c r="V94" s="416"/>
      <c r="AA94" s="376"/>
    </row>
    <row r="95" spans="1:35" ht="30" customHeight="1" x14ac:dyDescent="0.25">
      <c r="A95" s="566"/>
      <c r="B95" s="1093" t="s">
        <v>1048</v>
      </c>
      <c r="C95" s="1094"/>
      <c r="D95" s="690"/>
      <c r="E95" s="799"/>
      <c r="F95" s="797" t="s">
        <v>815</v>
      </c>
      <c r="G95" s="798" t="s">
        <v>815</v>
      </c>
      <c r="H95" s="727" t="s">
        <v>815</v>
      </c>
      <c r="I95" s="797" t="s">
        <v>815</v>
      </c>
      <c r="J95" s="797" t="s">
        <v>815</v>
      </c>
      <c r="K95" s="797" t="s">
        <v>813</v>
      </c>
      <c r="L95" s="796" t="s">
        <v>813</v>
      </c>
      <c r="M95" s="796" t="s">
        <v>813</v>
      </c>
      <c r="N95" s="796" t="s">
        <v>1049</v>
      </c>
      <c r="O95" s="795" t="s">
        <v>1049</v>
      </c>
      <c r="P95" s="795" t="s">
        <v>813</v>
      </c>
      <c r="Q95" s="795" t="s">
        <v>815</v>
      </c>
      <c r="R95" s="795" t="s">
        <v>815</v>
      </c>
      <c r="S95" s="578" t="s">
        <v>815</v>
      </c>
      <c r="T95" s="725" t="s">
        <v>815</v>
      </c>
      <c r="U95" s="581" t="s">
        <v>813</v>
      </c>
      <c r="V95" s="416"/>
      <c r="AA95" s="376"/>
    </row>
    <row r="96" spans="1:35" ht="105" customHeight="1" x14ac:dyDescent="0.25">
      <c r="A96" s="566"/>
      <c r="B96" s="1084" t="s">
        <v>1050</v>
      </c>
      <c r="C96" s="1085"/>
      <c r="D96" s="794"/>
      <c r="E96" s="793"/>
      <c r="F96" s="720"/>
      <c r="G96" s="721"/>
      <c r="H96" s="722"/>
      <c r="I96" s="720"/>
      <c r="J96" s="720" t="s">
        <v>1051</v>
      </c>
      <c r="K96" s="720" t="s">
        <v>1051</v>
      </c>
      <c r="L96" s="718"/>
      <c r="M96" s="718" t="s">
        <v>1052</v>
      </c>
      <c r="N96" s="718" t="s">
        <v>1053</v>
      </c>
      <c r="O96" s="792"/>
      <c r="P96" s="717" t="s">
        <v>1054</v>
      </c>
      <c r="Q96" s="717"/>
      <c r="R96" s="717" t="s">
        <v>1055</v>
      </c>
      <c r="S96" s="792"/>
      <c r="T96" s="715"/>
      <c r="U96" s="791"/>
      <c r="V96" s="416"/>
      <c r="AA96" s="376"/>
    </row>
    <row r="97" spans="1:35" ht="15" customHeight="1" x14ac:dyDescent="0.25">
      <c r="A97" s="566"/>
      <c r="B97" s="400"/>
      <c r="C97" s="401"/>
      <c r="D97" s="402"/>
      <c r="E97" s="403"/>
      <c r="S97" s="379"/>
      <c r="AA97" s="376"/>
    </row>
    <row r="98" spans="1:35" ht="30" customHeight="1" x14ac:dyDescent="0.25">
      <c r="A98" s="566"/>
      <c r="B98" s="748" t="s">
        <v>1056</v>
      </c>
      <c r="C98" s="747"/>
      <c r="D98" s="746"/>
      <c r="E98" s="746"/>
      <c r="F98" s="1086" t="s">
        <v>1057</v>
      </c>
      <c r="G98" s="1087"/>
      <c r="H98" s="1087"/>
      <c r="I98" s="1086" t="s">
        <v>1058</v>
      </c>
      <c r="J98" s="1087"/>
      <c r="K98" s="1087"/>
      <c r="L98" s="1086" t="s">
        <v>1059</v>
      </c>
      <c r="M98" s="1087"/>
      <c r="N98" s="1087"/>
      <c r="O98" s="1086" t="s">
        <v>1060</v>
      </c>
      <c r="P98" s="1087"/>
      <c r="Q98" s="1087"/>
      <c r="R98" s="1095"/>
      <c r="S98" s="1096"/>
      <c r="T98" s="1096"/>
      <c r="U98" s="395"/>
      <c r="AA98" s="376"/>
    </row>
    <row r="99" spans="1:35" ht="15" customHeight="1" x14ac:dyDescent="0.25">
      <c r="A99" s="566"/>
      <c r="B99" s="379"/>
      <c r="C99" s="416"/>
      <c r="D99" s="408"/>
      <c r="E99" s="382"/>
      <c r="Q99" s="376"/>
      <c r="U99" s="376"/>
      <c r="AA99" s="376"/>
    </row>
    <row r="100" spans="1:35" ht="27" customHeight="1" x14ac:dyDescent="0.25">
      <c r="A100" s="566"/>
      <c r="B100" s="745" t="s">
        <v>1061</v>
      </c>
      <c r="C100" s="625"/>
      <c r="D100" s="744"/>
      <c r="E100" s="790" t="s">
        <v>34</v>
      </c>
      <c r="F100" s="789" t="s">
        <v>1062</v>
      </c>
      <c r="G100" s="619" t="s">
        <v>1063</v>
      </c>
      <c r="H100" s="621" t="s">
        <v>1064</v>
      </c>
      <c r="I100" s="619" t="s">
        <v>1065</v>
      </c>
      <c r="J100" s="621" t="s">
        <v>259</v>
      </c>
      <c r="K100" s="616" t="s">
        <v>1066</v>
      </c>
      <c r="L100" s="788" t="s">
        <v>1067</v>
      </c>
      <c r="M100" s="788" t="s">
        <v>1068</v>
      </c>
      <c r="N100" s="616" t="s">
        <v>1069</v>
      </c>
      <c r="O100" s="616" t="s">
        <v>1070</v>
      </c>
      <c r="P100" s="616" t="s">
        <v>1071</v>
      </c>
      <c r="Q100" s="741" t="s">
        <v>680</v>
      </c>
      <c r="S100" s="382"/>
      <c r="T100" s="382"/>
      <c r="U100" s="382"/>
      <c r="V100" s="382"/>
      <c r="W100" s="382"/>
      <c r="AB100" s="376"/>
      <c r="AE100" s="379"/>
      <c r="AI100" s="380"/>
    </row>
    <row r="101" spans="1:35" ht="150" customHeight="1" x14ac:dyDescent="0.25">
      <c r="A101" s="566"/>
      <c r="B101" s="740" t="s">
        <v>1072</v>
      </c>
      <c r="C101" s="787" t="s">
        <v>1073</v>
      </c>
      <c r="D101" s="786"/>
      <c r="E101" s="776"/>
      <c r="F101" s="785" t="s">
        <v>1074</v>
      </c>
      <c r="G101" s="736" t="s">
        <v>1075</v>
      </c>
      <c r="H101" s="784" t="s">
        <v>1076</v>
      </c>
      <c r="I101" s="783" t="s">
        <v>1077</v>
      </c>
      <c r="J101" s="734" t="s">
        <v>1078</v>
      </c>
      <c r="K101" s="731" t="s">
        <v>1079</v>
      </c>
      <c r="L101" s="782" t="s">
        <v>1080</v>
      </c>
      <c r="M101" s="782" t="s">
        <v>1080</v>
      </c>
      <c r="N101" s="731" t="s">
        <v>1081</v>
      </c>
      <c r="O101" s="731" t="s">
        <v>1082</v>
      </c>
      <c r="P101" s="731" t="s">
        <v>1083</v>
      </c>
      <c r="Q101" s="781" t="s">
        <v>1084</v>
      </c>
      <c r="S101" s="379"/>
      <c r="W101" s="376"/>
      <c r="AB101" s="376"/>
      <c r="AE101" s="379"/>
      <c r="AI101" s="380"/>
    </row>
    <row r="102" spans="1:35" ht="45" customHeight="1" x14ac:dyDescent="0.25">
      <c r="A102" s="566"/>
      <c r="B102" s="1082" t="s">
        <v>1085</v>
      </c>
      <c r="C102" s="1083"/>
      <c r="D102" s="690"/>
      <c r="E102" s="768"/>
      <c r="F102" s="760">
        <v>25</v>
      </c>
      <c r="G102" s="581">
        <v>23</v>
      </c>
      <c r="H102" s="582">
        <v>23</v>
      </c>
      <c r="I102" s="581">
        <v>21</v>
      </c>
      <c r="J102" s="582">
        <v>20</v>
      </c>
      <c r="K102" s="578">
        <v>20</v>
      </c>
      <c r="L102" s="763">
        <v>17</v>
      </c>
      <c r="M102" s="763">
        <v>17</v>
      </c>
      <c r="N102" s="578">
        <v>18</v>
      </c>
      <c r="O102" s="578">
        <v>18</v>
      </c>
      <c r="P102" s="578" t="s">
        <v>1086</v>
      </c>
      <c r="Q102" s="725">
        <v>5</v>
      </c>
      <c r="S102" s="379"/>
      <c r="W102" s="376"/>
      <c r="AB102" s="376"/>
      <c r="AE102" s="379"/>
      <c r="AI102" s="380"/>
    </row>
    <row r="103" spans="1:35" ht="30" customHeight="1" x14ac:dyDescent="0.25">
      <c r="A103" s="566"/>
      <c r="B103" s="1082" t="s">
        <v>1087</v>
      </c>
      <c r="C103" s="1083"/>
      <c r="D103" s="690"/>
      <c r="E103" s="768"/>
      <c r="F103" s="760">
        <v>23</v>
      </c>
      <c r="G103" s="581">
        <v>21</v>
      </c>
      <c r="H103" s="582">
        <v>21</v>
      </c>
      <c r="I103" s="581">
        <v>19</v>
      </c>
      <c r="J103" s="582">
        <v>18</v>
      </c>
      <c r="K103" s="578">
        <v>15</v>
      </c>
      <c r="L103" s="763">
        <v>15</v>
      </c>
      <c r="M103" s="763">
        <v>15</v>
      </c>
      <c r="N103" s="578">
        <v>15</v>
      </c>
      <c r="O103" s="578">
        <v>15</v>
      </c>
      <c r="P103" s="578" t="s">
        <v>1086</v>
      </c>
      <c r="Q103" s="725" t="s">
        <v>34</v>
      </c>
      <c r="S103" s="379"/>
      <c r="W103" s="376"/>
      <c r="AB103" s="376"/>
      <c r="AE103" s="379"/>
      <c r="AI103" s="380"/>
    </row>
    <row r="104" spans="1:35" ht="30" customHeight="1" x14ac:dyDescent="0.25">
      <c r="A104" s="566"/>
      <c r="B104" s="1082" t="s">
        <v>1088</v>
      </c>
      <c r="C104" s="1083"/>
      <c r="D104" s="690"/>
      <c r="E104" s="768"/>
      <c r="F104" s="760">
        <v>30</v>
      </c>
      <c r="G104" s="581">
        <v>28</v>
      </c>
      <c r="H104" s="582">
        <v>25</v>
      </c>
      <c r="I104" s="581">
        <v>26</v>
      </c>
      <c r="J104" s="582">
        <v>26</v>
      </c>
      <c r="K104" s="578" t="s">
        <v>34</v>
      </c>
      <c r="L104" s="763">
        <v>23</v>
      </c>
      <c r="M104" s="763">
        <v>23</v>
      </c>
      <c r="N104" s="578">
        <v>21</v>
      </c>
      <c r="O104" s="578">
        <v>21</v>
      </c>
      <c r="P104" s="578" t="s">
        <v>1086</v>
      </c>
      <c r="Q104" s="725" t="s">
        <v>34</v>
      </c>
      <c r="S104" s="379"/>
      <c r="W104" s="376"/>
      <c r="AB104" s="376"/>
      <c r="AE104" s="379"/>
      <c r="AI104" s="380"/>
    </row>
    <row r="105" spans="1:35" ht="15" customHeight="1" x14ac:dyDescent="0.25">
      <c r="A105" s="566"/>
      <c r="B105" s="780" t="s">
        <v>270</v>
      </c>
      <c r="C105" s="779"/>
      <c r="D105" s="778"/>
      <c r="E105" s="768"/>
      <c r="F105" s="760"/>
      <c r="G105" s="581"/>
      <c r="H105" s="582"/>
      <c r="I105" s="581"/>
      <c r="J105" s="582"/>
      <c r="K105" s="578"/>
      <c r="L105" s="763"/>
      <c r="M105" s="763"/>
      <c r="N105" s="578"/>
      <c r="O105" s="578"/>
      <c r="P105" s="578"/>
      <c r="Q105" s="725"/>
      <c r="S105" s="379"/>
      <c r="W105" s="376"/>
      <c r="AB105" s="376"/>
      <c r="AE105" s="379"/>
      <c r="AI105" s="380"/>
    </row>
    <row r="106" spans="1:35" ht="30" customHeight="1" x14ac:dyDescent="0.25">
      <c r="A106" s="566"/>
      <c r="B106" s="776" t="s">
        <v>271</v>
      </c>
      <c r="C106" s="777" t="s">
        <v>1021</v>
      </c>
      <c r="D106" s="1110" t="s">
        <v>1089</v>
      </c>
      <c r="E106" s="768"/>
      <c r="F106" s="760">
        <v>40</v>
      </c>
      <c r="G106" s="581">
        <v>40</v>
      </c>
      <c r="H106" s="582">
        <v>40</v>
      </c>
      <c r="I106" s="581">
        <v>40</v>
      </c>
      <c r="J106" s="582">
        <v>40</v>
      </c>
      <c r="K106" s="578" t="s">
        <v>34</v>
      </c>
      <c r="L106" s="763">
        <v>40</v>
      </c>
      <c r="M106" s="763">
        <v>40</v>
      </c>
      <c r="N106" s="578">
        <v>40</v>
      </c>
      <c r="O106" s="578" t="s">
        <v>34</v>
      </c>
      <c r="P106" s="578" t="s">
        <v>34</v>
      </c>
      <c r="Q106" s="725" t="s">
        <v>34</v>
      </c>
      <c r="S106" s="379"/>
      <c r="W106" s="376"/>
      <c r="AB106" s="376"/>
      <c r="AE106" s="379"/>
      <c r="AI106" s="380"/>
    </row>
    <row r="107" spans="1:35" ht="30" customHeight="1" x14ac:dyDescent="0.25">
      <c r="A107" s="566"/>
      <c r="B107" s="776" t="s">
        <v>274</v>
      </c>
      <c r="C107" s="777" t="s">
        <v>1021</v>
      </c>
      <c r="D107" s="1111"/>
      <c r="E107" s="768"/>
      <c r="F107" s="760">
        <v>6</v>
      </c>
      <c r="G107" s="581">
        <v>6</v>
      </c>
      <c r="H107" s="582">
        <v>6</v>
      </c>
      <c r="I107" s="581">
        <v>6</v>
      </c>
      <c r="J107" s="582">
        <v>6</v>
      </c>
      <c r="K107" s="578" t="s">
        <v>34</v>
      </c>
      <c r="L107" s="763">
        <v>6</v>
      </c>
      <c r="M107" s="763">
        <v>6</v>
      </c>
      <c r="N107" s="578">
        <v>6</v>
      </c>
      <c r="O107" s="578" t="s">
        <v>34</v>
      </c>
      <c r="P107" s="578" t="s">
        <v>34</v>
      </c>
      <c r="Q107" s="725" t="s">
        <v>34</v>
      </c>
      <c r="S107" s="379"/>
      <c r="W107" s="376"/>
      <c r="AB107" s="376"/>
      <c r="AE107" s="379"/>
      <c r="AI107" s="380"/>
    </row>
    <row r="108" spans="1:35" ht="30" customHeight="1" x14ac:dyDescent="0.25">
      <c r="A108" s="566"/>
      <c r="B108" s="776" t="s">
        <v>276</v>
      </c>
      <c r="C108" s="775" t="s">
        <v>1021</v>
      </c>
      <c r="D108" s="1112"/>
      <c r="E108" s="768"/>
      <c r="F108" s="760">
        <v>4</v>
      </c>
      <c r="G108" s="581">
        <v>4</v>
      </c>
      <c r="H108" s="582">
        <v>4</v>
      </c>
      <c r="I108" s="581">
        <v>4</v>
      </c>
      <c r="J108" s="582">
        <v>4</v>
      </c>
      <c r="K108" s="578" t="s">
        <v>34</v>
      </c>
      <c r="L108" s="763">
        <v>4</v>
      </c>
      <c r="M108" s="763">
        <v>4</v>
      </c>
      <c r="N108" s="578">
        <v>4</v>
      </c>
      <c r="O108" s="578" t="s">
        <v>34</v>
      </c>
      <c r="P108" s="578" t="s">
        <v>34</v>
      </c>
      <c r="Q108" s="725" t="s">
        <v>34</v>
      </c>
      <c r="S108" s="379"/>
      <c r="W108" s="376"/>
      <c r="AB108" s="376"/>
      <c r="AE108" s="379"/>
      <c r="AI108" s="380"/>
    </row>
    <row r="109" spans="1:35" ht="29.25" customHeight="1" x14ac:dyDescent="0.25">
      <c r="A109" s="566"/>
      <c r="B109" s="774" t="s">
        <v>1090</v>
      </c>
      <c r="C109" s="773" t="s">
        <v>1026</v>
      </c>
      <c r="D109" s="728" t="s">
        <v>1091</v>
      </c>
      <c r="E109" s="761"/>
      <c r="F109" s="767">
        <v>120</v>
      </c>
      <c r="G109" s="772">
        <v>120</v>
      </c>
      <c r="H109" s="766">
        <v>120</v>
      </c>
      <c r="I109" s="772">
        <v>120</v>
      </c>
      <c r="J109" s="766">
        <v>120</v>
      </c>
      <c r="K109" s="771" t="s">
        <v>1092</v>
      </c>
      <c r="L109" s="765">
        <v>120</v>
      </c>
      <c r="M109" s="765">
        <v>120</v>
      </c>
      <c r="N109" s="771" t="s">
        <v>1092</v>
      </c>
      <c r="O109" s="771" t="s">
        <v>1092</v>
      </c>
      <c r="P109" s="771" t="s">
        <v>1092</v>
      </c>
      <c r="Q109" s="770" t="s">
        <v>1092</v>
      </c>
      <c r="S109" s="417"/>
      <c r="T109" s="417"/>
      <c r="U109" s="417"/>
      <c r="V109" s="417"/>
      <c r="W109" s="418"/>
      <c r="AB109" s="376"/>
      <c r="AE109" s="379"/>
      <c r="AI109" s="380"/>
    </row>
    <row r="110" spans="1:35" ht="49.5" customHeight="1" x14ac:dyDescent="0.25">
      <c r="A110" s="566"/>
      <c r="B110" s="1104" t="s">
        <v>1093</v>
      </c>
      <c r="C110" s="1105"/>
      <c r="D110" s="769" t="s">
        <v>1091</v>
      </c>
      <c r="E110" s="768"/>
      <c r="F110" s="767">
        <v>5</v>
      </c>
      <c r="G110" s="767">
        <v>5</v>
      </c>
      <c r="H110" s="766">
        <v>5</v>
      </c>
      <c r="I110" s="767">
        <v>5</v>
      </c>
      <c r="J110" s="766">
        <v>5</v>
      </c>
      <c r="K110" s="578" t="s">
        <v>34</v>
      </c>
      <c r="L110" s="765">
        <v>5</v>
      </c>
      <c r="M110" s="765">
        <v>5</v>
      </c>
      <c r="N110" s="578" t="s">
        <v>34</v>
      </c>
      <c r="O110" s="578" t="s">
        <v>34</v>
      </c>
      <c r="P110" s="578" t="s">
        <v>34</v>
      </c>
      <c r="Q110" s="725" t="s">
        <v>34</v>
      </c>
      <c r="S110" s="417"/>
      <c r="T110" s="417"/>
      <c r="U110" s="417"/>
      <c r="V110" s="417"/>
      <c r="W110" s="418"/>
      <c r="AB110" s="376"/>
      <c r="AE110" s="379"/>
      <c r="AI110" s="380"/>
    </row>
    <row r="111" spans="1:35" ht="30" customHeight="1" x14ac:dyDescent="0.25">
      <c r="A111" s="566"/>
      <c r="B111" s="1113" t="s">
        <v>1094</v>
      </c>
      <c r="C111" s="1114"/>
      <c r="D111" s="764"/>
      <c r="E111" s="761"/>
      <c r="F111" s="760">
        <v>200</v>
      </c>
      <c r="G111" s="581">
        <v>200</v>
      </c>
      <c r="H111" s="582">
        <v>200</v>
      </c>
      <c r="I111" s="581">
        <v>200</v>
      </c>
      <c r="J111" s="582">
        <v>200</v>
      </c>
      <c r="K111" s="578" t="s">
        <v>34</v>
      </c>
      <c r="L111" s="763">
        <v>200</v>
      </c>
      <c r="M111" s="763">
        <v>200</v>
      </c>
      <c r="N111" s="578">
        <v>200</v>
      </c>
      <c r="O111" s="578" t="s">
        <v>34</v>
      </c>
      <c r="P111" s="578" t="s">
        <v>34</v>
      </c>
      <c r="Q111" s="725" t="s">
        <v>34</v>
      </c>
      <c r="S111" s="417"/>
      <c r="T111" s="417"/>
      <c r="U111" s="417"/>
      <c r="V111" s="417"/>
      <c r="W111" s="418"/>
      <c r="AB111" s="376"/>
      <c r="AE111" s="379"/>
      <c r="AI111" s="380"/>
    </row>
    <row r="112" spans="1:35" ht="44.25" customHeight="1" x14ac:dyDescent="0.25">
      <c r="A112" s="566"/>
      <c r="B112" s="1113" t="s">
        <v>1095</v>
      </c>
      <c r="C112" s="1114"/>
      <c r="D112" s="762"/>
      <c r="E112" s="761"/>
      <c r="F112" s="760">
        <v>20</v>
      </c>
      <c r="G112" s="581">
        <v>18</v>
      </c>
      <c r="H112" s="582">
        <v>18</v>
      </c>
      <c r="I112" s="759">
        <v>16</v>
      </c>
      <c r="J112" s="758">
        <v>15</v>
      </c>
      <c r="K112" s="578">
        <v>12</v>
      </c>
      <c r="L112" s="757">
        <v>12</v>
      </c>
      <c r="M112" s="757">
        <v>12</v>
      </c>
      <c r="N112" s="578">
        <v>12</v>
      </c>
      <c r="O112" s="578">
        <v>12</v>
      </c>
      <c r="P112" s="578" t="s">
        <v>34</v>
      </c>
      <c r="Q112" s="725" t="s">
        <v>34</v>
      </c>
      <c r="S112" s="379"/>
      <c r="W112" s="376"/>
      <c r="AB112" s="376"/>
      <c r="AE112" s="379"/>
      <c r="AI112" s="380"/>
    </row>
    <row r="113" spans="1:35" ht="180.75" customHeight="1" x14ac:dyDescent="0.25">
      <c r="A113" s="566"/>
      <c r="B113" s="1115" t="s">
        <v>1096</v>
      </c>
      <c r="C113" s="1116"/>
      <c r="D113" s="756" t="s">
        <v>1097</v>
      </c>
      <c r="E113" s="755"/>
      <c r="F113" s="754" t="s">
        <v>1098</v>
      </c>
      <c r="G113" s="753" t="s">
        <v>1099</v>
      </c>
      <c r="H113" s="752" t="s">
        <v>1100</v>
      </c>
      <c r="I113" s="753" t="s">
        <v>1100</v>
      </c>
      <c r="J113" s="752" t="s">
        <v>1100</v>
      </c>
      <c r="K113" s="750" t="s">
        <v>1101</v>
      </c>
      <c r="L113" s="751" t="s">
        <v>1100</v>
      </c>
      <c r="M113" s="751" t="s">
        <v>1102</v>
      </c>
      <c r="N113" s="750" t="s">
        <v>1103</v>
      </c>
      <c r="O113" s="750"/>
      <c r="P113" s="750" t="s">
        <v>1104</v>
      </c>
      <c r="Q113" s="749" t="s">
        <v>1105</v>
      </c>
      <c r="S113" s="416"/>
      <c r="T113" s="416"/>
      <c r="U113" s="416"/>
      <c r="V113" s="416"/>
      <c r="W113" s="392"/>
      <c r="AE113" s="379"/>
      <c r="AI113" s="380"/>
    </row>
    <row r="114" spans="1:35" ht="15" customHeight="1" x14ac:dyDescent="0.25">
      <c r="A114" s="566"/>
      <c r="B114" s="400"/>
      <c r="C114" s="401"/>
      <c r="D114" s="402"/>
      <c r="E114" s="403"/>
      <c r="S114" s="379"/>
      <c r="AA114" s="376"/>
    </row>
    <row r="115" spans="1:35" ht="30" customHeight="1" x14ac:dyDescent="0.25">
      <c r="A115" s="566"/>
      <c r="B115" s="748" t="s">
        <v>1106</v>
      </c>
      <c r="C115" s="747"/>
      <c r="D115" s="746"/>
      <c r="E115" s="746"/>
      <c r="F115" s="1086" t="s">
        <v>1107</v>
      </c>
      <c r="G115" s="1087"/>
      <c r="H115" s="1088"/>
      <c r="I115" s="395"/>
      <c r="J115" s="395"/>
      <c r="K115" s="395"/>
      <c r="L115" s="395"/>
      <c r="M115" s="395"/>
      <c r="N115" s="395"/>
      <c r="O115" s="395"/>
      <c r="P115" s="395"/>
      <c r="Q115" s="395"/>
      <c r="R115" s="395"/>
      <c r="S115" s="395"/>
      <c r="T115" s="395"/>
      <c r="U115" s="395"/>
      <c r="AA115" s="376"/>
    </row>
    <row r="116" spans="1:35" ht="15" customHeight="1" x14ac:dyDescent="0.25">
      <c r="A116" s="566"/>
      <c r="B116" s="379"/>
      <c r="C116" s="416"/>
      <c r="D116" s="393"/>
      <c r="E116" s="403"/>
      <c r="S116" s="379"/>
      <c r="T116" s="376"/>
      <c r="AE116" s="379"/>
    </row>
    <row r="117" spans="1:35" ht="18" customHeight="1" x14ac:dyDescent="0.25">
      <c r="A117" s="566"/>
      <c r="B117" s="745" t="s">
        <v>287</v>
      </c>
      <c r="C117" s="625"/>
      <c r="D117" s="744"/>
      <c r="E117" s="743" t="s">
        <v>34</v>
      </c>
      <c r="F117" s="619" t="s">
        <v>1108</v>
      </c>
      <c r="G117" s="619" t="s">
        <v>1109</v>
      </c>
      <c r="H117" s="623" t="s">
        <v>529</v>
      </c>
      <c r="I117" s="623" t="s">
        <v>498</v>
      </c>
      <c r="J117" s="621" t="s">
        <v>289</v>
      </c>
      <c r="K117" s="742" t="s">
        <v>1110</v>
      </c>
      <c r="L117" s="742" t="s">
        <v>1111</v>
      </c>
      <c r="M117" s="617" t="s">
        <v>1112</v>
      </c>
      <c r="N117" s="617" t="s">
        <v>1113</v>
      </c>
      <c r="O117" s="616" t="s">
        <v>670</v>
      </c>
      <c r="P117" s="616" t="s">
        <v>1114</v>
      </c>
      <c r="Q117" s="616" t="s">
        <v>1115</v>
      </c>
      <c r="R117" s="616" t="s">
        <v>1116</v>
      </c>
      <c r="S117" s="741" t="s">
        <v>1117</v>
      </c>
      <c r="T117" s="741" t="s">
        <v>1118</v>
      </c>
      <c r="U117" s="413"/>
      <c r="V117" s="413"/>
      <c r="W117" s="419"/>
      <c r="X117" s="413"/>
      <c r="Y117" s="413"/>
      <c r="AE117" s="379"/>
    </row>
    <row r="118" spans="1:35" ht="90" customHeight="1" x14ac:dyDescent="0.25">
      <c r="A118" s="566"/>
      <c r="B118" s="740" t="s">
        <v>1072</v>
      </c>
      <c r="C118" s="739"/>
      <c r="D118" s="738"/>
      <c r="E118" s="737"/>
      <c r="F118" s="736" t="s">
        <v>1119</v>
      </c>
      <c r="G118" s="736" t="s">
        <v>1120</v>
      </c>
      <c r="H118" s="735" t="s">
        <v>1121</v>
      </c>
      <c r="I118" s="735" t="s">
        <v>1122</v>
      </c>
      <c r="J118" s="734" t="s">
        <v>1123</v>
      </c>
      <c r="K118" s="733" t="s">
        <v>1124</v>
      </c>
      <c r="L118" s="733" t="s">
        <v>1125</v>
      </c>
      <c r="M118" s="732" t="s">
        <v>1126</v>
      </c>
      <c r="N118" s="732" t="s">
        <v>1127</v>
      </c>
      <c r="O118" s="731" t="s">
        <v>1128</v>
      </c>
      <c r="P118" s="731" t="s">
        <v>1013</v>
      </c>
      <c r="Q118" s="731" t="s">
        <v>1129</v>
      </c>
      <c r="R118" s="731" t="s">
        <v>1130</v>
      </c>
      <c r="S118" s="730" t="s">
        <v>1131</v>
      </c>
      <c r="T118" s="730" t="s">
        <v>1132</v>
      </c>
      <c r="U118" s="416"/>
      <c r="V118" s="416"/>
      <c r="W118" s="392"/>
      <c r="X118" s="416"/>
      <c r="Y118" s="416"/>
      <c r="AE118" s="379"/>
    </row>
    <row r="119" spans="1:35" ht="30" customHeight="1" x14ac:dyDescent="0.25">
      <c r="A119" s="566"/>
      <c r="B119" s="1108" t="s">
        <v>1133</v>
      </c>
      <c r="C119" s="729" t="s">
        <v>1134</v>
      </c>
      <c r="D119" s="690"/>
      <c r="E119" s="689"/>
      <c r="F119" s="581">
        <v>1000</v>
      </c>
      <c r="G119" s="581" t="s">
        <v>34</v>
      </c>
      <c r="H119" s="584" t="s">
        <v>34</v>
      </c>
      <c r="I119" s="584" t="s">
        <v>34</v>
      </c>
      <c r="J119" s="582">
        <v>1000</v>
      </c>
      <c r="K119" s="726">
        <v>1000</v>
      </c>
      <c r="L119" s="726">
        <v>1000</v>
      </c>
      <c r="M119" s="579">
        <v>1000</v>
      </c>
      <c r="N119" s="579">
        <v>1000</v>
      </c>
      <c r="O119" s="578" t="s">
        <v>34</v>
      </c>
      <c r="P119" s="578" t="s">
        <v>34</v>
      </c>
      <c r="Q119" s="578" t="s">
        <v>34</v>
      </c>
      <c r="R119" s="578" t="s">
        <v>34</v>
      </c>
      <c r="S119" s="725" t="s">
        <v>34</v>
      </c>
      <c r="T119" s="725" t="s">
        <v>34</v>
      </c>
      <c r="U119" s="413"/>
      <c r="V119" s="413"/>
      <c r="W119" s="419"/>
      <c r="X119" s="413"/>
      <c r="Y119" s="413"/>
      <c r="AE119" s="379"/>
    </row>
    <row r="120" spans="1:35" ht="30" customHeight="1" x14ac:dyDescent="0.25">
      <c r="A120" s="566"/>
      <c r="B120" s="1109"/>
      <c r="C120" s="729" t="s">
        <v>1135</v>
      </c>
      <c r="D120" s="690"/>
      <c r="E120" s="689"/>
      <c r="F120" s="581">
        <v>1500</v>
      </c>
      <c r="G120" s="581" t="s">
        <v>34</v>
      </c>
      <c r="H120" s="584" t="s">
        <v>34</v>
      </c>
      <c r="I120" s="584" t="s">
        <v>34</v>
      </c>
      <c r="J120" s="582">
        <v>1500</v>
      </c>
      <c r="K120" s="726">
        <v>1500</v>
      </c>
      <c r="L120" s="726">
        <v>1500</v>
      </c>
      <c r="M120" s="579">
        <v>1500</v>
      </c>
      <c r="N120" s="579">
        <v>1500</v>
      </c>
      <c r="O120" s="578" t="s">
        <v>34</v>
      </c>
      <c r="P120" s="578" t="s">
        <v>34</v>
      </c>
      <c r="Q120" s="578" t="s">
        <v>34</v>
      </c>
      <c r="R120" s="578" t="s">
        <v>34</v>
      </c>
      <c r="S120" s="725" t="s">
        <v>34</v>
      </c>
      <c r="T120" s="725" t="s">
        <v>34</v>
      </c>
      <c r="U120" s="413"/>
      <c r="V120" s="413"/>
      <c r="W120" s="419"/>
      <c r="X120" s="413"/>
      <c r="Y120" s="413"/>
      <c r="AE120" s="379"/>
    </row>
    <row r="121" spans="1:35" ht="30" customHeight="1" x14ac:dyDescent="0.25">
      <c r="A121" s="566"/>
      <c r="B121" s="1108" t="s">
        <v>1136</v>
      </c>
      <c r="C121" s="729" t="s">
        <v>1134</v>
      </c>
      <c r="D121" s="690"/>
      <c r="E121" s="689"/>
      <c r="F121" s="581">
        <v>1500</v>
      </c>
      <c r="G121" s="581" t="s">
        <v>34</v>
      </c>
      <c r="H121" s="584" t="s">
        <v>34</v>
      </c>
      <c r="I121" s="584" t="s">
        <v>34</v>
      </c>
      <c r="J121" s="582">
        <v>1500</v>
      </c>
      <c r="K121" s="726">
        <v>1500</v>
      </c>
      <c r="L121" s="726">
        <v>1500</v>
      </c>
      <c r="M121" s="579">
        <v>1500</v>
      </c>
      <c r="N121" s="579">
        <v>1500</v>
      </c>
      <c r="O121" s="578" t="s">
        <v>34</v>
      </c>
      <c r="P121" s="578" t="s">
        <v>34</v>
      </c>
      <c r="Q121" s="578" t="s">
        <v>34</v>
      </c>
      <c r="R121" s="578" t="s">
        <v>34</v>
      </c>
      <c r="S121" s="725" t="s">
        <v>34</v>
      </c>
      <c r="T121" s="725" t="s">
        <v>34</v>
      </c>
      <c r="U121" s="413"/>
      <c r="V121" s="413"/>
      <c r="W121" s="419"/>
      <c r="X121" s="413"/>
      <c r="Y121" s="413"/>
      <c r="AE121" s="379"/>
    </row>
    <row r="122" spans="1:35" ht="30" customHeight="1" x14ac:dyDescent="0.25">
      <c r="A122" s="566"/>
      <c r="B122" s="1109"/>
      <c r="C122" s="729" t="s">
        <v>1135</v>
      </c>
      <c r="D122" s="690"/>
      <c r="E122" s="689"/>
      <c r="F122" s="581">
        <v>2000</v>
      </c>
      <c r="G122" s="581" t="s">
        <v>34</v>
      </c>
      <c r="H122" s="584" t="s">
        <v>34</v>
      </c>
      <c r="I122" s="584" t="s">
        <v>34</v>
      </c>
      <c r="J122" s="582">
        <v>2000</v>
      </c>
      <c r="K122" s="726">
        <v>2000</v>
      </c>
      <c r="L122" s="726">
        <v>2000</v>
      </c>
      <c r="M122" s="579">
        <v>2000</v>
      </c>
      <c r="N122" s="579">
        <v>2000</v>
      </c>
      <c r="O122" s="578" t="s">
        <v>34</v>
      </c>
      <c r="P122" s="578" t="s">
        <v>34</v>
      </c>
      <c r="Q122" s="578" t="s">
        <v>34</v>
      </c>
      <c r="R122" s="578" t="s">
        <v>34</v>
      </c>
      <c r="S122" s="725" t="s">
        <v>34</v>
      </c>
      <c r="T122" s="725" t="s">
        <v>34</v>
      </c>
      <c r="U122" s="413"/>
      <c r="V122" s="413"/>
      <c r="W122" s="419"/>
      <c r="X122" s="413"/>
      <c r="Y122" s="413"/>
      <c r="AE122" s="379"/>
    </row>
    <row r="123" spans="1:35" ht="30" customHeight="1" x14ac:dyDescent="0.25">
      <c r="A123" s="566"/>
      <c r="B123" s="1121" t="s">
        <v>1137</v>
      </c>
      <c r="C123" s="1122"/>
      <c r="D123" s="728" t="s">
        <v>1138</v>
      </c>
      <c r="E123" s="666"/>
      <c r="F123" s="581" t="s">
        <v>34</v>
      </c>
      <c r="G123" s="581" t="s">
        <v>34</v>
      </c>
      <c r="H123" s="584" t="s">
        <v>34</v>
      </c>
      <c r="I123" s="584" t="s">
        <v>499</v>
      </c>
      <c r="J123" s="582" t="s">
        <v>34</v>
      </c>
      <c r="K123" s="726" t="s">
        <v>34</v>
      </c>
      <c r="L123" s="726" t="s">
        <v>34</v>
      </c>
      <c r="M123" s="579" t="s">
        <v>34</v>
      </c>
      <c r="N123" s="579" t="s">
        <v>34</v>
      </c>
      <c r="O123" s="578" t="s">
        <v>34</v>
      </c>
      <c r="P123" s="578" t="s">
        <v>34</v>
      </c>
      <c r="Q123" s="578" t="s">
        <v>34</v>
      </c>
      <c r="R123" s="578" t="s">
        <v>34</v>
      </c>
      <c r="S123" s="725" t="s">
        <v>34</v>
      </c>
      <c r="T123" s="725" t="s">
        <v>34</v>
      </c>
      <c r="U123" s="413"/>
      <c r="V123" s="413"/>
      <c r="W123" s="419"/>
      <c r="X123" s="413"/>
      <c r="Y123" s="413"/>
      <c r="AE123" s="379"/>
    </row>
    <row r="124" spans="1:35" ht="30" customHeight="1" x14ac:dyDescent="0.25">
      <c r="A124" s="566"/>
      <c r="B124" s="1121" t="s">
        <v>1139</v>
      </c>
      <c r="C124" s="1122"/>
      <c r="D124" s="690"/>
      <c r="E124" s="673"/>
      <c r="F124" s="581">
        <v>0.15</v>
      </c>
      <c r="G124" s="581">
        <v>0.3</v>
      </c>
      <c r="H124" s="584">
        <v>0.3</v>
      </c>
      <c r="I124" s="584">
        <v>0.3</v>
      </c>
      <c r="J124" s="582">
        <v>0.3</v>
      </c>
      <c r="K124" s="726">
        <v>0.3</v>
      </c>
      <c r="L124" s="726">
        <v>1.3</v>
      </c>
      <c r="M124" s="579">
        <v>0.3</v>
      </c>
      <c r="N124" s="579">
        <v>0.3</v>
      </c>
      <c r="O124" s="578">
        <v>0.3</v>
      </c>
      <c r="P124" s="578">
        <v>0.3</v>
      </c>
      <c r="Q124" s="578">
        <v>0.3</v>
      </c>
      <c r="R124" s="578">
        <v>0.15</v>
      </c>
      <c r="S124" s="725">
        <v>0.3</v>
      </c>
      <c r="T124" s="725" t="s">
        <v>34</v>
      </c>
      <c r="U124" s="413"/>
      <c r="V124" s="413"/>
      <c r="W124" s="419"/>
      <c r="X124" s="413"/>
      <c r="Y124" s="413"/>
      <c r="AE124" s="379"/>
    </row>
    <row r="125" spans="1:35" ht="30" customHeight="1" x14ac:dyDescent="0.25">
      <c r="A125" s="566"/>
      <c r="B125" s="1121" t="s">
        <v>1140</v>
      </c>
      <c r="C125" s="1122"/>
      <c r="D125" s="690"/>
      <c r="E125" s="673"/>
      <c r="F125" s="727" t="s">
        <v>34</v>
      </c>
      <c r="G125" s="727">
        <v>2</v>
      </c>
      <c r="H125" s="584" t="s">
        <v>34</v>
      </c>
      <c r="I125" s="584" t="s">
        <v>34</v>
      </c>
      <c r="J125" s="582" t="s">
        <v>34</v>
      </c>
      <c r="K125" s="726" t="s">
        <v>34</v>
      </c>
      <c r="L125" s="726" t="s">
        <v>34</v>
      </c>
      <c r="M125" s="579" t="s">
        <v>34</v>
      </c>
      <c r="N125" s="579" t="s">
        <v>34</v>
      </c>
      <c r="O125" s="578" t="s">
        <v>34</v>
      </c>
      <c r="P125" s="578" t="s">
        <v>34</v>
      </c>
      <c r="Q125" s="578" t="s">
        <v>34</v>
      </c>
      <c r="R125" s="578" t="s">
        <v>499</v>
      </c>
      <c r="S125" s="725">
        <v>5</v>
      </c>
      <c r="T125" s="725">
        <v>2</v>
      </c>
      <c r="U125" s="413"/>
      <c r="V125" s="413"/>
      <c r="W125" s="419"/>
      <c r="X125" s="413"/>
      <c r="Y125" s="413"/>
      <c r="AE125" s="379"/>
    </row>
    <row r="126" spans="1:35" ht="120" customHeight="1" x14ac:dyDescent="0.25">
      <c r="A126" s="566"/>
      <c r="B126" s="1123" t="s">
        <v>1141</v>
      </c>
      <c r="C126" s="1124"/>
      <c r="D126" s="724"/>
      <c r="E126" s="723"/>
      <c r="F126" s="722"/>
      <c r="G126" s="722" t="s">
        <v>1142</v>
      </c>
      <c r="H126" s="721"/>
      <c r="I126" s="721" t="s">
        <v>1143</v>
      </c>
      <c r="J126" s="720"/>
      <c r="K126" s="719" t="s">
        <v>1144</v>
      </c>
      <c r="L126" s="719" t="s">
        <v>1145</v>
      </c>
      <c r="M126" s="718" t="s">
        <v>1146</v>
      </c>
      <c r="N126" s="718" t="s">
        <v>1147</v>
      </c>
      <c r="O126" s="717" t="s">
        <v>1148</v>
      </c>
      <c r="P126" s="717" t="s">
        <v>1149</v>
      </c>
      <c r="Q126" s="717" t="s">
        <v>1150</v>
      </c>
      <c r="R126" s="717" t="s">
        <v>1151</v>
      </c>
      <c r="S126" s="716" t="s">
        <v>1152</v>
      </c>
      <c r="T126" s="715"/>
      <c r="U126" s="413"/>
      <c r="V126" s="413"/>
      <c r="W126" s="419"/>
      <c r="X126" s="413"/>
      <c r="Y126" s="413"/>
      <c r="AE126" s="379"/>
    </row>
    <row r="127" spans="1:35" ht="15" customHeight="1" x14ac:dyDescent="0.25">
      <c r="A127" s="566"/>
      <c r="B127" s="379"/>
      <c r="C127" s="416"/>
      <c r="D127" s="393"/>
      <c r="E127" s="403"/>
      <c r="S127" s="379"/>
      <c r="U127" s="376"/>
    </row>
    <row r="128" spans="1:35" ht="15" customHeight="1" x14ac:dyDescent="0.25">
      <c r="A128" s="566"/>
      <c r="B128" s="714" t="s">
        <v>1153</v>
      </c>
      <c r="C128" s="625"/>
      <c r="D128" s="713" t="s">
        <v>34</v>
      </c>
      <c r="E128" s="712"/>
      <c r="F128" s="706" t="s">
        <v>1154</v>
      </c>
      <c r="G128" s="711" t="s">
        <v>500</v>
      </c>
      <c r="H128" s="711" t="s">
        <v>466</v>
      </c>
      <c r="I128" s="708" t="s">
        <v>305</v>
      </c>
      <c r="J128" s="708" t="s">
        <v>1155</v>
      </c>
      <c r="K128" s="708" t="s">
        <v>1156</v>
      </c>
      <c r="L128" s="710" t="s">
        <v>1157</v>
      </c>
      <c r="M128" s="709" t="s">
        <v>1158</v>
      </c>
      <c r="N128" s="709" t="s">
        <v>1159</v>
      </c>
      <c r="O128" s="709" t="s">
        <v>1160</v>
      </c>
      <c r="P128" s="708" t="s">
        <v>1161</v>
      </c>
      <c r="Q128" s="708" t="s">
        <v>1162</v>
      </c>
      <c r="R128" s="707" t="s">
        <v>1163</v>
      </c>
      <c r="S128" s="707" t="s">
        <v>1164</v>
      </c>
      <c r="T128" s="707" t="s">
        <v>1165</v>
      </c>
      <c r="U128" s="706" t="s">
        <v>1166</v>
      </c>
      <c r="V128" s="706" t="s">
        <v>1167</v>
      </c>
      <c r="W128" s="706" t="s">
        <v>1168</v>
      </c>
      <c r="Z128" s="382"/>
      <c r="AA128" s="382"/>
      <c r="AB128" s="382"/>
      <c r="AE128" s="379"/>
      <c r="AF128" s="379"/>
    </row>
    <row r="129" spans="1:36" s="380" customFormat="1" ht="228" customHeight="1" x14ac:dyDescent="0.25">
      <c r="A129" s="566"/>
      <c r="B129" s="705" t="s">
        <v>1169</v>
      </c>
      <c r="C129" s="704"/>
      <c r="D129" s="690"/>
      <c r="E129" s="689"/>
      <c r="F129" s="608" t="s">
        <v>1170</v>
      </c>
      <c r="G129" s="611" t="s">
        <v>1171</v>
      </c>
      <c r="H129" s="611" t="s">
        <v>1172</v>
      </c>
      <c r="I129" s="609" t="s">
        <v>1173</v>
      </c>
      <c r="J129" s="609" t="s">
        <v>1174</v>
      </c>
      <c r="K129" s="609" t="s">
        <v>1175</v>
      </c>
      <c r="L129" s="612" t="s">
        <v>1176</v>
      </c>
      <c r="M129" s="702" t="s">
        <v>1177</v>
      </c>
      <c r="N129" s="703" t="s">
        <v>1178</v>
      </c>
      <c r="O129" s="702" t="s">
        <v>1179</v>
      </c>
      <c r="P129" s="609" t="s">
        <v>1180</v>
      </c>
      <c r="Q129" s="609" t="s">
        <v>1181</v>
      </c>
      <c r="R129" s="607" t="s">
        <v>1182</v>
      </c>
      <c r="S129" s="607" t="s">
        <v>1183</v>
      </c>
      <c r="T129" s="607" t="s">
        <v>1184</v>
      </c>
      <c r="U129" s="608" t="s">
        <v>1185</v>
      </c>
      <c r="V129" s="608" t="s">
        <v>1186</v>
      </c>
      <c r="W129" s="608" t="s">
        <v>1187</v>
      </c>
      <c r="X129" s="379"/>
      <c r="Y129" s="379"/>
      <c r="Z129" s="379"/>
      <c r="AA129" s="379"/>
      <c r="AB129" s="379"/>
      <c r="AC129" s="379"/>
      <c r="AD129" s="379"/>
      <c r="AE129" s="379"/>
      <c r="AF129" s="379"/>
      <c r="AI129" s="374"/>
      <c r="AJ129" s="374"/>
    </row>
    <row r="130" spans="1:36" s="380" customFormat="1" ht="15" customHeight="1" x14ac:dyDescent="0.25">
      <c r="A130" s="549"/>
      <c r="B130" s="1125" t="s">
        <v>1188</v>
      </c>
      <c r="C130" s="701" t="s">
        <v>1189</v>
      </c>
      <c r="D130" s="700"/>
      <c r="E130" s="673"/>
      <c r="F130" s="668" t="s">
        <v>467</v>
      </c>
      <c r="G130" s="672" t="s">
        <v>467</v>
      </c>
      <c r="H130" s="672" t="s">
        <v>467</v>
      </c>
      <c r="I130" s="670" t="s">
        <v>309</v>
      </c>
      <c r="J130" s="670" t="s">
        <v>309</v>
      </c>
      <c r="K130" s="670" t="s">
        <v>309</v>
      </c>
      <c r="L130" s="670" t="s">
        <v>309</v>
      </c>
      <c r="M130" s="671" t="s">
        <v>309</v>
      </c>
      <c r="N130" s="671" t="s">
        <v>309</v>
      </c>
      <c r="O130" s="671" t="s">
        <v>915</v>
      </c>
      <c r="P130" s="670" t="s">
        <v>915</v>
      </c>
      <c r="Q130" s="670" t="s">
        <v>915</v>
      </c>
      <c r="R130" s="669" t="s">
        <v>915</v>
      </c>
      <c r="S130" s="669" t="s">
        <v>915</v>
      </c>
      <c r="T130" s="669" t="s">
        <v>915</v>
      </c>
      <c r="U130" s="668" t="s">
        <v>915</v>
      </c>
      <c r="V130" s="668" t="s">
        <v>1190</v>
      </c>
      <c r="W130" s="668" t="s">
        <v>1190</v>
      </c>
      <c r="X130" s="379"/>
      <c r="Y130" s="379"/>
      <c r="Z130" s="379"/>
      <c r="AA130" s="379"/>
      <c r="AB130" s="379"/>
      <c r="AC130" s="382"/>
      <c r="AD130" s="382"/>
      <c r="AE130" s="382"/>
      <c r="AF130" s="382"/>
      <c r="AI130" s="374"/>
      <c r="AJ130" s="374"/>
    </row>
    <row r="131" spans="1:36" s="380" customFormat="1" ht="15" customHeight="1" x14ac:dyDescent="0.25">
      <c r="A131" s="566"/>
      <c r="B131" s="1126"/>
      <c r="C131" s="701" t="s">
        <v>310</v>
      </c>
      <c r="D131" s="700"/>
      <c r="E131" s="673"/>
      <c r="F131" s="675" t="s">
        <v>312</v>
      </c>
      <c r="G131" s="679" t="s">
        <v>312</v>
      </c>
      <c r="H131" s="679" t="s">
        <v>467</v>
      </c>
      <c r="I131" s="677" t="s">
        <v>312</v>
      </c>
      <c r="J131" s="677" t="s">
        <v>312</v>
      </c>
      <c r="K131" s="677" t="s">
        <v>467</v>
      </c>
      <c r="L131" s="677" t="s">
        <v>467</v>
      </c>
      <c r="M131" s="678" t="s">
        <v>312</v>
      </c>
      <c r="N131" s="678" t="s">
        <v>312</v>
      </c>
      <c r="O131" s="678" t="s">
        <v>915</v>
      </c>
      <c r="P131" s="677" t="s">
        <v>915</v>
      </c>
      <c r="Q131" s="677" t="s">
        <v>312</v>
      </c>
      <c r="R131" s="676" t="s">
        <v>312</v>
      </c>
      <c r="S131" s="676" t="s">
        <v>312</v>
      </c>
      <c r="T131" s="669" t="s">
        <v>467</v>
      </c>
      <c r="U131" s="668" t="s">
        <v>467</v>
      </c>
      <c r="V131" s="675" t="s">
        <v>467</v>
      </c>
      <c r="W131" s="675" t="s">
        <v>467</v>
      </c>
      <c r="X131" s="379"/>
      <c r="Y131" s="379"/>
      <c r="Z131" s="379"/>
      <c r="AA131" s="379"/>
      <c r="AB131" s="379"/>
      <c r="AC131" s="379"/>
      <c r="AD131" s="379"/>
      <c r="AE131" s="379"/>
      <c r="AF131" s="379"/>
      <c r="AI131" s="374"/>
      <c r="AJ131" s="374"/>
    </row>
    <row r="132" spans="1:36" s="380" customFormat="1" ht="30" customHeight="1" x14ac:dyDescent="0.25">
      <c r="A132" s="566"/>
      <c r="B132" s="1127" t="s">
        <v>1191</v>
      </c>
      <c r="C132" s="674" t="s">
        <v>1021</v>
      </c>
      <c r="D132" s="1129" t="s">
        <v>1192</v>
      </c>
      <c r="E132" s="689"/>
      <c r="F132" s="668">
        <v>40</v>
      </c>
      <c r="G132" s="672">
        <v>40</v>
      </c>
      <c r="H132" s="672">
        <v>45</v>
      </c>
      <c r="I132" s="677">
        <v>45</v>
      </c>
      <c r="J132" s="677">
        <v>45</v>
      </c>
      <c r="K132" s="677">
        <v>50</v>
      </c>
      <c r="L132" s="677">
        <v>50</v>
      </c>
      <c r="M132" s="678">
        <v>45</v>
      </c>
      <c r="N132" s="678">
        <v>45</v>
      </c>
      <c r="O132" s="678">
        <v>45</v>
      </c>
      <c r="P132" s="677">
        <v>45</v>
      </c>
      <c r="Q132" s="677">
        <v>50</v>
      </c>
      <c r="R132" s="676">
        <v>50</v>
      </c>
      <c r="S132" s="676">
        <v>50</v>
      </c>
      <c r="T132" s="676">
        <v>55</v>
      </c>
      <c r="U132" s="675">
        <v>55</v>
      </c>
      <c r="V132" s="675">
        <v>55</v>
      </c>
      <c r="W132" s="675">
        <v>55</v>
      </c>
      <c r="X132" s="379"/>
      <c r="Y132" s="379"/>
      <c r="Z132" s="379"/>
      <c r="AA132" s="379"/>
      <c r="AB132" s="379"/>
      <c r="AC132" s="379"/>
      <c r="AD132" s="379"/>
      <c r="AE132" s="379"/>
      <c r="AF132" s="379"/>
      <c r="AI132" s="374"/>
      <c r="AJ132" s="374"/>
    </row>
    <row r="133" spans="1:36" s="380" customFormat="1" ht="30" customHeight="1" x14ac:dyDescent="0.25">
      <c r="A133" s="566"/>
      <c r="B133" s="1128"/>
      <c r="C133" s="674" t="s">
        <v>1026</v>
      </c>
      <c r="D133" s="1130"/>
      <c r="E133" s="689"/>
      <c r="F133" s="661">
        <v>30</v>
      </c>
      <c r="G133" s="665">
        <v>30</v>
      </c>
      <c r="H133" s="665">
        <v>35</v>
      </c>
      <c r="I133" s="698">
        <v>40</v>
      </c>
      <c r="J133" s="698">
        <v>40</v>
      </c>
      <c r="K133" s="698">
        <v>40</v>
      </c>
      <c r="L133" s="698">
        <v>40</v>
      </c>
      <c r="M133" s="699">
        <v>40</v>
      </c>
      <c r="N133" s="699">
        <v>40</v>
      </c>
      <c r="O133" s="699">
        <v>35</v>
      </c>
      <c r="P133" s="698">
        <v>35</v>
      </c>
      <c r="Q133" s="698">
        <v>45</v>
      </c>
      <c r="R133" s="697">
        <v>45</v>
      </c>
      <c r="S133" s="697">
        <v>45</v>
      </c>
      <c r="T133" s="697">
        <v>50</v>
      </c>
      <c r="U133" s="696">
        <v>50</v>
      </c>
      <c r="V133" s="696">
        <v>50</v>
      </c>
      <c r="W133" s="696">
        <v>50</v>
      </c>
      <c r="X133" s="379"/>
      <c r="Y133" s="379"/>
      <c r="Z133" s="379"/>
      <c r="AA133" s="379"/>
      <c r="AB133" s="379"/>
      <c r="AC133" s="379"/>
      <c r="AD133" s="379"/>
      <c r="AE133" s="379"/>
      <c r="AF133" s="379"/>
      <c r="AI133" s="374"/>
      <c r="AJ133" s="374"/>
    </row>
    <row r="134" spans="1:36" s="380" customFormat="1" ht="30" customHeight="1" x14ac:dyDescent="0.25">
      <c r="A134" s="566"/>
      <c r="B134" s="1119" t="s">
        <v>1193</v>
      </c>
      <c r="C134" s="674" t="s">
        <v>1021</v>
      </c>
      <c r="D134" s="1131" t="s">
        <v>1194</v>
      </c>
      <c r="E134" s="689"/>
      <c r="F134" s="668">
        <v>40</v>
      </c>
      <c r="G134" s="672">
        <v>45</v>
      </c>
      <c r="H134" s="672">
        <v>40</v>
      </c>
      <c r="I134" s="677">
        <v>35</v>
      </c>
      <c r="J134" s="677">
        <v>40</v>
      </c>
      <c r="K134" s="677">
        <v>30</v>
      </c>
      <c r="L134" s="677">
        <v>30</v>
      </c>
      <c r="M134" s="678">
        <v>45</v>
      </c>
      <c r="N134" s="678">
        <v>50</v>
      </c>
      <c r="O134" s="678">
        <v>50</v>
      </c>
      <c r="P134" s="677">
        <v>40</v>
      </c>
      <c r="Q134" s="677">
        <v>35</v>
      </c>
      <c r="R134" s="676">
        <v>40</v>
      </c>
      <c r="S134" s="676">
        <v>45</v>
      </c>
      <c r="T134" s="676">
        <v>35</v>
      </c>
      <c r="U134" s="675">
        <v>35</v>
      </c>
      <c r="V134" s="675">
        <v>35</v>
      </c>
      <c r="W134" s="675">
        <v>30</v>
      </c>
      <c r="X134" s="379"/>
      <c r="Y134" s="379"/>
      <c r="Z134" s="379"/>
      <c r="AA134" s="379"/>
      <c r="AB134" s="379"/>
      <c r="AC134" s="379"/>
      <c r="AD134" s="379"/>
      <c r="AE134" s="379"/>
      <c r="AF134" s="379"/>
      <c r="AI134" s="374"/>
      <c r="AJ134" s="374"/>
    </row>
    <row r="135" spans="1:36" s="380" customFormat="1" ht="30" customHeight="1" x14ac:dyDescent="0.25">
      <c r="A135" s="566"/>
      <c r="B135" s="1120"/>
      <c r="C135" s="674" t="s">
        <v>1026</v>
      </c>
      <c r="D135" s="1132"/>
      <c r="E135" s="689"/>
      <c r="F135" s="661">
        <v>45</v>
      </c>
      <c r="G135" s="665">
        <v>45</v>
      </c>
      <c r="H135" s="665">
        <v>45</v>
      </c>
      <c r="I135" s="698">
        <v>40</v>
      </c>
      <c r="J135" s="698">
        <v>45</v>
      </c>
      <c r="K135" s="698">
        <v>35</v>
      </c>
      <c r="L135" s="698">
        <v>35</v>
      </c>
      <c r="M135" s="699">
        <v>45</v>
      </c>
      <c r="N135" s="699">
        <v>50</v>
      </c>
      <c r="O135" s="699">
        <v>50</v>
      </c>
      <c r="P135" s="698">
        <v>45</v>
      </c>
      <c r="Q135" s="698">
        <v>40</v>
      </c>
      <c r="R135" s="697">
        <v>45</v>
      </c>
      <c r="S135" s="697">
        <v>45</v>
      </c>
      <c r="T135" s="697">
        <v>40</v>
      </c>
      <c r="U135" s="696">
        <v>40</v>
      </c>
      <c r="V135" s="696">
        <v>40</v>
      </c>
      <c r="W135" s="696">
        <v>35</v>
      </c>
      <c r="X135" s="379"/>
      <c r="Y135" s="379"/>
      <c r="Z135" s="379"/>
      <c r="AA135" s="379"/>
      <c r="AB135" s="379"/>
      <c r="AC135" s="379"/>
      <c r="AD135" s="379"/>
      <c r="AE135" s="379"/>
      <c r="AF135" s="379"/>
      <c r="AI135" s="374"/>
      <c r="AJ135" s="374"/>
    </row>
    <row r="136" spans="1:36" s="380" customFormat="1" ht="22.5" customHeight="1" x14ac:dyDescent="0.25">
      <c r="A136" s="566"/>
      <c r="B136" s="1133" t="s">
        <v>1195</v>
      </c>
      <c r="C136" s="674" t="s">
        <v>1021</v>
      </c>
      <c r="D136" s="690"/>
      <c r="E136" s="689"/>
      <c r="F136" s="691">
        <v>60</v>
      </c>
      <c r="G136" s="695">
        <v>65</v>
      </c>
      <c r="H136" s="695">
        <v>60</v>
      </c>
      <c r="I136" s="693">
        <v>60</v>
      </c>
      <c r="J136" s="693">
        <v>60</v>
      </c>
      <c r="K136" s="693">
        <v>55</v>
      </c>
      <c r="L136" s="693">
        <v>55</v>
      </c>
      <c r="M136" s="694">
        <v>65</v>
      </c>
      <c r="N136" s="694">
        <v>65</v>
      </c>
      <c r="O136" s="694">
        <v>65</v>
      </c>
      <c r="P136" s="693">
        <v>60</v>
      </c>
      <c r="Q136" s="693">
        <v>60</v>
      </c>
      <c r="R136" s="692">
        <v>60</v>
      </c>
      <c r="S136" s="692">
        <v>65</v>
      </c>
      <c r="T136" s="692">
        <v>60</v>
      </c>
      <c r="U136" s="691">
        <v>55</v>
      </c>
      <c r="V136" s="691">
        <v>55</v>
      </c>
      <c r="W136" s="691">
        <v>55</v>
      </c>
      <c r="X136" s="379"/>
      <c r="Y136" s="379"/>
      <c r="Z136" s="379"/>
      <c r="AA136" s="379"/>
      <c r="AB136" s="379"/>
      <c r="AC136" s="379"/>
      <c r="AD136" s="379"/>
      <c r="AE136" s="379"/>
      <c r="AF136" s="379"/>
      <c r="AI136" s="374"/>
      <c r="AJ136" s="374"/>
    </row>
    <row r="137" spans="1:36" s="380" customFormat="1" ht="22.5" customHeight="1" x14ac:dyDescent="0.25">
      <c r="A137" s="566"/>
      <c r="B137" s="1134"/>
      <c r="C137" s="674" t="s">
        <v>1026</v>
      </c>
      <c r="D137" s="690"/>
      <c r="E137" s="689"/>
      <c r="F137" s="682">
        <v>65</v>
      </c>
      <c r="G137" s="688">
        <v>65</v>
      </c>
      <c r="H137" s="687">
        <v>65</v>
      </c>
      <c r="I137" s="684">
        <v>65</v>
      </c>
      <c r="J137" s="684">
        <v>65</v>
      </c>
      <c r="K137" s="686">
        <v>60</v>
      </c>
      <c r="L137" s="686">
        <v>60</v>
      </c>
      <c r="M137" s="685">
        <v>65</v>
      </c>
      <c r="N137" s="685">
        <v>65</v>
      </c>
      <c r="O137" s="685">
        <v>65</v>
      </c>
      <c r="P137" s="684">
        <v>65</v>
      </c>
      <c r="Q137" s="684">
        <v>65</v>
      </c>
      <c r="R137" s="683">
        <v>65</v>
      </c>
      <c r="S137" s="683">
        <v>65</v>
      </c>
      <c r="T137" s="683">
        <v>65</v>
      </c>
      <c r="U137" s="682">
        <v>65</v>
      </c>
      <c r="V137" s="682">
        <v>65</v>
      </c>
      <c r="W137" s="682">
        <v>65</v>
      </c>
      <c r="X137" s="379"/>
      <c r="Y137" s="379"/>
      <c r="Z137" s="379"/>
      <c r="AA137" s="379"/>
      <c r="AB137" s="379"/>
      <c r="AC137" s="379"/>
      <c r="AD137" s="379"/>
      <c r="AE137" s="379"/>
      <c r="AF137" s="379"/>
      <c r="AI137" s="374"/>
      <c r="AJ137" s="374"/>
    </row>
    <row r="138" spans="1:36" s="380" customFormat="1" ht="15" customHeight="1" x14ac:dyDescent="0.25">
      <c r="A138" s="566"/>
      <c r="B138" s="680" t="s">
        <v>322</v>
      </c>
      <c r="C138" s="667"/>
      <c r="D138" s="1101" t="s">
        <v>324</v>
      </c>
      <c r="E138" s="673"/>
      <c r="F138" s="675"/>
      <c r="G138" s="679"/>
      <c r="H138" s="679"/>
      <c r="I138" s="677"/>
      <c r="J138" s="677"/>
      <c r="K138" s="677"/>
      <c r="L138" s="677"/>
      <c r="M138" s="678"/>
      <c r="N138" s="678"/>
      <c r="O138" s="678"/>
      <c r="P138" s="677"/>
      <c r="Q138" s="677"/>
      <c r="R138" s="676"/>
      <c r="S138" s="676"/>
      <c r="T138" s="676"/>
      <c r="U138" s="675"/>
      <c r="V138" s="675"/>
      <c r="W138" s="675"/>
      <c r="X138" s="379"/>
      <c r="Y138" s="379"/>
      <c r="Z138" s="379"/>
      <c r="AA138" s="379"/>
      <c r="AB138" s="379"/>
      <c r="AC138" s="420"/>
      <c r="AD138" s="379"/>
      <c r="AE138" s="379"/>
      <c r="AF138" s="379"/>
      <c r="AI138" s="374"/>
      <c r="AJ138" s="374"/>
    </row>
    <row r="139" spans="1:36" s="380" customFormat="1" ht="15" customHeight="1" x14ac:dyDescent="0.25">
      <c r="A139" s="566"/>
      <c r="B139" s="1117" t="s">
        <v>323</v>
      </c>
      <c r="C139" s="674" t="s">
        <v>1021</v>
      </c>
      <c r="D139" s="1102"/>
      <c r="E139" s="673"/>
      <c r="F139" s="668">
        <v>33</v>
      </c>
      <c r="G139" s="672">
        <v>33</v>
      </c>
      <c r="H139" s="672">
        <v>33</v>
      </c>
      <c r="I139" s="670">
        <v>33</v>
      </c>
      <c r="J139" s="670">
        <v>33</v>
      </c>
      <c r="K139" s="670">
        <v>38</v>
      </c>
      <c r="L139" s="670">
        <v>33</v>
      </c>
      <c r="M139" s="671" t="s">
        <v>34</v>
      </c>
      <c r="N139" s="671" t="s">
        <v>34</v>
      </c>
      <c r="O139" s="671" t="s">
        <v>34</v>
      </c>
      <c r="P139" s="670">
        <v>33</v>
      </c>
      <c r="Q139" s="670">
        <v>38</v>
      </c>
      <c r="R139" s="669">
        <v>33</v>
      </c>
      <c r="S139" s="669">
        <v>33</v>
      </c>
      <c r="T139" s="669">
        <v>38</v>
      </c>
      <c r="U139" s="668">
        <v>38</v>
      </c>
      <c r="V139" s="668">
        <v>38</v>
      </c>
      <c r="W139" s="668">
        <v>38</v>
      </c>
      <c r="X139" s="379"/>
      <c r="Y139" s="379"/>
      <c r="Z139" s="379"/>
      <c r="AA139" s="379"/>
      <c r="AB139" s="379"/>
      <c r="AC139" s="379"/>
      <c r="AD139" s="379"/>
      <c r="AE139" s="379"/>
      <c r="AF139" s="379"/>
      <c r="AI139" s="374"/>
      <c r="AJ139" s="374"/>
    </row>
    <row r="140" spans="1:36" s="380" customFormat="1" ht="15" customHeight="1" x14ac:dyDescent="0.25">
      <c r="A140" s="566"/>
      <c r="B140" s="1118"/>
      <c r="C140" s="667" t="s">
        <v>1026</v>
      </c>
      <c r="D140" s="1102"/>
      <c r="E140" s="681"/>
      <c r="F140" s="661">
        <v>30</v>
      </c>
      <c r="G140" s="665">
        <v>30</v>
      </c>
      <c r="H140" s="665">
        <v>30</v>
      </c>
      <c r="I140" s="663">
        <v>30</v>
      </c>
      <c r="J140" s="663">
        <v>30</v>
      </c>
      <c r="K140" s="663">
        <v>35</v>
      </c>
      <c r="L140" s="663">
        <v>30</v>
      </c>
      <c r="M140" s="664" t="s">
        <v>34</v>
      </c>
      <c r="N140" s="664" t="s">
        <v>34</v>
      </c>
      <c r="O140" s="664" t="s">
        <v>34</v>
      </c>
      <c r="P140" s="663">
        <v>30</v>
      </c>
      <c r="Q140" s="663">
        <v>35</v>
      </c>
      <c r="R140" s="662">
        <v>30</v>
      </c>
      <c r="S140" s="662">
        <v>30</v>
      </c>
      <c r="T140" s="662">
        <v>35</v>
      </c>
      <c r="U140" s="661">
        <v>35</v>
      </c>
      <c r="V140" s="661">
        <v>35</v>
      </c>
      <c r="W140" s="661">
        <v>35</v>
      </c>
      <c r="X140" s="379"/>
      <c r="Y140" s="379"/>
      <c r="Z140" s="379"/>
      <c r="AA140" s="379"/>
      <c r="AB140" s="379"/>
      <c r="AC140" s="379"/>
      <c r="AD140" s="379"/>
      <c r="AE140" s="379"/>
      <c r="AF140" s="379"/>
      <c r="AI140" s="374"/>
      <c r="AJ140" s="374"/>
    </row>
    <row r="141" spans="1:36" s="380" customFormat="1" ht="15" customHeight="1" x14ac:dyDescent="0.25">
      <c r="A141" s="566"/>
      <c r="B141" s="680" t="s">
        <v>1196</v>
      </c>
      <c r="C141" s="667"/>
      <c r="D141" s="1102"/>
      <c r="E141" s="673"/>
      <c r="F141" s="675"/>
      <c r="G141" s="679"/>
      <c r="H141" s="679"/>
      <c r="I141" s="677"/>
      <c r="J141" s="677"/>
      <c r="K141" s="677"/>
      <c r="L141" s="677"/>
      <c r="M141" s="678"/>
      <c r="N141" s="678"/>
      <c r="O141" s="678"/>
      <c r="P141" s="677"/>
      <c r="Q141" s="677"/>
      <c r="R141" s="676"/>
      <c r="S141" s="676"/>
      <c r="T141" s="676"/>
      <c r="U141" s="675"/>
      <c r="V141" s="675"/>
      <c r="W141" s="675"/>
      <c r="X141" s="379"/>
      <c r="Y141" s="379"/>
      <c r="Z141" s="379"/>
      <c r="AA141" s="379"/>
      <c r="AB141" s="379"/>
      <c r="AC141" s="420"/>
      <c r="AD141" s="379"/>
      <c r="AE141" s="379"/>
      <c r="AF141" s="379"/>
      <c r="AI141" s="374"/>
      <c r="AJ141" s="374"/>
    </row>
    <row r="142" spans="1:36" s="380" customFormat="1" ht="15" customHeight="1" x14ac:dyDescent="0.25">
      <c r="A142" s="566"/>
      <c r="B142" s="1119" t="s">
        <v>327</v>
      </c>
      <c r="C142" s="674" t="s">
        <v>1021</v>
      </c>
      <c r="D142" s="1102"/>
      <c r="E142" s="673"/>
      <c r="F142" s="668">
        <v>40</v>
      </c>
      <c r="G142" s="672">
        <v>40</v>
      </c>
      <c r="H142" s="672">
        <v>40</v>
      </c>
      <c r="I142" s="670">
        <v>40</v>
      </c>
      <c r="J142" s="670">
        <v>40</v>
      </c>
      <c r="K142" s="670">
        <v>45</v>
      </c>
      <c r="L142" s="670">
        <v>40</v>
      </c>
      <c r="M142" s="671" t="s">
        <v>34</v>
      </c>
      <c r="N142" s="671" t="s">
        <v>34</v>
      </c>
      <c r="O142" s="671" t="s">
        <v>34</v>
      </c>
      <c r="P142" s="670">
        <v>40</v>
      </c>
      <c r="Q142" s="670">
        <v>45</v>
      </c>
      <c r="R142" s="669">
        <v>40</v>
      </c>
      <c r="S142" s="669">
        <v>40</v>
      </c>
      <c r="T142" s="669">
        <v>45</v>
      </c>
      <c r="U142" s="668">
        <v>45</v>
      </c>
      <c r="V142" s="668">
        <v>45</v>
      </c>
      <c r="W142" s="668">
        <v>45</v>
      </c>
      <c r="X142" s="379"/>
      <c r="Y142" s="379"/>
      <c r="Z142" s="379"/>
      <c r="AA142" s="379"/>
      <c r="AB142" s="379"/>
      <c r="AC142" s="379"/>
      <c r="AD142" s="379"/>
      <c r="AE142" s="379"/>
      <c r="AF142" s="379"/>
      <c r="AI142" s="374"/>
      <c r="AJ142" s="374"/>
    </row>
    <row r="143" spans="1:36" s="380" customFormat="1" ht="15" customHeight="1" x14ac:dyDescent="0.25">
      <c r="A143" s="566"/>
      <c r="B143" s="1120"/>
      <c r="C143" s="667" t="s">
        <v>1026</v>
      </c>
      <c r="D143" s="1102"/>
      <c r="E143" s="666"/>
      <c r="F143" s="661">
        <v>35</v>
      </c>
      <c r="G143" s="665">
        <v>35</v>
      </c>
      <c r="H143" s="665">
        <v>35</v>
      </c>
      <c r="I143" s="663">
        <v>35</v>
      </c>
      <c r="J143" s="663">
        <v>35</v>
      </c>
      <c r="K143" s="663">
        <v>40</v>
      </c>
      <c r="L143" s="663">
        <v>35</v>
      </c>
      <c r="M143" s="664" t="str">
        <f>IF(M142="N/A","(N/A)",M142-10)</f>
        <v>(N/A)</v>
      </c>
      <c r="N143" s="664" t="str">
        <f>IF(N142="N/A","(N/A)",N142-10)</f>
        <v>(N/A)</v>
      </c>
      <c r="O143" s="664" t="str">
        <f>IF(O142="N/A","(N/A)",O142-10)</f>
        <v>(N/A)</v>
      </c>
      <c r="P143" s="663">
        <v>35</v>
      </c>
      <c r="Q143" s="663">
        <v>40</v>
      </c>
      <c r="R143" s="662">
        <v>35</v>
      </c>
      <c r="S143" s="662">
        <v>35</v>
      </c>
      <c r="T143" s="662">
        <v>40</v>
      </c>
      <c r="U143" s="661">
        <v>40</v>
      </c>
      <c r="V143" s="661">
        <v>40</v>
      </c>
      <c r="W143" s="661">
        <v>40</v>
      </c>
      <c r="X143" s="379"/>
      <c r="Y143" s="379"/>
      <c r="Z143" s="379"/>
      <c r="AA143" s="379"/>
      <c r="AB143" s="379"/>
      <c r="AC143" s="379"/>
      <c r="AD143" s="379"/>
      <c r="AE143" s="379"/>
      <c r="AF143" s="379"/>
      <c r="AI143" s="374"/>
      <c r="AJ143" s="374"/>
    </row>
    <row r="144" spans="1:36" s="380" customFormat="1" ht="29.25" customHeight="1" x14ac:dyDescent="0.25">
      <c r="A144" s="566"/>
      <c r="B144" s="660" t="s">
        <v>1197</v>
      </c>
      <c r="C144" s="659" t="s">
        <v>1198</v>
      </c>
      <c r="D144" s="1103"/>
      <c r="E144" s="658"/>
      <c r="F144" s="653">
        <v>32</v>
      </c>
      <c r="G144" s="657">
        <v>32</v>
      </c>
      <c r="H144" s="657">
        <v>32</v>
      </c>
      <c r="I144" s="655">
        <v>32</v>
      </c>
      <c r="J144" s="655">
        <v>32</v>
      </c>
      <c r="K144" s="655">
        <v>37</v>
      </c>
      <c r="L144" s="655">
        <v>32</v>
      </c>
      <c r="M144" s="656" t="s">
        <v>34</v>
      </c>
      <c r="N144" s="656" t="s">
        <v>34</v>
      </c>
      <c r="O144" s="656" t="s">
        <v>34</v>
      </c>
      <c r="P144" s="655">
        <v>32</v>
      </c>
      <c r="Q144" s="655">
        <v>37</v>
      </c>
      <c r="R144" s="654">
        <v>32</v>
      </c>
      <c r="S144" s="654">
        <v>32</v>
      </c>
      <c r="T144" s="654">
        <v>37</v>
      </c>
      <c r="U144" s="653">
        <v>37</v>
      </c>
      <c r="V144" s="653">
        <v>37</v>
      </c>
      <c r="W144" s="653">
        <v>37</v>
      </c>
      <c r="X144" s="379"/>
      <c r="Y144" s="379"/>
      <c r="Z144" s="379"/>
      <c r="AA144" s="379"/>
      <c r="AB144" s="379"/>
      <c r="AC144" s="379"/>
      <c r="AD144" s="379"/>
      <c r="AE144" s="379"/>
      <c r="AF144" s="379"/>
      <c r="AI144" s="374"/>
      <c r="AJ144" s="374"/>
    </row>
    <row r="145" spans="1:35" ht="60" customHeight="1" x14ac:dyDescent="0.25">
      <c r="A145" s="549"/>
      <c r="B145" s="652" t="s">
        <v>832</v>
      </c>
      <c r="C145" s="651" t="s">
        <v>1199</v>
      </c>
      <c r="D145" s="650"/>
      <c r="E145" s="649"/>
      <c r="F145" s="644"/>
      <c r="G145" s="648"/>
      <c r="H145" s="648"/>
      <c r="I145" s="646"/>
      <c r="J145" s="646"/>
      <c r="K145" s="646"/>
      <c r="L145" s="559" t="s">
        <v>1200</v>
      </c>
      <c r="M145" s="647"/>
      <c r="N145" s="647"/>
      <c r="O145" s="647"/>
      <c r="P145" s="646"/>
      <c r="Q145" s="646"/>
      <c r="R145" s="645"/>
      <c r="S145" s="645"/>
      <c r="T145" s="645"/>
      <c r="U145" s="644"/>
      <c r="V145" s="644"/>
      <c r="W145" s="644"/>
      <c r="Z145" s="413"/>
      <c r="AA145" s="413"/>
      <c r="AB145" s="413"/>
      <c r="AC145" s="413"/>
      <c r="AD145" s="413"/>
      <c r="AE145" s="413"/>
      <c r="AF145" s="413"/>
    </row>
    <row r="146" spans="1:35" ht="14.25" customHeight="1" x14ac:dyDescent="0.25">
      <c r="A146" s="566"/>
      <c r="B146" s="379"/>
      <c r="C146" s="416"/>
      <c r="D146" s="393"/>
      <c r="E146" s="403"/>
      <c r="P146" s="421"/>
      <c r="Q146" s="421"/>
      <c r="R146" s="421"/>
      <c r="S146" s="421"/>
      <c r="T146" s="421"/>
      <c r="U146" s="421"/>
      <c r="V146" s="421"/>
      <c r="W146" s="421"/>
      <c r="X146" s="421"/>
    </row>
    <row r="147" spans="1:35" ht="15" customHeight="1" x14ac:dyDescent="0.25">
      <c r="A147" s="566"/>
      <c r="B147" s="1138" t="s">
        <v>1201</v>
      </c>
      <c r="C147" s="643"/>
      <c r="D147" s="642"/>
      <c r="E147" s="641"/>
      <c r="F147" s="1140" t="s">
        <v>1202</v>
      </c>
      <c r="G147" s="1140"/>
      <c r="H147" s="1140"/>
      <c r="I147" s="1141"/>
      <c r="J147" s="638"/>
      <c r="K147" s="422"/>
      <c r="L147" s="422"/>
      <c r="M147" s="422"/>
      <c r="N147" s="422"/>
      <c r="O147" s="422"/>
      <c r="P147" s="422"/>
      <c r="Q147" s="422"/>
      <c r="R147" s="422"/>
      <c r="S147" s="422"/>
      <c r="T147" s="422"/>
      <c r="U147" s="422"/>
    </row>
    <row r="148" spans="1:35" ht="25.5" customHeight="1" x14ac:dyDescent="0.25">
      <c r="A148" s="566"/>
      <c r="B148" s="1139"/>
      <c r="C148" s="640"/>
      <c r="D148" s="423"/>
      <c r="E148" s="424"/>
      <c r="F148" s="425" t="s">
        <v>467</v>
      </c>
      <c r="G148" s="425" t="s">
        <v>309</v>
      </c>
      <c r="H148" s="425" t="s">
        <v>915</v>
      </c>
      <c r="I148" s="639" t="s">
        <v>1203</v>
      </c>
      <c r="J148" s="638"/>
      <c r="K148" s="422"/>
      <c r="L148" s="422"/>
      <c r="M148" s="422"/>
      <c r="N148" s="422"/>
      <c r="O148" s="422"/>
      <c r="P148" s="422"/>
      <c r="Q148" s="422"/>
      <c r="R148" s="422"/>
      <c r="S148" s="422"/>
      <c r="T148" s="422"/>
      <c r="U148" s="422"/>
    </row>
    <row r="149" spans="1:35" ht="15" customHeight="1" x14ac:dyDescent="0.25">
      <c r="A149" s="637"/>
      <c r="B149" s="636" t="s">
        <v>1204</v>
      </c>
      <c r="D149" s="635" t="s">
        <v>915</v>
      </c>
      <c r="E149" s="426"/>
      <c r="F149" s="427" t="s">
        <v>1205</v>
      </c>
      <c r="G149" s="427" t="s">
        <v>1206</v>
      </c>
      <c r="H149" s="427" t="s">
        <v>1207</v>
      </c>
      <c r="I149" s="634" t="s">
        <v>1208</v>
      </c>
    </row>
    <row r="150" spans="1:35" ht="15" customHeight="1" x14ac:dyDescent="0.25">
      <c r="A150" s="566"/>
      <c r="B150" s="633" t="s">
        <v>1209</v>
      </c>
      <c r="D150" s="635" t="s">
        <v>312</v>
      </c>
      <c r="E150" s="426"/>
      <c r="F150" s="427" t="s">
        <v>1210</v>
      </c>
      <c r="G150" s="427" t="s">
        <v>1211</v>
      </c>
      <c r="H150" s="427" t="s">
        <v>1212</v>
      </c>
      <c r="I150" s="634" t="s">
        <v>1213</v>
      </c>
      <c r="J150" s="633"/>
      <c r="K150" s="427"/>
      <c r="L150" s="427"/>
      <c r="M150" s="427"/>
      <c r="N150" s="427"/>
      <c r="O150" s="427"/>
      <c r="P150" s="427"/>
      <c r="Q150" s="427"/>
      <c r="R150" s="427"/>
      <c r="S150" s="427"/>
      <c r="T150" s="427"/>
      <c r="U150" s="427"/>
    </row>
    <row r="151" spans="1:35" s="391" customFormat="1" ht="15" customHeight="1" x14ac:dyDescent="0.25">
      <c r="A151" s="566"/>
      <c r="B151" s="636"/>
      <c r="C151" s="548"/>
      <c r="D151" s="635" t="s">
        <v>467</v>
      </c>
      <c r="E151" s="426"/>
      <c r="F151" s="427" t="s">
        <v>1214</v>
      </c>
      <c r="G151" s="427" t="s">
        <v>1215</v>
      </c>
      <c r="H151" s="427" t="s">
        <v>1216</v>
      </c>
      <c r="I151" s="634" t="s">
        <v>1217</v>
      </c>
      <c r="J151" s="633"/>
      <c r="K151" s="427"/>
      <c r="L151" s="427"/>
      <c r="M151" s="427"/>
      <c r="N151" s="427"/>
      <c r="O151" s="427"/>
      <c r="P151" s="427"/>
      <c r="Q151" s="427"/>
      <c r="R151" s="427"/>
      <c r="S151" s="427"/>
      <c r="T151" s="427"/>
      <c r="U151" s="427"/>
      <c r="V151" s="379"/>
      <c r="W151" s="379"/>
      <c r="X151" s="379"/>
      <c r="Y151" s="379"/>
      <c r="Z151" s="379"/>
      <c r="AA151" s="379"/>
      <c r="AB151" s="379"/>
      <c r="AC151" s="379"/>
      <c r="AD151" s="379"/>
      <c r="AE151" s="380"/>
      <c r="AF151" s="380"/>
      <c r="AG151" s="380"/>
      <c r="AH151" s="380"/>
      <c r="AI151" s="374"/>
    </row>
    <row r="152" spans="1:35" ht="15" customHeight="1" x14ac:dyDescent="0.25">
      <c r="A152" s="566"/>
      <c r="B152" s="632"/>
      <c r="C152" s="631"/>
      <c r="D152" s="630"/>
      <c r="E152" s="629"/>
      <c r="F152" s="628"/>
      <c r="G152" s="628"/>
      <c r="H152" s="628"/>
      <c r="I152" s="627"/>
      <c r="J152" s="428"/>
      <c r="K152" s="428"/>
      <c r="L152" s="428"/>
      <c r="M152" s="428"/>
      <c r="N152" s="428"/>
      <c r="O152" s="428"/>
      <c r="P152" s="428"/>
      <c r="Q152" s="428"/>
      <c r="R152" s="428"/>
      <c r="S152" s="428"/>
      <c r="T152" s="428"/>
    </row>
    <row r="153" spans="1:35" ht="30" customHeight="1" x14ac:dyDescent="0.25">
      <c r="A153" s="566"/>
      <c r="B153" s="379"/>
      <c r="C153" s="416"/>
      <c r="D153" s="393"/>
      <c r="E153" s="403"/>
      <c r="J153" s="428"/>
      <c r="K153" s="428"/>
      <c r="L153" s="428"/>
      <c r="M153" s="428"/>
      <c r="N153" s="428"/>
      <c r="O153" s="428"/>
      <c r="P153" s="428"/>
      <c r="Q153" s="428"/>
      <c r="R153" s="428"/>
      <c r="S153" s="428"/>
      <c r="T153" s="428"/>
    </row>
    <row r="154" spans="1:35" ht="15" customHeight="1" x14ac:dyDescent="0.25">
      <c r="A154" s="566"/>
      <c r="B154" s="626" t="s">
        <v>1218</v>
      </c>
      <c r="C154" s="625"/>
      <c r="D154" s="625"/>
      <c r="E154" s="625"/>
      <c r="F154" s="624" t="s">
        <v>571</v>
      </c>
      <c r="G154" s="619" t="s">
        <v>1219</v>
      </c>
      <c r="H154" s="621" t="s">
        <v>1220</v>
      </c>
      <c r="I154" s="621" t="s">
        <v>1221</v>
      </c>
      <c r="J154" s="623" t="s">
        <v>632</v>
      </c>
      <c r="K154" s="622" t="s">
        <v>332</v>
      </c>
      <c r="L154" s="618" t="s">
        <v>1222</v>
      </c>
      <c r="M154" s="621" t="s">
        <v>501</v>
      </c>
      <c r="N154" s="619" t="s">
        <v>1223</v>
      </c>
      <c r="O154" s="620" t="s">
        <v>1224</v>
      </c>
      <c r="P154" s="618" t="s">
        <v>1225</v>
      </c>
      <c r="Q154" s="619" t="s">
        <v>1226</v>
      </c>
      <c r="R154" s="618" t="s">
        <v>1227</v>
      </c>
      <c r="S154" s="616" t="s">
        <v>697</v>
      </c>
      <c r="T154" s="617" t="s">
        <v>1228</v>
      </c>
      <c r="U154" s="616" t="s">
        <v>1229</v>
      </c>
      <c r="V154" s="428"/>
      <c r="AE154" s="379"/>
      <c r="AF154" s="379"/>
    </row>
    <row r="155" spans="1:35" ht="180" customHeight="1" x14ac:dyDescent="0.25">
      <c r="B155" s="615" t="s">
        <v>1169</v>
      </c>
      <c r="C155" s="614"/>
      <c r="D155" s="613"/>
      <c r="E155" s="613"/>
      <c r="F155" s="612" t="s">
        <v>1230</v>
      </c>
      <c r="G155" s="606" t="s">
        <v>1231</v>
      </c>
      <c r="H155" s="612" t="s">
        <v>1232</v>
      </c>
      <c r="I155" s="612" t="s">
        <v>1233</v>
      </c>
      <c r="J155" s="611" t="s">
        <v>1234</v>
      </c>
      <c r="K155" s="610" t="s">
        <v>1235</v>
      </c>
      <c r="L155" s="605" t="s">
        <v>1236</v>
      </c>
      <c r="M155" s="609" t="s">
        <v>1237</v>
      </c>
      <c r="N155" s="608" t="s">
        <v>1238</v>
      </c>
      <c r="O155" s="607" t="s">
        <v>1239</v>
      </c>
      <c r="P155" s="605" t="s">
        <v>1240</v>
      </c>
      <c r="Q155" s="606" t="s">
        <v>1241</v>
      </c>
      <c r="R155" s="605" t="s">
        <v>1242</v>
      </c>
      <c r="S155" s="604" t="s">
        <v>1243</v>
      </c>
      <c r="T155" s="605" t="s">
        <v>1244</v>
      </c>
      <c r="U155" s="604" t="s">
        <v>1245</v>
      </c>
      <c r="V155" s="428"/>
      <c r="AE155" s="379"/>
      <c r="AF155" s="379"/>
    </row>
    <row r="156" spans="1:35" ht="15.75" customHeight="1" x14ac:dyDescent="0.25">
      <c r="B156" s="603" t="s">
        <v>1246</v>
      </c>
      <c r="C156" s="602" t="s">
        <v>1247</v>
      </c>
      <c r="D156" s="574"/>
      <c r="E156" s="601"/>
      <c r="F156" s="600" t="s">
        <v>34</v>
      </c>
      <c r="G156" s="593" t="s">
        <v>1248</v>
      </c>
      <c r="H156" s="597" t="s">
        <v>1249</v>
      </c>
      <c r="I156" s="599" t="s">
        <v>1250</v>
      </c>
      <c r="J156" s="598" t="s">
        <v>1251</v>
      </c>
      <c r="K156" s="597" t="s">
        <v>1251</v>
      </c>
      <c r="L156" s="594" t="s">
        <v>1252</v>
      </c>
      <c r="M156" s="597" t="s">
        <v>1253</v>
      </c>
      <c r="N156" s="596">
        <v>1</v>
      </c>
      <c r="O156" s="595" t="s">
        <v>1254</v>
      </c>
      <c r="P156" s="594" t="s">
        <v>1255</v>
      </c>
      <c r="Q156" s="593" t="s">
        <v>1256</v>
      </c>
      <c r="R156" s="592" t="s">
        <v>1256</v>
      </c>
      <c r="S156" s="591" t="s">
        <v>1257</v>
      </c>
      <c r="T156" s="592" t="s">
        <v>1258</v>
      </c>
      <c r="U156" s="591" t="s">
        <v>34</v>
      </c>
      <c r="V156" s="428"/>
      <c r="AE156" s="379"/>
      <c r="AF156" s="379"/>
    </row>
    <row r="157" spans="1:35" ht="15" customHeight="1" x14ac:dyDescent="0.25">
      <c r="A157" s="429"/>
      <c r="B157" s="590"/>
      <c r="C157" s="589" t="s">
        <v>1259</v>
      </c>
      <c r="D157" s="587"/>
      <c r="E157" s="588"/>
      <c r="F157" s="585" t="s">
        <v>1260</v>
      </c>
      <c r="G157" s="581" t="s">
        <v>1261</v>
      </c>
      <c r="H157" s="582" t="s">
        <v>1262</v>
      </c>
      <c r="I157" s="585" t="s">
        <v>1263</v>
      </c>
      <c r="J157" s="584" t="s">
        <v>1262</v>
      </c>
      <c r="K157" s="582" t="s">
        <v>1264</v>
      </c>
      <c r="L157" s="583" t="s">
        <v>1265</v>
      </c>
      <c r="M157" s="582" t="s">
        <v>1264</v>
      </c>
      <c r="N157" s="581" t="s">
        <v>1266</v>
      </c>
      <c r="O157" s="579" t="s">
        <v>1267</v>
      </c>
      <c r="P157" s="580" t="s">
        <v>1268</v>
      </c>
      <c r="Q157" s="581" t="s">
        <v>1266</v>
      </c>
      <c r="R157" s="579" t="s">
        <v>1267</v>
      </c>
      <c r="S157" s="578" t="s">
        <v>1269</v>
      </c>
      <c r="T157" s="579" t="s">
        <v>1269</v>
      </c>
      <c r="U157" s="578" t="s">
        <v>34</v>
      </c>
      <c r="V157" s="430"/>
      <c r="W157" s="404"/>
      <c r="X157" s="404"/>
      <c r="Y157" s="404"/>
      <c r="Z157" s="404"/>
      <c r="AA157" s="404"/>
      <c r="AB157" s="404"/>
      <c r="AC157" s="404"/>
      <c r="AD157" s="404"/>
      <c r="AE157" s="404"/>
      <c r="AF157" s="404"/>
      <c r="AG157" s="431"/>
      <c r="AH157" s="431"/>
    </row>
    <row r="158" spans="1:35" ht="15" customHeight="1" x14ac:dyDescent="0.25">
      <c r="A158" s="577"/>
      <c r="B158" s="1142" t="s">
        <v>1270</v>
      </c>
      <c r="C158" s="1143"/>
      <c r="D158" s="587"/>
      <c r="E158" s="586"/>
      <c r="F158" s="585" t="s">
        <v>813</v>
      </c>
      <c r="G158" s="581" t="s">
        <v>815</v>
      </c>
      <c r="H158" s="582" t="s">
        <v>815</v>
      </c>
      <c r="I158" s="585" t="s">
        <v>815</v>
      </c>
      <c r="J158" s="584" t="s">
        <v>815</v>
      </c>
      <c r="K158" s="582" t="s">
        <v>815</v>
      </c>
      <c r="L158" s="583" t="s">
        <v>815</v>
      </c>
      <c r="M158" s="582" t="s">
        <v>815</v>
      </c>
      <c r="N158" s="581" t="s">
        <v>815</v>
      </c>
      <c r="O158" s="579" t="s">
        <v>815</v>
      </c>
      <c r="P158" s="580" t="s">
        <v>815</v>
      </c>
      <c r="Q158" s="581" t="s">
        <v>815</v>
      </c>
      <c r="R158" s="580" t="s">
        <v>815</v>
      </c>
      <c r="S158" s="578" t="s">
        <v>815</v>
      </c>
      <c r="T158" s="579" t="s">
        <v>815</v>
      </c>
      <c r="U158" s="578" t="s">
        <v>815</v>
      </c>
      <c r="V158" s="428"/>
      <c r="AE158" s="379"/>
      <c r="AF158" s="379"/>
    </row>
    <row r="159" spans="1:35" s="379" customFormat="1" ht="15" customHeight="1" x14ac:dyDescent="0.25">
      <c r="A159" s="577"/>
      <c r="B159" s="576" t="s">
        <v>1271</v>
      </c>
      <c r="C159" s="575"/>
      <c r="D159" s="574"/>
      <c r="E159" s="573"/>
      <c r="F159" s="570" t="s">
        <v>34</v>
      </c>
      <c r="G159" s="572" t="s">
        <v>34</v>
      </c>
      <c r="H159" s="570" t="s">
        <v>34</v>
      </c>
      <c r="I159" s="570" t="s">
        <v>34</v>
      </c>
      <c r="J159" s="571" t="s">
        <v>34</v>
      </c>
      <c r="K159" s="570" t="s">
        <v>34</v>
      </c>
      <c r="L159" s="568" t="s">
        <v>34</v>
      </c>
      <c r="M159" s="570" t="s">
        <v>34</v>
      </c>
      <c r="N159" s="569" t="s">
        <v>34</v>
      </c>
      <c r="O159" s="568" t="s">
        <v>34</v>
      </c>
      <c r="P159" s="568" t="s">
        <v>34</v>
      </c>
      <c r="Q159" s="569" t="s">
        <v>34</v>
      </c>
      <c r="R159" s="568" t="s">
        <v>34</v>
      </c>
      <c r="S159" s="567" t="s">
        <v>34</v>
      </c>
      <c r="T159" s="568" t="s">
        <v>34</v>
      </c>
      <c r="U159" s="567" t="s">
        <v>813</v>
      </c>
      <c r="V159" s="428"/>
      <c r="AG159" s="380"/>
      <c r="AH159" s="380"/>
    </row>
    <row r="160" spans="1:35" ht="90" customHeight="1" x14ac:dyDescent="0.25">
      <c r="A160" s="566"/>
      <c r="B160" s="565" t="s">
        <v>832</v>
      </c>
      <c r="C160" s="564"/>
      <c r="D160" s="563"/>
      <c r="E160" s="562"/>
      <c r="F160" s="560"/>
      <c r="G160" s="557" t="s">
        <v>1272</v>
      </c>
      <c r="H160" s="560"/>
      <c r="I160" s="560"/>
      <c r="J160" s="561"/>
      <c r="K160" s="560"/>
      <c r="L160" s="556"/>
      <c r="M160" s="559"/>
      <c r="N160" s="558"/>
      <c r="O160" s="556"/>
      <c r="P160" s="556"/>
      <c r="Q160" s="557" t="s">
        <v>1272</v>
      </c>
      <c r="R160" s="556"/>
      <c r="S160" s="555"/>
      <c r="T160" s="556"/>
      <c r="U160" s="555"/>
      <c r="V160" s="432"/>
      <c r="Z160" s="413"/>
      <c r="AA160" s="413"/>
      <c r="AB160" s="413"/>
      <c r="AC160" s="413"/>
      <c r="AD160" s="413"/>
      <c r="AE160" s="413"/>
      <c r="AF160" s="413"/>
    </row>
    <row r="161" spans="1:35" s="379" customFormat="1" ht="15" customHeight="1" x14ac:dyDescent="0.25">
      <c r="A161" s="549"/>
      <c r="B161" s="433"/>
      <c r="C161" s="554"/>
      <c r="D161" s="434"/>
      <c r="E161" s="424"/>
      <c r="F161" s="435"/>
      <c r="G161" s="435"/>
      <c r="H161" s="435"/>
      <c r="I161" s="435"/>
      <c r="J161" s="435"/>
      <c r="K161" s="435"/>
      <c r="L161" s="435"/>
      <c r="M161" s="435"/>
      <c r="N161" s="435"/>
      <c r="O161" s="435"/>
      <c r="P161" s="435"/>
      <c r="Q161" s="435"/>
      <c r="S161" s="428"/>
      <c r="T161" s="428"/>
      <c r="AE161" s="380"/>
      <c r="AF161" s="380"/>
      <c r="AG161" s="380"/>
      <c r="AH161" s="380"/>
      <c r="AI161" s="374"/>
    </row>
    <row r="162" spans="1:35" s="379" customFormat="1" ht="15" customHeight="1" x14ac:dyDescent="0.25">
      <c r="A162" s="549"/>
      <c r="B162" s="436" t="s">
        <v>1273</v>
      </c>
      <c r="C162" s="436"/>
      <c r="D162" s="553" t="s">
        <v>177</v>
      </c>
      <c r="E162" s="1144" t="s">
        <v>1274</v>
      </c>
      <c r="F162" s="1144"/>
      <c r="G162" s="1144"/>
      <c r="H162" s="1144"/>
      <c r="I162" s="1144"/>
      <c r="J162" s="1144"/>
      <c r="K162" s="1144"/>
      <c r="L162" s="1144"/>
      <c r="M162" s="1144"/>
      <c r="N162" s="1145"/>
      <c r="O162" s="427"/>
      <c r="P162" s="427"/>
      <c r="Q162" s="427"/>
      <c r="R162" s="427"/>
      <c r="S162" s="427"/>
      <c r="T162" s="427"/>
      <c r="U162" s="428"/>
      <c r="V162" s="427"/>
      <c r="W162" s="427"/>
      <c r="X162" s="427"/>
      <c r="AF162" s="380"/>
      <c r="AG162" s="380"/>
      <c r="AH162" s="380"/>
      <c r="AI162" s="374"/>
    </row>
    <row r="163" spans="1:35" s="379" customFormat="1" ht="15" customHeight="1" x14ac:dyDescent="0.25">
      <c r="A163" s="549"/>
      <c r="B163" s="437"/>
      <c r="C163" s="437"/>
      <c r="D163" s="552" t="s">
        <v>1275</v>
      </c>
      <c r="E163" s="1146" t="s">
        <v>1276</v>
      </c>
      <c r="F163" s="1146"/>
      <c r="G163" s="1146"/>
      <c r="H163" s="1146"/>
      <c r="I163" s="1146"/>
      <c r="J163" s="1146"/>
      <c r="K163" s="1146"/>
      <c r="L163" s="1146"/>
      <c r="M163" s="1146"/>
      <c r="N163" s="1147"/>
      <c r="O163" s="427"/>
      <c r="P163" s="427"/>
      <c r="Q163" s="427"/>
      <c r="R163" s="427"/>
      <c r="S163" s="427"/>
      <c r="T163" s="427"/>
      <c r="U163" s="427"/>
      <c r="V163" s="427"/>
      <c r="W163" s="427"/>
      <c r="X163" s="427"/>
      <c r="AF163" s="380"/>
      <c r="AG163" s="380"/>
      <c r="AH163" s="380"/>
      <c r="AI163" s="374"/>
    </row>
    <row r="164" spans="1:35" s="379" customFormat="1" ht="15" customHeight="1" x14ac:dyDescent="0.2">
      <c r="A164" s="549"/>
      <c r="B164" s="438"/>
      <c r="C164" s="438"/>
      <c r="D164" s="551" t="s">
        <v>1277</v>
      </c>
      <c r="E164" s="1096" t="s">
        <v>1278</v>
      </c>
      <c r="F164" s="1096"/>
      <c r="G164" s="1096"/>
      <c r="H164" s="1096"/>
      <c r="I164" s="1096"/>
      <c r="J164" s="1096"/>
      <c r="K164" s="1096"/>
      <c r="L164" s="1096"/>
      <c r="M164" s="1096"/>
      <c r="N164" s="1135"/>
      <c r="O164" s="439"/>
      <c r="P164" s="439"/>
      <c r="Q164" s="439"/>
      <c r="R164" s="439"/>
      <c r="S164" s="439"/>
      <c r="T164" s="439"/>
      <c r="U164" s="439"/>
      <c r="V164" s="439"/>
      <c r="W164" s="439"/>
      <c r="X164" s="439"/>
      <c r="Y164" s="416"/>
      <c r="Z164" s="416"/>
      <c r="AA164" s="416"/>
      <c r="AB164" s="416"/>
      <c r="AC164" s="416"/>
      <c r="AD164" s="416"/>
      <c r="AE164" s="416"/>
      <c r="AF164" s="440"/>
      <c r="AG164" s="440"/>
      <c r="AH164" s="440"/>
      <c r="AI164" s="391"/>
    </row>
    <row r="165" spans="1:35" s="379" customFormat="1" ht="15" customHeight="1" x14ac:dyDescent="0.25">
      <c r="A165" s="549"/>
      <c r="B165" s="376"/>
      <c r="C165" s="416"/>
      <c r="D165" s="551" t="s">
        <v>1279</v>
      </c>
      <c r="E165" s="1096" t="s">
        <v>1280</v>
      </c>
      <c r="F165" s="1096"/>
      <c r="G165" s="1096"/>
      <c r="H165" s="1096"/>
      <c r="I165" s="1096"/>
      <c r="J165" s="1096"/>
      <c r="K165" s="1096"/>
      <c r="L165" s="1096"/>
      <c r="M165" s="1096"/>
      <c r="N165" s="1135"/>
      <c r="S165" s="376"/>
      <c r="AE165" s="380"/>
      <c r="AF165" s="380"/>
      <c r="AG165" s="380"/>
      <c r="AH165" s="380"/>
      <c r="AI165" s="374"/>
    </row>
    <row r="166" spans="1:35" s="379" customFormat="1" ht="15" customHeight="1" x14ac:dyDescent="0.25">
      <c r="A166" s="549"/>
      <c r="B166" s="376"/>
      <c r="C166" s="416"/>
      <c r="D166" s="550"/>
      <c r="E166" s="1136"/>
      <c r="F166" s="1136"/>
      <c r="G166" s="1136"/>
      <c r="H166" s="1136"/>
      <c r="I166" s="1136"/>
      <c r="J166" s="1136"/>
      <c r="K166" s="1136"/>
      <c r="L166" s="1136"/>
      <c r="M166" s="1136"/>
      <c r="N166" s="1137"/>
      <c r="S166" s="376"/>
      <c r="AE166" s="380"/>
      <c r="AF166" s="380"/>
      <c r="AG166" s="380"/>
      <c r="AH166" s="380"/>
      <c r="AI166" s="374"/>
    </row>
    <row r="167" spans="1:35" s="379" customFormat="1" ht="15" customHeight="1" x14ac:dyDescent="0.25">
      <c r="A167" s="549"/>
      <c r="B167" s="376"/>
      <c r="C167" s="416"/>
      <c r="D167" s="376"/>
      <c r="S167" s="376"/>
      <c r="AE167" s="380"/>
      <c r="AF167" s="380"/>
      <c r="AG167" s="380"/>
      <c r="AH167" s="380"/>
      <c r="AI167" s="374"/>
    </row>
    <row r="168" spans="1:35" s="379" customFormat="1" ht="15" customHeight="1" x14ac:dyDescent="0.25">
      <c r="A168" s="549"/>
      <c r="B168" s="376"/>
      <c r="C168" s="416"/>
      <c r="D168" s="376"/>
      <c r="S168" s="376"/>
      <c r="AE168" s="380"/>
      <c r="AF168" s="380"/>
      <c r="AG168" s="380"/>
      <c r="AH168" s="380"/>
      <c r="AI168" s="374"/>
    </row>
    <row r="169" spans="1:35" s="379" customFormat="1" ht="15" customHeight="1" x14ac:dyDescent="0.25">
      <c r="A169" s="549"/>
      <c r="B169" s="376"/>
      <c r="C169" s="416"/>
      <c r="D169" s="376"/>
      <c r="S169" s="376"/>
      <c r="AE169" s="380"/>
      <c r="AF169" s="380"/>
      <c r="AG169" s="380"/>
      <c r="AH169" s="380"/>
      <c r="AI169" s="374"/>
    </row>
    <row r="170" spans="1:35" s="379" customFormat="1" ht="15" customHeight="1" x14ac:dyDescent="0.25">
      <c r="A170" s="549"/>
      <c r="B170" s="376"/>
      <c r="C170" s="416"/>
      <c r="D170" s="376"/>
      <c r="S170" s="376"/>
      <c r="AE170" s="380"/>
      <c r="AF170" s="380"/>
      <c r="AG170" s="380"/>
      <c r="AH170" s="380"/>
      <c r="AI170" s="374"/>
    </row>
  </sheetData>
  <mergeCells count="85">
    <mergeCell ref="E165:N165"/>
    <mergeCell ref="E166:N166"/>
    <mergeCell ref="B147:B148"/>
    <mergeCell ref="F147:I147"/>
    <mergeCell ref="B158:C158"/>
    <mergeCell ref="E162:N162"/>
    <mergeCell ref="E163:N163"/>
    <mergeCell ref="E164:N164"/>
    <mergeCell ref="D138:D144"/>
    <mergeCell ref="B139:B140"/>
    <mergeCell ref="B142:B143"/>
    <mergeCell ref="B121:B122"/>
    <mergeCell ref="B123:C123"/>
    <mergeCell ref="B124:C124"/>
    <mergeCell ref="B125:C125"/>
    <mergeCell ref="B126:C126"/>
    <mergeCell ref="B130:B131"/>
    <mergeCell ref="B132:B133"/>
    <mergeCell ref="D132:D133"/>
    <mergeCell ref="B134:B135"/>
    <mergeCell ref="D134:D135"/>
    <mergeCell ref="B136:B137"/>
    <mergeCell ref="B119:B120"/>
    <mergeCell ref="O98:Q98"/>
    <mergeCell ref="R98:T98"/>
    <mergeCell ref="B102:C102"/>
    <mergeCell ref="B103:C103"/>
    <mergeCell ref="B104:C104"/>
    <mergeCell ref="D106:D108"/>
    <mergeCell ref="L98:N98"/>
    <mergeCell ref="B110:C110"/>
    <mergeCell ref="B111:C111"/>
    <mergeCell ref="B112:C112"/>
    <mergeCell ref="B113:C113"/>
    <mergeCell ref="F115:H115"/>
    <mergeCell ref="B94:C94"/>
    <mergeCell ref="B95:C95"/>
    <mergeCell ref="B96:C96"/>
    <mergeCell ref="F98:H98"/>
    <mergeCell ref="I98:K98"/>
    <mergeCell ref="D92:D93"/>
    <mergeCell ref="B75:B76"/>
    <mergeCell ref="D75:D78"/>
    <mergeCell ref="B77:B78"/>
    <mergeCell ref="D79:D80"/>
    <mergeCell ref="B82:C82"/>
    <mergeCell ref="B83:C83"/>
    <mergeCell ref="B85:C85"/>
    <mergeCell ref="B88:C88"/>
    <mergeCell ref="B90:C90"/>
    <mergeCell ref="B91:C91"/>
    <mergeCell ref="B92:B93"/>
    <mergeCell ref="B73:B74"/>
    <mergeCell ref="U50:W50"/>
    <mergeCell ref="B61:C61"/>
    <mergeCell ref="B62:C62"/>
    <mergeCell ref="B63:C63"/>
    <mergeCell ref="B64:C64"/>
    <mergeCell ref="B66:C66"/>
    <mergeCell ref="F68:H68"/>
    <mergeCell ref="I68:K68"/>
    <mergeCell ref="L68:N68"/>
    <mergeCell ref="O68:Q68"/>
    <mergeCell ref="R68:T68"/>
    <mergeCell ref="O29:Q29"/>
    <mergeCell ref="R29:T29"/>
    <mergeCell ref="B35:C35"/>
    <mergeCell ref="B36:C36"/>
    <mergeCell ref="F50:H50"/>
    <mergeCell ref="I50:K50"/>
    <mergeCell ref="L50:N50"/>
    <mergeCell ref="O50:Q50"/>
    <mergeCell ref="R50:T50"/>
    <mergeCell ref="L29:N29"/>
    <mergeCell ref="B15:C15"/>
    <mergeCell ref="B16:C16"/>
    <mergeCell ref="B17:C17"/>
    <mergeCell ref="F29:H29"/>
    <mergeCell ref="I29:K29"/>
    <mergeCell ref="B14:C14"/>
    <mergeCell ref="B7:B8"/>
    <mergeCell ref="D7:D8"/>
    <mergeCell ref="B10:C10"/>
    <mergeCell ref="B11:C11"/>
    <mergeCell ref="B12:C12"/>
  </mergeCells>
  <pageMargins left="0.31496062992125984" right="0.31496062992125984" top="0.55118110236220474" bottom="0.55118110236220474" header="0.31496062992125984" footer="0.31496062992125984"/>
  <pageSetup paperSize="8" scale="48" fitToWidth="2" fitToHeight="3" orientation="landscape"/>
  <rowBreaks count="2" manualBreakCount="2">
    <brk id="57" max="16383" man="1"/>
    <brk id="1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275"/>
  <sheetViews>
    <sheetView topLeftCell="A261"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38.4257812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1281</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1282</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491"/>
      <c r="E9" s="485"/>
      <c r="G9" s="42" t="s">
        <v>21</v>
      </c>
      <c r="H9" s="71"/>
      <c r="J9" s="62"/>
      <c r="K9" s="991" t="s">
        <v>1283</v>
      </c>
      <c r="L9" s="991"/>
      <c r="M9" s="991"/>
      <c r="N9" s="63"/>
      <c r="P9" s="64"/>
      <c r="Q9" s="1068"/>
      <c r="R9" s="1068"/>
      <c r="S9" s="1068"/>
      <c r="T9" s="1068"/>
      <c r="U9" s="1068"/>
      <c r="V9" s="1068"/>
      <c r="W9" s="1068"/>
      <c r="X9" s="1068"/>
      <c r="Y9" s="1068"/>
      <c r="Z9" s="65"/>
    </row>
    <row r="10" spans="1:26" ht="15" customHeight="1" x14ac:dyDescent="0.2">
      <c r="A10" s="57"/>
      <c r="B10" s="58"/>
      <c r="C10" s="73" t="s">
        <v>23</v>
      </c>
      <c r="D10" s="491"/>
      <c r="E10" s="485"/>
      <c r="G10" s="42" t="s">
        <v>24</v>
      </c>
      <c r="H10" s="71"/>
      <c r="J10" s="62"/>
      <c r="K10" s="991" t="s">
        <v>1284</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1285</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277</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489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491"/>
      <c r="E21" s="89" t="s">
        <v>45</v>
      </c>
      <c r="G21" s="493" t="s">
        <v>46</v>
      </c>
      <c r="H21" s="71"/>
      <c r="J21" s="62"/>
      <c r="K21" s="1009" t="s">
        <v>630</v>
      </c>
      <c r="L21" s="1010"/>
      <c r="M21" s="1011"/>
      <c r="N21" s="63"/>
      <c r="P21" s="64"/>
      <c r="Q21" s="1057"/>
      <c r="R21" s="1058"/>
      <c r="S21" s="1059"/>
      <c r="T21" s="925"/>
      <c r="U21" s="1057"/>
      <c r="V21" s="1058"/>
      <c r="W21" s="1059"/>
      <c r="X21" s="925"/>
      <c r="Y21" s="924"/>
      <c r="Z21" s="68"/>
    </row>
    <row r="22" spans="1:26" ht="15" customHeight="1" x14ac:dyDescent="0.2">
      <c r="A22" s="57"/>
      <c r="C22" s="91" t="s">
        <v>48</v>
      </c>
      <c r="D22" s="491"/>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491"/>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491"/>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549</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462</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275</v>
      </c>
      <c r="L37" s="150"/>
      <c r="M37" s="151" t="s">
        <v>275</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923" t="s">
        <v>1336</v>
      </c>
      <c r="D39" s="117"/>
      <c r="E39" s="155"/>
      <c r="F39" s="6"/>
      <c r="G39" s="42"/>
      <c r="H39" s="30"/>
      <c r="I39" s="6"/>
      <c r="J39" s="118"/>
      <c r="K39" s="151" t="s">
        <v>76</v>
      </c>
      <c r="L39" s="150"/>
      <c r="M39" s="156" t="s">
        <v>491</v>
      </c>
      <c r="N39" s="63"/>
      <c r="P39" s="64"/>
      <c r="Q39" s="97"/>
      <c r="R39" s="82"/>
      <c r="S39" s="97"/>
      <c r="T39" s="82"/>
      <c r="U39" s="97"/>
      <c r="V39" s="82"/>
      <c r="W39" s="97"/>
      <c r="X39" s="82"/>
      <c r="Y39" s="97"/>
      <c r="Z39" s="65"/>
    </row>
    <row r="40" spans="1:26" ht="15" customHeight="1" x14ac:dyDescent="0.2">
      <c r="A40" s="57"/>
      <c r="B40" s="58"/>
      <c r="C40" s="923"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492</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484"/>
      <c r="L48" s="484"/>
      <c r="M48" s="484"/>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393</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101</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103</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128</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525</v>
      </c>
      <c r="L72" s="53"/>
      <c r="M72" s="184" t="s">
        <v>177</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526</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34</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111</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114</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117</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120</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123</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107</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128</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131</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131</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131</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128</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128</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131</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491"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491" t="s">
        <v>194</v>
      </c>
      <c r="D126" s="59"/>
      <c r="E126" s="485"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202</v>
      </c>
      <c r="L130" s="219"/>
      <c r="M130" s="203" t="s">
        <v>202</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208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495"/>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230</v>
      </c>
      <c r="L142" s="219"/>
      <c r="M142" s="87" t="s">
        <v>230</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491"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489"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484"/>
      <c r="L170" s="484"/>
      <c r="M170" s="484"/>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529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488"/>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488"/>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488"/>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488"/>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489"/>
      <c r="E177" s="261"/>
      <c r="G177" s="196" t="s">
        <v>300</v>
      </c>
      <c r="H177" s="167"/>
      <c r="J177" s="62"/>
      <c r="K177" s="223" t="s">
        <v>219</v>
      </c>
      <c r="L177" s="224"/>
      <c r="M177" s="223" t="s">
        <v>96</v>
      </c>
      <c r="N177" s="202"/>
      <c r="P177" s="168"/>
      <c r="Q177" s="488"/>
      <c r="R177" s="166"/>
      <c r="S177" s="225"/>
      <c r="T177" s="166"/>
      <c r="U177" s="488"/>
      <c r="V177" s="166"/>
      <c r="W177" s="225"/>
      <c r="X177" s="166"/>
      <c r="Y177" s="488"/>
      <c r="Z177" s="65"/>
    </row>
    <row r="178" spans="1:26" ht="30" customHeight="1" x14ac:dyDescent="0.2">
      <c r="A178" s="57"/>
      <c r="B178" s="58"/>
      <c r="C178" s="260" t="s">
        <v>301</v>
      </c>
      <c r="D178" s="489"/>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466</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467</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273</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320</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494"/>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632</v>
      </c>
      <c r="L192" s="280"/>
      <c r="M192" s="186" t="s">
        <v>632</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335</v>
      </c>
      <c r="L193" s="219"/>
      <c r="M193" s="284" t="s">
        <v>335</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496"/>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496"/>
      <c r="H198" s="298"/>
      <c r="I198" s="299"/>
      <c r="J198" s="198"/>
      <c r="K198" s="972" t="s">
        <v>348</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496"/>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496"/>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496"/>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496"/>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496"/>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496"/>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496"/>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486"/>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96</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484"/>
      <c r="L218" s="484"/>
      <c r="M218" s="484"/>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487"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493"/>
      <c r="H223" s="492"/>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493" t="s">
        <v>387</v>
      </c>
      <c r="H226" s="492"/>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493"/>
      <c r="H227" s="492"/>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492"/>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487" t="s">
        <v>391</v>
      </c>
      <c r="D230" s="59"/>
      <c r="E230" s="485"/>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490"/>
      <c r="S244" s="170"/>
      <c r="T244" s="490"/>
      <c r="U244" s="170"/>
      <c r="V244" s="490"/>
      <c r="W244" s="170"/>
      <c r="X244" s="490"/>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490"/>
      <c r="S245" s="170"/>
      <c r="T245" s="490"/>
      <c r="U245" s="170"/>
      <c r="V245" s="490"/>
      <c r="W245" s="170"/>
      <c r="X245" s="490"/>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490"/>
      <c r="S246" s="170"/>
      <c r="T246" s="490"/>
      <c r="U246" s="170"/>
      <c r="V246" s="490"/>
      <c r="W246" s="170"/>
      <c r="X246" s="490"/>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490"/>
      <c r="S247" s="170"/>
      <c r="T247" s="490"/>
      <c r="U247" s="170"/>
      <c r="V247" s="490"/>
      <c r="W247" s="170"/>
      <c r="X247" s="490"/>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490"/>
      <c r="S248" s="170"/>
      <c r="T248" s="490"/>
      <c r="U248" s="170"/>
      <c r="V248" s="490"/>
      <c r="W248" s="170"/>
      <c r="X248" s="490"/>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490"/>
      <c r="S249" s="170"/>
      <c r="T249" s="490"/>
      <c r="U249" s="170"/>
      <c r="V249" s="490"/>
      <c r="W249" s="170"/>
      <c r="X249" s="490"/>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490"/>
      <c r="S250" s="170"/>
      <c r="T250" s="490"/>
      <c r="U250" s="170"/>
      <c r="V250" s="490"/>
      <c r="W250" s="170"/>
      <c r="X250" s="490"/>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490"/>
      <c r="S251" s="170"/>
      <c r="T251" s="490"/>
      <c r="U251" s="170"/>
      <c r="V251" s="490"/>
      <c r="W251" s="170"/>
      <c r="X251" s="490"/>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490"/>
      <c r="S252" s="170"/>
      <c r="T252" s="490"/>
      <c r="U252" s="170"/>
      <c r="V252" s="490"/>
      <c r="W252" s="170"/>
      <c r="X252" s="490"/>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490"/>
      <c r="S253" s="170"/>
      <c r="T253" s="490"/>
      <c r="U253" s="170"/>
      <c r="V253" s="490"/>
      <c r="W253" s="170"/>
      <c r="X253" s="490"/>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490"/>
      <c r="S254" s="170"/>
      <c r="T254" s="490"/>
      <c r="U254" s="170"/>
      <c r="V254" s="490"/>
      <c r="W254" s="170"/>
      <c r="X254" s="490"/>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490"/>
      <c r="S255" s="170"/>
      <c r="T255" s="490"/>
      <c r="U255" s="170"/>
      <c r="V255" s="490"/>
      <c r="W255" s="170"/>
      <c r="X255" s="490"/>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490"/>
      <c r="S256" s="170"/>
      <c r="T256" s="490"/>
      <c r="U256" s="170"/>
      <c r="V256" s="490"/>
      <c r="W256" s="170"/>
      <c r="X256" s="490"/>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939" t="s">
        <v>96</v>
      </c>
      <c r="L258" s="940"/>
      <c r="M258" s="941"/>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434</v>
      </c>
      <c r="D260" s="443"/>
      <c r="E260" s="461" t="s">
        <v>96</v>
      </c>
      <c r="F260" s="462"/>
      <c r="G260" s="463" t="s">
        <v>96</v>
      </c>
      <c r="H260" s="464"/>
      <c r="I260" s="465"/>
      <c r="J260" s="466"/>
      <c r="K260" s="529" t="s">
        <v>96</v>
      </c>
      <c r="L260" s="530"/>
      <c r="M260" s="531" t="s">
        <v>96</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436</v>
      </c>
      <c r="D262" s="443"/>
      <c r="E262" s="461" t="s">
        <v>437</v>
      </c>
      <c r="F262" s="462"/>
      <c r="G262" s="463" t="s">
        <v>96</v>
      </c>
      <c r="H262" s="464"/>
      <c r="I262" s="465"/>
      <c r="J262" s="466"/>
      <c r="K262" s="529" t="s">
        <v>506</v>
      </c>
      <c r="L262" s="530"/>
      <c r="M262" s="531" t="s">
        <v>37</v>
      </c>
      <c r="N262" s="467"/>
      <c r="P262" s="468"/>
      <c r="Q262" s="97"/>
      <c r="R262" s="469"/>
      <c r="S262" s="97"/>
      <c r="T262" s="469"/>
      <c r="U262" s="97"/>
      <c r="V262" s="469"/>
      <c r="W262" s="97"/>
      <c r="X262" s="469"/>
      <c r="Y262" s="97"/>
      <c r="Z262" s="528"/>
    </row>
    <row r="263" spans="1:26" s="453" customFormat="1" ht="15" customHeight="1" x14ac:dyDescent="0.2">
      <c r="A263" s="471"/>
      <c r="B263" s="442" t="s">
        <v>438</v>
      </c>
      <c r="C263" s="443"/>
      <c r="D263" s="444"/>
      <c r="E263" s="445"/>
      <c r="F263" s="446"/>
      <c r="G263" s="447"/>
      <c r="H263" s="448"/>
      <c r="I263" s="449"/>
      <c r="J263" s="450"/>
      <c r="K263" s="532"/>
      <c r="L263" s="533"/>
      <c r="M263" s="532"/>
      <c r="N263" s="452"/>
      <c r="P263" s="468"/>
      <c r="Q263" s="470"/>
      <c r="R263" s="469"/>
      <c r="S263" s="470"/>
      <c r="T263" s="469"/>
      <c r="U263" s="470"/>
      <c r="V263" s="469"/>
      <c r="W263" s="470"/>
      <c r="X263" s="469"/>
      <c r="Y263" s="470"/>
      <c r="Z263" s="528"/>
    </row>
    <row r="264" spans="1:26" s="453" customFormat="1" ht="15" customHeight="1" x14ac:dyDescent="0.2">
      <c r="A264" s="472"/>
      <c r="B264" s="459"/>
      <c r="C264" s="460" t="s">
        <v>434</v>
      </c>
      <c r="D264" s="443"/>
      <c r="E264" s="461" t="s">
        <v>96</v>
      </c>
      <c r="F264" s="462"/>
      <c r="G264" s="463" t="s">
        <v>96</v>
      </c>
      <c r="H264" s="464"/>
      <c r="I264" s="465"/>
      <c r="J264" s="466"/>
      <c r="K264" s="529" t="s">
        <v>96</v>
      </c>
      <c r="L264" s="530"/>
      <c r="M264" s="531" t="s">
        <v>96</v>
      </c>
      <c r="N264" s="467"/>
      <c r="P264" s="468"/>
      <c r="Q264" s="97"/>
      <c r="R264" s="469"/>
      <c r="S264" s="97"/>
      <c r="T264" s="469"/>
      <c r="U264" s="97"/>
      <c r="V264" s="469"/>
      <c r="W264" s="97"/>
      <c r="X264" s="469"/>
      <c r="Y264" s="97"/>
      <c r="Z264" s="534"/>
    </row>
    <row r="265" spans="1:26" s="453" customFormat="1" ht="15" customHeight="1" x14ac:dyDescent="0.2">
      <c r="A265" s="441"/>
      <c r="B265" s="442" t="s">
        <v>439</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58"/>
      <c r="B266" s="459"/>
      <c r="C266" s="460" t="s">
        <v>434</v>
      </c>
      <c r="D266" s="443"/>
      <c r="E266" s="461" t="s">
        <v>96</v>
      </c>
      <c r="F266" s="462"/>
      <c r="G266" s="463" t="s">
        <v>96</v>
      </c>
      <c r="H266" s="464"/>
      <c r="I266" s="465"/>
      <c r="J266" s="466"/>
      <c r="K266" s="529" t="s">
        <v>96</v>
      </c>
      <c r="L266" s="530"/>
      <c r="M266" s="531" t="s">
        <v>96</v>
      </c>
      <c r="N266" s="467"/>
      <c r="P266" s="468"/>
      <c r="Q266" s="97"/>
      <c r="R266" s="469"/>
      <c r="S266" s="97"/>
      <c r="T266" s="469"/>
      <c r="U266" s="97"/>
      <c r="V266" s="469"/>
      <c r="W266" s="97"/>
      <c r="X266" s="469"/>
      <c r="Y266" s="97"/>
      <c r="Z266" s="528"/>
    </row>
    <row r="267" spans="1:26" s="453" customFormat="1" ht="15" customHeight="1" x14ac:dyDescent="0.2">
      <c r="A267" s="441"/>
      <c r="B267" s="442" t="s">
        <v>442</v>
      </c>
      <c r="C267" s="443"/>
      <c r="D267" s="444"/>
      <c r="E267" s="445"/>
      <c r="F267" s="446"/>
      <c r="G267" s="447"/>
      <c r="H267" s="448"/>
      <c r="I267" s="449"/>
      <c r="J267" s="450"/>
      <c r="K267" s="532"/>
      <c r="L267" s="533"/>
      <c r="M267" s="532"/>
      <c r="N267" s="452"/>
      <c r="P267" s="468"/>
      <c r="Q267" s="470"/>
      <c r="R267" s="469"/>
      <c r="S267" s="470"/>
      <c r="T267" s="469"/>
      <c r="U267" s="470"/>
      <c r="V267" s="469"/>
      <c r="W267" s="470"/>
      <c r="X267" s="469"/>
      <c r="Y267" s="470"/>
      <c r="Z267" s="528"/>
    </row>
    <row r="268" spans="1:26" s="453" customFormat="1" ht="15" customHeight="1" x14ac:dyDescent="0.2">
      <c r="A268" s="458"/>
      <c r="B268" s="459"/>
      <c r="C268" s="460" t="s">
        <v>440</v>
      </c>
      <c r="D268" s="443"/>
      <c r="E268" s="461" t="s">
        <v>441</v>
      </c>
      <c r="F268" s="462"/>
      <c r="G268" s="463" t="s">
        <v>96</v>
      </c>
      <c r="H268" s="464"/>
      <c r="I268" s="465"/>
      <c r="J268" s="466"/>
      <c r="K268" s="529" t="s">
        <v>401</v>
      </c>
      <c r="L268" s="530"/>
      <c r="M268" s="531" t="s">
        <v>37</v>
      </c>
      <c r="N268" s="467"/>
      <c r="P268" s="468"/>
      <c r="Q268" s="97"/>
      <c r="R268" s="469"/>
      <c r="S268" s="97"/>
      <c r="T268" s="469"/>
      <c r="U268" s="97"/>
      <c r="V268" s="469"/>
      <c r="W268" s="97"/>
      <c r="X268" s="469"/>
      <c r="Y268" s="97"/>
      <c r="Z268" s="534"/>
    </row>
    <row r="269" spans="1:26" s="453" customFormat="1" ht="15" customHeight="1" x14ac:dyDescent="0.2">
      <c r="A269" s="441"/>
      <c r="B269" s="442" t="s">
        <v>443</v>
      </c>
      <c r="C269" s="443"/>
      <c r="D269" s="444"/>
      <c r="E269" s="445"/>
      <c r="F269" s="446"/>
      <c r="G269" s="447"/>
      <c r="H269" s="448"/>
      <c r="I269" s="449"/>
      <c r="J269" s="450"/>
      <c r="K269" s="532"/>
      <c r="L269" s="533"/>
      <c r="M269" s="532"/>
      <c r="N269" s="452"/>
      <c r="P269" s="468"/>
      <c r="Q269" s="470"/>
      <c r="R269" s="469"/>
      <c r="S269" s="470"/>
      <c r="T269" s="469"/>
      <c r="U269" s="470"/>
      <c r="V269" s="469"/>
      <c r="W269" s="470"/>
      <c r="X269" s="469"/>
      <c r="Y269" s="470"/>
      <c r="Z269" s="528"/>
    </row>
    <row r="270" spans="1:26" s="453" customFormat="1" ht="15" customHeight="1" x14ac:dyDescent="0.2">
      <c r="A270" s="458"/>
      <c r="B270" s="459"/>
      <c r="C270" s="460" t="s">
        <v>537</v>
      </c>
      <c r="D270" s="443"/>
      <c r="E270" s="461" t="s">
        <v>538</v>
      </c>
      <c r="F270" s="462"/>
      <c r="G270" s="463" t="s">
        <v>96</v>
      </c>
      <c r="H270" s="464"/>
      <c r="I270" s="465"/>
      <c r="J270" s="466"/>
      <c r="K270" s="529" t="s">
        <v>401</v>
      </c>
      <c r="L270" s="530"/>
      <c r="M270" s="531" t="s">
        <v>277</v>
      </c>
      <c r="N270" s="467"/>
      <c r="P270" s="473"/>
      <c r="Q270" s="97"/>
      <c r="R270" s="469"/>
      <c r="S270" s="97"/>
      <c r="T270" s="469"/>
      <c r="U270" s="97"/>
      <c r="V270" s="469"/>
      <c r="W270" s="97"/>
      <c r="X270" s="469"/>
      <c r="Y270" s="97"/>
      <c r="Z270" s="535"/>
    </row>
    <row r="271" spans="1:26" s="453" customFormat="1" ht="15" customHeight="1" x14ac:dyDescent="0.2">
      <c r="A271" s="458"/>
      <c r="B271" s="459"/>
      <c r="C271" s="460" t="s">
        <v>1286</v>
      </c>
      <c r="D271" s="443"/>
      <c r="E271" s="461" t="s">
        <v>634</v>
      </c>
      <c r="F271" s="462"/>
      <c r="G271" s="463" t="s">
        <v>96</v>
      </c>
      <c r="H271" s="464"/>
      <c r="I271" s="465"/>
      <c r="J271" s="466"/>
      <c r="K271" s="529" t="s">
        <v>401</v>
      </c>
      <c r="L271" s="530"/>
      <c r="M271" s="531" t="s">
        <v>37</v>
      </c>
      <c r="N271" s="467"/>
      <c r="P271" s="473"/>
      <c r="Q271" s="97"/>
      <c r="R271" s="469"/>
      <c r="S271" s="97"/>
      <c r="T271" s="469"/>
      <c r="U271" s="97"/>
      <c r="V271" s="469"/>
      <c r="W271" s="97"/>
      <c r="X271" s="469"/>
      <c r="Y271" s="97"/>
      <c r="Z271" s="535"/>
    </row>
    <row r="272" spans="1:26" s="453" customFormat="1" ht="15" customHeight="1" x14ac:dyDescent="0.2">
      <c r="A272" s="441"/>
      <c r="B272" s="442" t="s">
        <v>454</v>
      </c>
      <c r="C272" s="443"/>
      <c r="D272" s="444"/>
      <c r="E272" s="445"/>
      <c r="F272" s="446"/>
      <c r="G272" s="447"/>
      <c r="H272" s="448"/>
      <c r="I272" s="449"/>
      <c r="J272" s="450"/>
      <c r="K272" s="532"/>
      <c r="L272" s="533"/>
      <c r="M272" s="532"/>
      <c r="N272" s="452"/>
      <c r="P272" s="468"/>
      <c r="Q272" s="470"/>
      <c r="R272" s="469"/>
      <c r="S272" s="470"/>
      <c r="T272" s="469"/>
      <c r="U272" s="470"/>
      <c r="V272" s="469"/>
      <c r="W272" s="470"/>
      <c r="X272" s="469"/>
      <c r="Y272" s="470"/>
      <c r="Z272" s="534"/>
    </row>
    <row r="273" spans="1:26" s="453" customFormat="1" ht="15" customHeight="1" x14ac:dyDescent="0.2">
      <c r="A273" s="458"/>
      <c r="B273" s="459"/>
      <c r="C273" s="460" t="s">
        <v>444</v>
      </c>
      <c r="D273" s="443"/>
      <c r="E273" s="461" t="s">
        <v>445</v>
      </c>
      <c r="F273" s="462"/>
      <c r="G273" s="463" t="s">
        <v>96</v>
      </c>
      <c r="H273" s="464"/>
      <c r="I273" s="465"/>
      <c r="J273" s="466"/>
      <c r="K273" s="529" t="s">
        <v>401</v>
      </c>
      <c r="L273" s="530"/>
      <c r="M273" s="531" t="s">
        <v>37</v>
      </c>
      <c r="N273" s="467"/>
      <c r="P273" s="468"/>
      <c r="Q273" s="97"/>
      <c r="R273" s="469"/>
      <c r="S273" s="97"/>
      <c r="T273" s="469"/>
      <c r="U273" s="97"/>
      <c r="V273" s="469"/>
      <c r="W273" s="97"/>
      <c r="X273" s="469"/>
      <c r="Y273" s="97"/>
      <c r="Z273" s="534"/>
    </row>
    <row r="274" spans="1:26" s="453" customFormat="1" ht="15" customHeight="1" x14ac:dyDescent="0.2">
      <c r="A274" s="458"/>
      <c r="B274" s="459"/>
      <c r="C274" s="460"/>
      <c r="D274" s="443"/>
      <c r="E274" s="461"/>
      <c r="F274" s="462"/>
      <c r="G274" s="463"/>
      <c r="H274" s="464"/>
      <c r="I274" s="465"/>
      <c r="J274" s="466"/>
      <c r="K274" s="532"/>
      <c r="L274" s="533"/>
      <c r="M274" s="532"/>
      <c r="N274" s="467"/>
      <c r="P274" s="468"/>
      <c r="Q274" s="470"/>
      <c r="R274" s="469"/>
      <c r="S274" s="470"/>
      <c r="T274" s="469"/>
      <c r="U274" s="470"/>
      <c r="V274" s="469"/>
      <c r="W274" s="470"/>
      <c r="X274" s="469"/>
      <c r="Y274" s="470"/>
      <c r="Z274" s="528"/>
    </row>
    <row r="275" spans="1:26" s="453" customFormat="1" ht="15" customHeight="1" x14ac:dyDescent="0.2">
      <c r="A275" s="474"/>
      <c r="B275" s="474"/>
      <c r="C275" s="474"/>
      <c r="D275" s="474"/>
      <c r="E275" s="475"/>
      <c r="F275" s="476"/>
      <c r="G275" s="477"/>
      <c r="H275" s="478"/>
      <c r="I275" s="465"/>
      <c r="J275" s="479"/>
      <c r="K275" s="536"/>
      <c r="L275" s="536"/>
      <c r="M275" s="536"/>
      <c r="N275" s="480"/>
      <c r="P275" s="481"/>
      <c r="Q275" s="482"/>
      <c r="R275" s="483"/>
      <c r="S275" s="482"/>
      <c r="T275" s="483"/>
      <c r="U275" s="482"/>
      <c r="V275" s="483"/>
      <c r="W275" s="482"/>
      <c r="X275" s="483"/>
      <c r="Y275" s="482"/>
      <c r="Z275" s="537"/>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1 U270 Q273 U271 U233:U242 U273">
      <formula1>"GP1,GP2,GP3,GP4"</formula1>
    </dataValidation>
    <dataValidation type="decimal" allowBlank="1" showInputMessage="1" showErrorMessage="1" sqref="Q37 Q39:Q40 Q47 Q201:Q205 Q207:Q213 U207:U213 S233:S242 W233:W242 S244:S256 W244:W256 S260 W260 S262 W262 S264 W264 S266 W266 S268 W268 S270 W270 S271 W271 S273 U37 U39:U40 U47 U201:U205 W273">
      <formula1>0</formula1>
      <formula2>1000000</formula2>
    </dataValidation>
  </dataValidations>
  <pageMargins left="0.75" right="0.75" top="1" bottom="1" header="0.5" footer="0.5"/>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281"/>
  <sheetViews>
    <sheetView topLeftCell="A218" zoomScale="85" workbookViewId="0">
      <pane xSplit="4980" topLeftCell="I1" activePane="topRight"/>
      <selection activeCell="K6" sqref="K6:M6"/>
      <selection pane="topRight" activeCell="M271" sqref="M271"/>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1287</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1288</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491"/>
      <c r="E9" s="485"/>
      <c r="G9" s="42" t="s">
        <v>21</v>
      </c>
      <c r="H9" s="71"/>
      <c r="J9" s="62"/>
      <c r="K9" s="991" t="s">
        <v>1289</v>
      </c>
      <c r="L9" s="991"/>
      <c r="M9" s="991"/>
      <c r="N9" s="63"/>
      <c r="P9" s="64"/>
      <c r="Q9" s="1068"/>
      <c r="R9" s="1068"/>
      <c r="S9" s="1068"/>
      <c r="T9" s="1068"/>
      <c r="U9" s="1068"/>
      <c r="V9" s="1068"/>
      <c r="W9" s="1068"/>
      <c r="X9" s="1068"/>
      <c r="Y9" s="1068"/>
      <c r="Z9" s="65"/>
    </row>
    <row r="10" spans="1:26" ht="15" customHeight="1" x14ac:dyDescent="0.2">
      <c r="A10" s="57"/>
      <c r="B10" s="58"/>
      <c r="C10" s="73" t="s">
        <v>23</v>
      </c>
      <c r="D10" s="491"/>
      <c r="E10" s="485"/>
      <c r="G10" s="42" t="s">
        <v>24</v>
      </c>
      <c r="H10" s="71"/>
      <c r="J10" s="62"/>
      <c r="K10" s="991" t="s">
        <v>1324</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1290</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160</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489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491"/>
      <c r="E21" s="89" t="s">
        <v>45</v>
      </c>
      <c r="G21" s="493" t="s">
        <v>46</v>
      </c>
      <c r="H21" s="71"/>
      <c r="J21" s="62"/>
      <c r="K21" s="1009" t="s">
        <v>47</v>
      </c>
      <c r="L21" s="1010"/>
      <c r="M21" s="1011"/>
      <c r="N21" s="63"/>
      <c r="P21" s="64"/>
      <c r="Q21" s="1057"/>
      <c r="R21" s="1058"/>
      <c r="S21" s="1059"/>
      <c r="T21" s="925"/>
      <c r="U21" s="1057"/>
      <c r="V21" s="1058"/>
      <c r="W21" s="1059"/>
      <c r="X21" s="925"/>
      <c r="Y21" s="924"/>
      <c r="Z21" s="68"/>
    </row>
    <row r="22" spans="1:26" ht="15" customHeight="1" x14ac:dyDescent="0.2">
      <c r="A22" s="57"/>
      <c r="C22" s="91" t="s">
        <v>48</v>
      </c>
      <c r="D22" s="491"/>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491"/>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491"/>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549</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462</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57</v>
      </c>
      <c r="L37" s="150"/>
      <c r="M37" s="151" t="s">
        <v>57</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581</v>
      </c>
      <c r="L39" s="150"/>
      <c r="M39" s="156" t="s">
        <v>491</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492</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484"/>
      <c r="L48" s="484"/>
      <c r="M48" s="484"/>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393</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101</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103</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128</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491"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491" t="s">
        <v>194</v>
      </c>
      <c r="D126" s="59"/>
      <c r="E126" s="485"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527</v>
      </c>
      <c r="L130" s="219"/>
      <c r="M130" s="203" t="s">
        <v>527</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528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495"/>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34</v>
      </c>
      <c r="L142" s="219"/>
      <c r="M142" s="87" t="s">
        <v>34</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491"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489"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484"/>
      <c r="L170" s="484"/>
      <c r="M170" s="484"/>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529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488"/>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488"/>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488"/>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488"/>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489"/>
      <c r="E177" s="261"/>
      <c r="G177" s="196" t="s">
        <v>300</v>
      </c>
      <c r="H177" s="167"/>
      <c r="J177" s="62"/>
      <c r="K177" s="223" t="s">
        <v>219</v>
      </c>
      <c r="L177" s="224"/>
      <c r="M177" s="223" t="s">
        <v>96</v>
      </c>
      <c r="N177" s="202"/>
      <c r="P177" s="168"/>
      <c r="Q177" s="488"/>
      <c r="R177" s="166"/>
      <c r="S177" s="225"/>
      <c r="T177" s="166"/>
      <c r="U177" s="488"/>
      <c r="V177" s="166"/>
      <c r="W177" s="225"/>
      <c r="X177" s="166"/>
      <c r="Y177" s="488"/>
      <c r="Z177" s="65"/>
    </row>
    <row r="178" spans="1:26" ht="30" customHeight="1" x14ac:dyDescent="0.2">
      <c r="A178" s="57"/>
      <c r="B178" s="58"/>
      <c r="C178" s="260" t="s">
        <v>301</v>
      </c>
      <c r="D178" s="489"/>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500</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312</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468</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321</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494"/>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501</v>
      </c>
      <c r="L192" s="280"/>
      <c r="M192" s="186" t="s">
        <v>501</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336</v>
      </c>
      <c r="L193" s="219"/>
      <c r="M193" s="284" t="s">
        <v>336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496"/>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496"/>
      <c r="H198" s="298"/>
      <c r="I198" s="299"/>
      <c r="J198" s="198"/>
      <c r="K198" s="972" t="s">
        <v>348</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496"/>
      <c r="H199" s="298"/>
      <c r="I199" s="299"/>
      <c r="J199" s="198"/>
      <c r="K199" s="972" t="s">
        <v>1291</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496"/>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496"/>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496"/>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496"/>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496"/>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496"/>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486"/>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531</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484"/>
      <c r="L218" s="484"/>
      <c r="M218" s="484"/>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487"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493"/>
      <c r="H223" s="492"/>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493" t="s">
        <v>387</v>
      </c>
      <c r="H226" s="492"/>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493"/>
      <c r="H227" s="492"/>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492"/>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487" t="s">
        <v>391</v>
      </c>
      <c r="D230" s="59"/>
      <c r="E230" s="485"/>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490"/>
      <c r="S244" s="170"/>
      <c r="T244" s="490"/>
      <c r="U244" s="170"/>
      <c r="V244" s="490"/>
      <c r="W244" s="170"/>
      <c r="X244" s="490"/>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490"/>
      <c r="S245" s="170"/>
      <c r="T245" s="490"/>
      <c r="U245" s="170"/>
      <c r="V245" s="490"/>
      <c r="W245" s="170"/>
      <c r="X245" s="490"/>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490"/>
      <c r="S246" s="170"/>
      <c r="T246" s="490"/>
      <c r="U246" s="170"/>
      <c r="V246" s="490"/>
      <c r="W246" s="170"/>
      <c r="X246" s="490"/>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490"/>
      <c r="S247" s="170"/>
      <c r="T247" s="490"/>
      <c r="U247" s="170"/>
      <c r="V247" s="490"/>
      <c r="W247" s="170"/>
      <c r="X247" s="490"/>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490"/>
      <c r="S248" s="170"/>
      <c r="T248" s="490"/>
      <c r="U248" s="170"/>
      <c r="V248" s="490"/>
      <c r="W248" s="170"/>
      <c r="X248" s="490"/>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490"/>
      <c r="S249" s="170"/>
      <c r="T249" s="490"/>
      <c r="U249" s="170"/>
      <c r="V249" s="490"/>
      <c r="W249" s="170"/>
      <c r="X249" s="490"/>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490"/>
      <c r="S250" s="170"/>
      <c r="T250" s="490"/>
      <c r="U250" s="170"/>
      <c r="V250" s="490"/>
      <c r="W250" s="170"/>
      <c r="X250" s="490"/>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490"/>
      <c r="S251" s="170"/>
      <c r="T251" s="490"/>
      <c r="U251" s="170"/>
      <c r="V251" s="490"/>
      <c r="W251" s="170"/>
      <c r="X251" s="490"/>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490"/>
      <c r="S252" s="170"/>
      <c r="T252" s="490"/>
      <c r="U252" s="170"/>
      <c r="V252" s="490"/>
      <c r="W252" s="170"/>
      <c r="X252" s="490"/>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490"/>
      <c r="S253" s="170"/>
      <c r="T253" s="490"/>
      <c r="U253" s="170"/>
      <c r="V253" s="490"/>
      <c r="W253" s="170"/>
      <c r="X253" s="490"/>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490"/>
      <c r="S254" s="170"/>
      <c r="T254" s="490"/>
      <c r="U254" s="170"/>
      <c r="V254" s="490"/>
      <c r="W254" s="170"/>
      <c r="X254" s="490"/>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490"/>
      <c r="S255" s="170"/>
      <c r="T255" s="490"/>
      <c r="U255" s="170"/>
      <c r="V255" s="490"/>
      <c r="W255" s="170"/>
      <c r="X255" s="490"/>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490"/>
      <c r="S256" s="170"/>
      <c r="T256" s="490"/>
      <c r="U256" s="170"/>
      <c r="V256" s="490"/>
      <c r="W256" s="170"/>
      <c r="X256" s="490"/>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939" t="s">
        <v>96</v>
      </c>
      <c r="L258" s="940"/>
      <c r="M258" s="941"/>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503</v>
      </c>
      <c r="D260" s="443"/>
      <c r="E260" s="461" t="s">
        <v>470</v>
      </c>
      <c r="F260" s="462"/>
      <c r="G260" s="463" t="s">
        <v>96</v>
      </c>
      <c r="H260" s="464"/>
      <c r="I260" s="465"/>
      <c r="J260" s="466"/>
      <c r="K260" s="529" t="s">
        <v>506</v>
      </c>
      <c r="L260" s="530"/>
      <c r="M260" s="531" t="s">
        <v>275</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436</v>
      </c>
      <c r="D262" s="443"/>
      <c r="E262" s="461" t="s">
        <v>437</v>
      </c>
      <c r="F262" s="462"/>
      <c r="G262" s="463" t="s">
        <v>96</v>
      </c>
      <c r="H262" s="464"/>
      <c r="I262" s="465"/>
      <c r="J262" s="466"/>
      <c r="K262" s="529" t="s">
        <v>506</v>
      </c>
      <c r="L262" s="530"/>
      <c r="M262" s="531" t="s">
        <v>37</v>
      </c>
      <c r="N262" s="467"/>
      <c r="P262" s="468"/>
      <c r="Q262" s="97"/>
      <c r="R262" s="469"/>
      <c r="S262" s="97"/>
      <c r="T262" s="469"/>
      <c r="U262" s="97"/>
      <c r="V262" s="469"/>
      <c r="W262" s="97"/>
      <c r="X262" s="469"/>
      <c r="Y262" s="97"/>
      <c r="Z262" s="528"/>
    </row>
    <row r="263" spans="1:26" s="453" customFormat="1" ht="15" customHeight="1" x14ac:dyDescent="0.2">
      <c r="A263" s="471"/>
      <c r="B263" s="442" t="s">
        <v>438</v>
      </c>
      <c r="C263" s="443"/>
      <c r="D263" s="444"/>
      <c r="E263" s="445"/>
      <c r="F263" s="446"/>
      <c r="G263" s="447"/>
      <c r="H263" s="448"/>
      <c r="I263" s="449"/>
      <c r="J263" s="450"/>
      <c r="K263" s="532"/>
      <c r="L263" s="533"/>
      <c r="M263" s="532"/>
      <c r="N263" s="452"/>
      <c r="P263" s="468"/>
      <c r="Q263" s="470"/>
      <c r="R263" s="469"/>
      <c r="S263" s="470"/>
      <c r="T263" s="469"/>
      <c r="U263" s="470"/>
      <c r="V263" s="469"/>
      <c r="W263" s="470"/>
      <c r="X263" s="469"/>
      <c r="Y263" s="470"/>
      <c r="Z263" s="528"/>
    </row>
    <row r="264" spans="1:26" s="453" customFormat="1" ht="15" customHeight="1" x14ac:dyDescent="0.2">
      <c r="A264" s="472"/>
      <c r="B264" s="459"/>
      <c r="C264" s="460" t="s">
        <v>434</v>
      </c>
      <c r="D264" s="443"/>
      <c r="E264" s="461" t="s">
        <v>96</v>
      </c>
      <c r="F264" s="462"/>
      <c r="G264" s="463" t="s">
        <v>96</v>
      </c>
      <c r="H264" s="464"/>
      <c r="I264" s="465"/>
      <c r="J264" s="466"/>
      <c r="K264" s="529" t="s">
        <v>96</v>
      </c>
      <c r="L264" s="530"/>
      <c r="M264" s="531" t="s">
        <v>96</v>
      </c>
      <c r="N264" s="467"/>
      <c r="P264" s="468"/>
      <c r="Q264" s="97"/>
      <c r="R264" s="469"/>
      <c r="S264" s="97"/>
      <c r="T264" s="469"/>
      <c r="U264" s="97"/>
      <c r="V264" s="469"/>
      <c r="W264" s="97"/>
      <c r="X264" s="469"/>
      <c r="Y264" s="97"/>
      <c r="Z264" s="534"/>
    </row>
    <row r="265" spans="1:26" s="453" customFormat="1" ht="15" customHeight="1" x14ac:dyDescent="0.2">
      <c r="A265" s="441"/>
      <c r="B265" s="442" t="s">
        <v>439</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58"/>
      <c r="B266" s="459"/>
      <c r="C266" s="460" t="s">
        <v>434</v>
      </c>
      <c r="D266" s="443"/>
      <c r="E266" s="461" t="s">
        <v>96</v>
      </c>
      <c r="F266" s="462"/>
      <c r="G266" s="463" t="s">
        <v>96</v>
      </c>
      <c r="H266" s="464"/>
      <c r="I266" s="465"/>
      <c r="J266" s="466"/>
      <c r="K266" s="529" t="s">
        <v>96</v>
      </c>
      <c r="L266" s="530"/>
      <c r="M266" s="531" t="s">
        <v>96</v>
      </c>
      <c r="N266" s="467"/>
      <c r="P266" s="468"/>
      <c r="Q266" s="97"/>
      <c r="R266" s="469"/>
      <c r="S266" s="97"/>
      <c r="T266" s="469"/>
      <c r="U266" s="97"/>
      <c r="V266" s="469"/>
      <c r="W266" s="97"/>
      <c r="X266" s="469"/>
      <c r="Y266" s="97"/>
      <c r="Z266" s="528"/>
    </row>
    <row r="267" spans="1:26" s="453" customFormat="1" ht="15" customHeight="1" x14ac:dyDescent="0.2">
      <c r="A267" s="441"/>
      <c r="B267" s="442" t="s">
        <v>442</v>
      </c>
      <c r="C267" s="443"/>
      <c r="D267" s="444"/>
      <c r="E267" s="445"/>
      <c r="F267" s="446"/>
      <c r="G267" s="447"/>
      <c r="H267" s="448"/>
      <c r="I267" s="449"/>
      <c r="J267" s="450"/>
      <c r="K267" s="532"/>
      <c r="L267" s="533"/>
      <c r="M267" s="532"/>
      <c r="N267" s="452"/>
      <c r="P267" s="468"/>
      <c r="Q267" s="470"/>
      <c r="R267" s="469"/>
      <c r="S267" s="470"/>
      <c r="T267" s="469"/>
      <c r="U267" s="470"/>
      <c r="V267" s="469"/>
      <c r="W267" s="470"/>
      <c r="X267" s="469"/>
      <c r="Y267" s="470"/>
      <c r="Z267" s="528"/>
    </row>
    <row r="268" spans="1:26" s="453" customFormat="1" ht="15" customHeight="1" x14ac:dyDescent="0.2">
      <c r="A268" s="458"/>
      <c r="B268" s="459"/>
      <c r="C268" s="460" t="s">
        <v>440</v>
      </c>
      <c r="D268" s="443"/>
      <c r="E268" s="461" t="s">
        <v>441</v>
      </c>
      <c r="F268" s="462"/>
      <c r="G268" s="463" t="s">
        <v>96</v>
      </c>
      <c r="H268" s="464"/>
      <c r="I268" s="465"/>
      <c r="J268" s="466"/>
      <c r="K268" s="529" t="s">
        <v>401</v>
      </c>
      <c r="L268" s="530"/>
      <c r="M268" s="531" t="s">
        <v>37</v>
      </c>
      <c r="N268" s="467"/>
      <c r="P268" s="468"/>
      <c r="Q268" s="97"/>
      <c r="R268" s="469"/>
      <c r="S268" s="97"/>
      <c r="T268" s="469"/>
      <c r="U268" s="97"/>
      <c r="V268" s="469"/>
      <c r="W268" s="97"/>
      <c r="X268" s="469"/>
      <c r="Y268" s="97"/>
      <c r="Z268" s="534"/>
    </row>
    <row r="269" spans="1:26" s="453" customFormat="1" ht="15" customHeight="1" x14ac:dyDescent="0.2">
      <c r="A269" s="441"/>
      <c r="B269" s="442" t="s">
        <v>443</v>
      </c>
      <c r="C269" s="443"/>
      <c r="D269" s="444"/>
      <c r="E269" s="445"/>
      <c r="F269" s="446"/>
      <c r="G269" s="447"/>
      <c r="H269" s="448"/>
      <c r="I269" s="449"/>
      <c r="J269" s="450"/>
      <c r="K269" s="532"/>
      <c r="L269" s="533"/>
      <c r="M269" s="532"/>
      <c r="N269" s="452"/>
      <c r="P269" s="468"/>
      <c r="Q269" s="470"/>
      <c r="R269" s="469"/>
      <c r="S269" s="470"/>
      <c r="T269" s="469"/>
      <c r="U269" s="470"/>
      <c r="V269" s="469"/>
      <c r="W269" s="470"/>
      <c r="X269" s="469"/>
      <c r="Y269" s="470"/>
      <c r="Z269" s="528"/>
    </row>
    <row r="270" spans="1:26" s="453" customFormat="1" ht="15" customHeight="1" x14ac:dyDescent="0.2">
      <c r="A270" s="458"/>
      <c r="B270" s="459"/>
      <c r="C270" s="460" t="s">
        <v>536</v>
      </c>
      <c r="D270" s="443"/>
      <c r="E270" s="461" t="s">
        <v>473</v>
      </c>
      <c r="F270" s="462"/>
      <c r="G270" s="463" t="s">
        <v>96</v>
      </c>
      <c r="H270" s="464"/>
      <c r="I270" s="465"/>
      <c r="J270" s="466"/>
      <c r="K270" s="529" t="s">
        <v>401</v>
      </c>
      <c r="L270" s="530"/>
      <c r="M270" s="531" t="s">
        <v>460</v>
      </c>
      <c r="N270" s="467"/>
      <c r="P270" s="473"/>
      <c r="Q270" s="97"/>
      <c r="R270" s="469"/>
      <c r="S270" s="97"/>
      <c r="T270" s="469"/>
      <c r="U270" s="97"/>
      <c r="V270" s="469"/>
      <c r="W270" s="97"/>
      <c r="X270" s="469"/>
      <c r="Y270" s="97"/>
      <c r="Z270" s="535"/>
    </row>
    <row r="271" spans="1:26" s="453" customFormat="1" ht="15" customHeight="1" x14ac:dyDescent="0.2">
      <c r="A271" s="458"/>
      <c r="B271" s="459"/>
      <c r="C271" s="460" t="s">
        <v>562</v>
      </c>
      <c r="D271" s="443"/>
      <c r="E271" s="461" t="s">
        <v>563</v>
      </c>
      <c r="F271" s="462"/>
      <c r="G271" s="463" t="s">
        <v>96</v>
      </c>
      <c r="H271" s="464"/>
      <c r="I271" s="465"/>
      <c r="J271" s="466"/>
      <c r="K271" s="529" t="s">
        <v>401</v>
      </c>
      <c r="L271" s="530"/>
      <c r="M271" s="531" t="s">
        <v>75</v>
      </c>
      <c r="N271" s="467"/>
      <c r="P271" s="473"/>
      <c r="Q271" s="97"/>
      <c r="R271" s="469"/>
      <c r="S271" s="97"/>
      <c r="T271" s="469"/>
      <c r="U271" s="97"/>
      <c r="V271" s="469"/>
      <c r="W271" s="97"/>
      <c r="X271" s="469"/>
      <c r="Y271" s="97"/>
      <c r="Z271" s="535"/>
    </row>
    <row r="272" spans="1:26" s="453" customFormat="1" ht="15" customHeight="1" x14ac:dyDescent="0.2">
      <c r="A272" s="458"/>
      <c r="B272" s="459"/>
      <c r="C272" s="460" t="s">
        <v>1292</v>
      </c>
      <c r="D272" s="443"/>
      <c r="E272" s="461" t="s">
        <v>1293</v>
      </c>
      <c r="F272" s="462"/>
      <c r="G272" s="463" t="s">
        <v>96</v>
      </c>
      <c r="H272" s="464"/>
      <c r="I272" s="465"/>
      <c r="J272" s="466"/>
      <c r="K272" s="529" t="s">
        <v>401</v>
      </c>
      <c r="L272" s="530"/>
      <c r="M272" s="531" t="s">
        <v>120</v>
      </c>
      <c r="N272" s="467"/>
      <c r="P272" s="473"/>
      <c r="Q272" s="97"/>
      <c r="R272" s="469"/>
      <c r="S272" s="97"/>
      <c r="T272" s="469"/>
      <c r="U272" s="97"/>
      <c r="V272" s="469"/>
      <c r="W272" s="97"/>
      <c r="X272" s="469"/>
      <c r="Y272" s="97"/>
      <c r="Z272" s="535"/>
    </row>
    <row r="273" spans="1:26" s="453" customFormat="1" ht="15" customHeight="1" x14ac:dyDescent="0.2">
      <c r="A273" s="458"/>
      <c r="B273" s="459"/>
      <c r="C273" s="460" t="s">
        <v>553</v>
      </c>
      <c r="D273" s="443"/>
      <c r="E273" s="461" t="s">
        <v>478</v>
      </c>
      <c r="F273" s="462"/>
      <c r="G273" s="463" t="s">
        <v>96</v>
      </c>
      <c r="H273" s="464"/>
      <c r="I273" s="465"/>
      <c r="J273" s="466"/>
      <c r="K273" s="529" t="s">
        <v>401</v>
      </c>
      <c r="L273" s="530"/>
      <c r="M273" s="531" t="s">
        <v>75</v>
      </c>
      <c r="N273" s="467"/>
      <c r="P273" s="473"/>
      <c r="Q273" s="97"/>
      <c r="R273" s="469"/>
      <c r="S273" s="97"/>
      <c r="T273" s="469"/>
      <c r="U273" s="97"/>
      <c r="V273" s="469"/>
      <c r="W273" s="97"/>
      <c r="X273" s="469"/>
      <c r="Y273" s="97"/>
      <c r="Z273" s="535"/>
    </row>
    <row r="274" spans="1:26" s="453" customFormat="1" ht="15" customHeight="1" x14ac:dyDescent="0.2">
      <c r="A274" s="458"/>
      <c r="B274" s="459"/>
      <c r="C274" s="460" t="s">
        <v>509</v>
      </c>
      <c r="D274" s="443"/>
      <c r="E274" s="461" t="s">
        <v>510</v>
      </c>
      <c r="F274" s="462"/>
      <c r="G274" s="463" t="s">
        <v>96</v>
      </c>
      <c r="H274" s="464"/>
      <c r="I274" s="465"/>
      <c r="J274" s="466"/>
      <c r="K274" s="529" t="s">
        <v>401</v>
      </c>
      <c r="L274" s="530"/>
      <c r="M274" s="531" t="s">
        <v>275</v>
      </c>
      <c r="N274" s="467"/>
      <c r="P274" s="473"/>
      <c r="Q274" s="97"/>
      <c r="R274" s="469"/>
      <c r="S274" s="97"/>
      <c r="T274" s="469"/>
      <c r="U274" s="97"/>
      <c r="V274" s="469"/>
      <c r="W274" s="97"/>
      <c r="X274" s="469"/>
      <c r="Y274" s="97"/>
      <c r="Z274" s="535"/>
    </row>
    <row r="275" spans="1:26" s="453" customFormat="1" ht="15" customHeight="1" x14ac:dyDescent="0.2">
      <c r="A275" s="458"/>
      <c r="B275" s="459"/>
      <c r="C275" s="460" t="s">
        <v>511</v>
      </c>
      <c r="D275" s="443"/>
      <c r="E275" s="461" t="s">
        <v>575</v>
      </c>
      <c r="F275" s="462"/>
      <c r="G275" s="463" t="s">
        <v>96</v>
      </c>
      <c r="H275" s="464"/>
      <c r="I275" s="465"/>
      <c r="J275" s="466"/>
      <c r="K275" s="529" t="s">
        <v>401</v>
      </c>
      <c r="L275" s="530"/>
      <c r="M275" s="531" t="s">
        <v>37</v>
      </c>
      <c r="N275" s="467"/>
      <c r="P275" s="473"/>
      <c r="Q275" s="97"/>
      <c r="R275" s="469"/>
      <c r="S275" s="97"/>
      <c r="T275" s="469"/>
      <c r="U275" s="97"/>
      <c r="V275" s="469"/>
      <c r="W275" s="97"/>
      <c r="X275" s="469"/>
      <c r="Y275" s="97"/>
      <c r="Z275" s="535"/>
    </row>
    <row r="276" spans="1:26" s="453" customFormat="1" ht="15" customHeight="1" x14ac:dyDescent="0.2">
      <c r="A276" s="441"/>
      <c r="B276" s="442" t="s">
        <v>454</v>
      </c>
      <c r="C276" s="443"/>
      <c r="D276" s="444"/>
      <c r="E276" s="445"/>
      <c r="F276" s="446"/>
      <c r="G276" s="447"/>
      <c r="H276" s="448"/>
      <c r="I276" s="449"/>
      <c r="J276" s="450"/>
      <c r="K276" s="532"/>
      <c r="L276" s="533"/>
      <c r="M276" s="532"/>
      <c r="N276" s="452"/>
      <c r="P276" s="468"/>
      <c r="Q276" s="470"/>
      <c r="R276" s="469"/>
      <c r="S276" s="470"/>
      <c r="T276" s="469"/>
      <c r="U276" s="470"/>
      <c r="V276" s="469"/>
      <c r="W276" s="470"/>
      <c r="X276" s="469"/>
      <c r="Y276" s="470"/>
      <c r="Z276" s="534"/>
    </row>
    <row r="277" spans="1:26" s="453" customFormat="1" ht="15" customHeight="1" x14ac:dyDescent="0.2">
      <c r="A277" s="458"/>
      <c r="B277" s="459"/>
      <c r="C277" s="460" t="s">
        <v>444</v>
      </c>
      <c r="D277" s="443"/>
      <c r="E277" s="461" t="s">
        <v>445</v>
      </c>
      <c r="F277" s="462"/>
      <c r="G277" s="463" t="s">
        <v>96</v>
      </c>
      <c r="H277" s="464"/>
      <c r="I277" s="465"/>
      <c r="J277" s="466"/>
      <c r="K277" s="529" t="s">
        <v>401</v>
      </c>
      <c r="L277" s="530"/>
      <c r="M277" s="531" t="s">
        <v>123</v>
      </c>
      <c r="N277" s="467"/>
      <c r="P277" s="468"/>
      <c r="Q277" s="97"/>
      <c r="R277" s="469"/>
      <c r="S277" s="97"/>
      <c r="T277" s="469"/>
      <c r="U277" s="97"/>
      <c r="V277" s="469"/>
      <c r="W277" s="97"/>
      <c r="X277" s="469"/>
      <c r="Y277" s="97"/>
      <c r="Z277" s="534"/>
    </row>
    <row r="278" spans="1:26" s="453" customFormat="1" ht="15" customHeight="1" x14ac:dyDescent="0.2">
      <c r="A278" s="458"/>
      <c r="B278" s="459"/>
      <c r="C278" s="460" t="s">
        <v>515</v>
      </c>
      <c r="D278" s="443"/>
      <c r="E278" s="461" t="s">
        <v>516</v>
      </c>
      <c r="F278" s="462"/>
      <c r="G278" s="463" t="s">
        <v>96</v>
      </c>
      <c r="H278" s="464"/>
      <c r="I278" s="465"/>
      <c r="J278" s="466"/>
      <c r="K278" s="529" t="s">
        <v>401</v>
      </c>
      <c r="L278" s="530"/>
      <c r="M278" s="531" t="s">
        <v>37</v>
      </c>
      <c r="N278" s="467"/>
      <c r="P278" s="468"/>
      <c r="Q278" s="97"/>
      <c r="R278" s="469"/>
      <c r="S278" s="97"/>
      <c r="T278" s="469"/>
      <c r="U278" s="97"/>
      <c r="V278" s="469"/>
      <c r="W278" s="97"/>
      <c r="X278" s="469"/>
      <c r="Y278" s="97"/>
      <c r="Z278" s="534"/>
    </row>
    <row r="279" spans="1:26" s="453" customFormat="1" ht="15" customHeight="1" x14ac:dyDescent="0.2">
      <c r="A279" s="458"/>
      <c r="B279" s="459"/>
      <c r="C279" s="460" t="s">
        <v>564</v>
      </c>
      <c r="D279" s="443"/>
      <c r="E279" s="461" t="s">
        <v>565</v>
      </c>
      <c r="F279" s="462"/>
      <c r="G279" s="463" t="s">
        <v>96</v>
      </c>
      <c r="H279" s="464"/>
      <c r="I279" s="465"/>
      <c r="J279" s="466"/>
      <c r="K279" s="529" t="s">
        <v>401</v>
      </c>
      <c r="L279" s="530"/>
      <c r="M279" s="531" t="s">
        <v>37</v>
      </c>
      <c r="N279" s="467"/>
      <c r="P279" s="468"/>
      <c r="Q279" s="97"/>
      <c r="R279" s="469"/>
      <c r="S279" s="97"/>
      <c r="T279" s="469"/>
      <c r="U279" s="97"/>
      <c r="V279" s="469"/>
      <c r="W279" s="97"/>
      <c r="X279" s="469"/>
      <c r="Y279" s="97"/>
      <c r="Z279" s="534"/>
    </row>
    <row r="280" spans="1:26" s="453" customFormat="1" ht="15" customHeight="1" x14ac:dyDescent="0.2">
      <c r="A280" s="458"/>
      <c r="B280" s="459"/>
      <c r="C280" s="460"/>
      <c r="D280" s="443"/>
      <c r="E280" s="461"/>
      <c r="F280" s="462"/>
      <c r="G280" s="463"/>
      <c r="H280" s="464"/>
      <c r="I280" s="465"/>
      <c r="J280" s="466"/>
      <c r="K280" s="532"/>
      <c r="L280" s="533"/>
      <c r="M280" s="532"/>
      <c r="N280" s="467"/>
      <c r="P280" s="468"/>
      <c r="Q280" s="470"/>
      <c r="R280" s="469"/>
      <c r="S280" s="470"/>
      <c r="T280" s="469"/>
      <c r="U280" s="470"/>
      <c r="V280" s="469"/>
      <c r="W280" s="470"/>
      <c r="X280" s="469"/>
      <c r="Y280" s="470"/>
      <c r="Z280" s="528"/>
    </row>
    <row r="281" spans="1:26" s="453" customFormat="1" ht="15" customHeight="1" x14ac:dyDescent="0.2">
      <c r="A281" s="474"/>
      <c r="B281" s="474"/>
      <c r="C281" s="474"/>
      <c r="D281" s="474"/>
      <c r="E281" s="475"/>
      <c r="F281" s="476"/>
      <c r="G281" s="477"/>
      <c r="H281" s="478"/>
      <c r="I281" s="465"/>
      <c r="J281" s="479"/>
      <c r="K281" s="536"/>
      <c r="L281" s="536"/>
      <c r="M281" s="536"/>
      <c r="N281" s="480"/>
      <c r="P281" s="481"/>
      <c r="Q281" s="482"/>
      <c r="R281" s="483"/>
      <c r="S281" s="482"/>
      <c r="T281" s="483"/>
      <c r="U281" s="482"/>
      <c r="V281" s="483"/>
      <c r="W281" s="482"/>
      <c r="X281" s="483"/>
      <c r="Y281" s="482"/>
      <c r="Z281" s="537"/>
    </row>
  </sheetData>
  <sheetProtection password="C868" sheet="1" objects="1" scenarios="1" insertRows="0" selectLockedCells="1"/>
  <mergeCells count="176">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 ref="K21:M21"/>
    <mergeCell ref="K23:M23"/>
    <mergeCell ref="K24:M24"/>
    <mergeCell ref="Q24:S24"/>
    <mergeCell ref="U24:W24"/>
    <mergeCell ref="G29:H29"/>
    <mergeCell ref="K29:M29"/>
    <mergeCell ref="Q29:S29"/>
    <mergeCell ref="U29:W29"/>
    <mergeCell ref="Q21:S21"/>
    <mergeCell ref="U21:W21"/>
    <mergeCell ref="C35:D35"/>
    <mergeCell ref="K35:M35"/>
    <mergeCell ref="Q35:S35"/>
    <mergeCell ref="U35:W35"/>
    <mergeCell ref="K44:M44"/>
    <mergeCell ref="Q44:S44"/>
    <mergeCell ref="U44:W44"/>
    <mergeCell ref="K31:M31"/>
    <mergeCell ref="Q31:S31"/>
    <mergeCell ref="U31:W31"/>
    <mergeCell ref="K33:M33"/>
    <mergeCell ref="Q33:S33"/>
    <mergeCell ref="U33:W33"/>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Y116:Y117"/>
    <mergeCell ref="K118:M118"/>
    <mergeCell ref="K126:M126"/>
    <mergeCell ref="Q126:S126"/>
    <mergeCell ref="U126:W126"/>
    <mergeCell ref="Q93:S94"/>
    <mergeCell ref="U93:W94"/>
    <mergeCell ref="Y93:Y94"/>
    <mergeCell ref="K95:M95"/>
    <mergeCell ref="Q110:S111"/>
    <mergeCell ref="U110:W111"/>
    <mergeCell ref="Y110:Y111"/>
    <mergeCell ref="K131:M131"/>
    <mergeCell ref="Q132:S132"/>
    <mergeCell ref="U132:W132"/>
    <mergeCell ref="E134:E135"/>
    <mergeCell ref="C137:E137"/>
    <mergeCell ref="C148:E148"/>
    <mergeCell ref="G148:H148"/>
    <mergeCell ref="K112:M112"/>
    <mergeCell ref="Q116:S117"/>
    <mergeCell ref="U116:W117"/>
    <mergeCell ref="Q155:S155"/>
    <mergeCell ref="U155:W155"/>
    <mergeCell ref="C158:E158"/>
    <mergeCell ref="G158:H158"/>
    <mergeCell ref="G151:H152"/>
    <mergeCell ref="K151:M151"/>
    <mergeCell ref="Q151:S151"/>
    <mergeCell ref="U151:W151"/>
    <mergeCell ref="K153:M153"/>
    <mergeCell ref="Q153:S153"/>
    <mergeCell ref="U153:W153"/>
    <mergeCell ref="G159:H159"/>
    <mergeCell ref="G160:H161"/>
    <mergeCell ref="C163:E163"/>
    <mergeCell ref="G163:G165"/>
    <mergeCell ref="C164:E164"/>
    <mergeCell ref="C165:E165"/>
    <mergeCell ref="D155:E155"/>
    <mergeCell ref="G155:H155"/>
    <mergeCell ref="K155:M155"/>
    <mergeCell ref="K181:M181"/>
    <mergeCell ref="K182:M182"/>
    <mergeCell ref="G183:H183"/>
    <mergeCell ref="C166:E166"/>
    <mergeCell ref="C167:E167"/>
    <mergeCell ref="G167:H167"/>
    <mergeCell ref="C168:E168"/>
    <mergeCell ref="C169:E169"/>
    <mergeCell ref="C172:D173"/>
    <mergeCell ref="C184:E184"/>
    <mergeCell ref="C187:E187"/>
    <mergeCell ref="G187:G189"/>
    <mergeCell ref="C189:E189"/>
    <mergeCell ref="D195:E195"/>
    <mergeCell ref="G195:H195"/>
    <mergeCell ref="C174:D175"/>
    <mergeCell ref="C176:E176"/>
    <mergeCell ref="C181:D182"/>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K200:M200"/>
    <mergeCell ref="K201:M201"/>
    <mergeCell ref="K202:M202"/>
    <mergeCell ref="K203:M203"/>
    <mergeCell ref="K204:M204"/>
    <mergeCell ref="K205:M205"/>
    <mergeCell ref="D198:E198"/>
    <mergeCell ref="K198:M198"/>
    <mergeCell ref="Q198:S198"/>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G222:H222"/>
    <mergeCell ref="K222:M222"/>
    <mergeCell ref="Q222:S222"/>
    <mergeCell ref="U222:W222"/>
    <mergeCell ref="K224:M224"/>
    <mergeCell ref="D226:E226"/>
    <mergeCell ref="K226:M226"/>
    <mergeCell ref="Q226:S226"/>
    <mergeCell ref="U226:W226"/>
    <mergeCell ref="G231:H232"/>
    <mergeCell ref="D258:E258"/>
    <mergeCell ref="K258:M258"/>
    <mergeCell ref="Q258:S258"/>
    <mergeCell ref="U258:W258"/>
    <mergeCell ref="K228:M228"/>
    <mergeCell ref="Q228:S228"/>
    <mergeCell ref="U228:W228"/>
    <mergeCell ref="K230:M230"/>
    <mergeCell ref="Q230:S230"/>
    <mergeCell ref="U230:W230"/>
    <mergeCell ref="G258:H258"/>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1 U270 Q272 U271 Q273 U272 Q274 U273 Q275 U274 Q277 U275 Q278 U277 Q279 U278 U233:U242 U279">
      <formula1>"GP1,GP2,GP3,GP4"</formula1>
    </dataValidation>
    <dataValidation type="decimal" allowBlank="1" showInputMessage="1" showErrorMessage="1" sqref="Q37 Q39:Q40 Q47 Q201:Q205 Q207:Q213 U207:U213 S233:S242 W233:W242 S244:S256 W244:W256 S260 W260 S262 W262 S264 W264 S266 W266 S268 W268 S270 W270 S271 W271 S272 W272 S273 W273 S274 W274 S275 W275 S277 W277 S278 W278 S279 U37 U39:U40 U47 U201:U205 W279">
      <formula1>0</formula1>
      <formula2>1000000</formula2>
    </dataValidation>
  </dataValidations>
  <pageMargins left="0.75" right="0.75" top="1" bottom="1" header="0.5" footer="0.5"/>
  <pageSetup paperSize="9" orientation="portrait"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280"/>
  <sheetViews>
    <sheetView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484</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485</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486</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624</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487</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123</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489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47</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490</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462</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v>20</v>
      </c>
      <c r="L37" s="150"/>
      <c r="M37" s="151">
        <v>20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491</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492</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393</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101</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103</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128</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493</v>
      </c>
      <c r="L93" s="53"/>
      <c r="M93" s="184" t="s">
        <v>493</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494</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495</v>
      </c>
      <c r="L97" s="67"/>
      <c r="M97" s="67" t="s">
        <v>495</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496</v>
      </c>
      <c r="L99" s="53"/>
      <c r="M99" s="67" t="s">
        <v>496</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34</v>
      </c>
      <c r="L101" s="53"/>
      <c r="M101" s="67" t="s">
        <v>34</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34</v>
      </c>
      <c r="L102" s="53"/>
      <c r="M102" s="67" t="s">
        <v>34</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128</v>
      </c>
      <c r="L103" s="53"/>
      <c r="M103" s="67" t="s">
        <v>128</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128</v>
      </c>
      <c r="L107" s="53"/>
      <c r="M107" s="67" t="s">
        <v>128</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497</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202</v>
      </c>
      <c r="L130" s="219"/>
      <c r="M130" s="203" t="s">
        <v>202</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208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230</v>
      </c>
      <c r="L142" s="219"/>
      <c r="M142" s="87" t="s">
        <v>230</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498</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499</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500</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312</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468</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321</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501</v>
      </c>
      <c r="L192" s="280"/>
      <c r="M192" s="186" t="s">
        <v>501</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336</v>
      </c>
      <c r="L193" s="219"/>
      <c r="M193" s="284" t="s">
        <v>336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502</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348</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96</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939" t="s">
        <v>96</v>
      </c>
      <c r="L258" s="940"/>
      <c r="M258" s="941"/>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503</v>
      </c>
      <c r="D260" s="443"/>
      <c r="E260" s="461" t="s">
        <v>470</v>
      </c>
      <c r="F260" s="462"/>
      <c r="G260" s="463" t="s">
        <v>96</v>
      </c>
      <c r="H260" s="464"/>
      <c r="I260" s="465"/>
      <c r="J260" s="466"/>
      <c r="K260" s="529" t="s">
        <v>506</v>
      </c>
      <c r="L260" s="530"/>
      <c r="M260" s="531" t="s">
        <v>37</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436</v>
      </c>
      <c r="D262" s="443"/>
      <c r="E262" s="461" t="s">
        <v>437</v>
      </c>
      <c r="F262" s="462"/>
      <c r="G262" s="463" t="s">
        <v>96</v>
      </c>
      <c r="H262" s="464"/>
      <c r="I262" s="465"/>
      <c r="J262" s="466"/>
      <c r="K262" s="529" t="s">
        <v>506</v>
      </c>
      <c r="L262" s="530"/>
      <c r="M262" s="531" t="s">
        <v>37</v>
      </c>
      <c r="N262" s="467"/>
      <c r="P262" s="468"/>
      <c r="Q262" s="97"/>
      <c r="R262" s="469"/>
      <c r="S262" s="97"/>
      <c r="T262" s="469"/>
      <c r="U262" s="97"/>
      <c r="V262" s="469"/>
      <c r="W262" s="97"/>
      <c r="X262" s="469"/>
      <c r="Y262" s="97"/>
      <c r="Z262" s="528"/>
    </row>
    <row r="263" spans="1:26" s="453" customFormat="1" ht="15" customHeight="1" x14ac:dyDescent="0.2">
      <c r="A263" s="458"/>
      <c r="B263" s="459"/>
      <c r="C263" s="460" t="s">
        <v>504</v>
      </c>
      <c r="D263" s="443"/>
      <c r="E263" s="461" t="s">
        <v>505</v>
      </c>
      <c r="F263" s="462"/>
      <c r="G263" s="463" t="s">
        <v>96</v>
      </c>
      <c r="H263" s="464"/>
      <c r="I263" s="465"/>
      <c r="J263" s="466"/>
      <c r="K263" s="529" t="s">
        <v>506</v>
      </c>
      <c r="L263" s="530"/>
      <c r="M263" s="531" t="s">
        <v>460</v>
      </c>
      <c r="N263" s="467"/>
      <c r="P263" s="468"/>
      <c r="Q263" s="97"/>
      <c r="R263" s="469"/>
      <c r="S263" s="97"/>
      <c r="T263" s="469"/>
      <c r="U263" s="97"/>
      <c r="V263" s="469"/>
      <c r="W263" s="97"/>
      <c r="X263" s="469"/>
      <c r="Y263" s="97"/>
      <c r="Z263" s="528"/>
    </row>
    <row r="264" spans="1:26" s="453" customFormat="1" ht="15" customHeight="1" x14ac:dyDescent="0.2">
      <c r="A264" s="471"/>
      <c r="B264" s="442" t="s">
        <v>438</v>
      </c>
      <c r="C264" s="443"/>
      <c r="D264" s="444"/>
      <c r="E264" s="445"/>
      <c r="F264" s="446"/>
      <c r="G264" s="447"/>
      <c r="H264" s="448"/>
      <c r="I264" s="449"/>
      <c r="J264" s="450"/>
      <c r="K264" s="532"/>
      <c r="L264" s="533"/>
      <c r="M264" s="532"/>
      <c r="N264" s="452"/>
      <c r="P264" s="468"/>
      <c r="Q264" s="470"/>
      <c r="R264" s="469"/>
      <c r="S264" s="470"/>
      <c r="T264" s="469"/>
      <c r="U264" s="470"/>
      <c r="V264" s="469"/>
      <c r="W264" s="470"/>
      <c r="X264" s="469"/>
      <c r="Y264" s="470"/>
      <c r="Z264" s="528"/>
    </row>
    <row r="265" spans="1:26" s="453" customFormat="1" ht="15" customHeight="1" x14ac:dyDescent="0.2">
      <c r="A265" s="472"/>
      <c r="B265" s="459"/>
      <c r="C265" s="460" t="s">
        <v>434</v>
      </c>
      <c r="D265" s="443"/>
      <c r="E265" s="461" t="s">
        <v>96</v>
      </c>
      <c r="F265" s="462"/>
      <c r="G265" s="463" t="s">
        <v>96</v>
      </c>
      <c r="H265" s="464"/>
      <c r="I265" s="465"/>
      <c r="J265" s="466"/>
      <c r="K265" s="529" t="s">
        <v>96</v>
      </c>
      <c r="L265" s="530"/>
      <c r="M265" s="531" t="s">
        <v>96</v>
      </c>
      <c r="N265" s="467"/>
      <c r="P265" s="468"/>
      <c r="Q265" s="97"/>
      <c r="R265" s="469"/>
      <c r="S265" s="97"/>
      <c r="T265" s="469"/>
      <c r="U265" s="97"/>
      <c r="V265" s="469"/>
      <c r="W265" s="97"/>
      <c r="X265" s="469"/>
      <c r="Y265" s="97"/>
      <c r="Z265" s="534"/>
    </row>
    <row r="266" spans="1:26" s="453" customFormat="1" ht="15" customHeight="1" x14ac:dyDescent="0.2">
      <c r="A266" s="441"/>
      <c r="B266" s="442" t="s">
        <v>439</v>
      </c>
      <c r="C266" s="443"/>
      <c r="D266" s="444"/>
      <c r="E266" s="445"/>
      <c r="F266" s="446"/>
      <c r="G266" s="447"/>
      <c r="H266" s="448"/>
      <c r="I266" s="449"/>
      <c r="J266" s="450"/>
      <c r="K266" s="532"/>
      <c r="L266" s="533"/>
      <c r="M266" s="532"/>
      <c r="N266" s="452"/>
      <c r="P266" s="468"/>
      <c r="Q266" s="470"/>
      <c r="R266" s="469"/>
      <c r="S266" s="470"/>
      <c r="T266" s="469"/>
      <c r="U266" s="470"/>
      <c r="V266" s="469"/>
      <c r="W266" s="470"/>
      <c r="X266" s="469"/>
      <c r="Y266" s="470"/>
      <c r="Z266" s="528"/>
    </row>
    <row r="267" spans="1:26" s="453" customFormat="1" ht="15" customHeight="1" x14ac:dyDescent="0.2">
      <c r="A267" s="458"/>
      <c r="B267" s="459"/>
      <c r="C267" s="460" t="s">
        <v>434</v>
      </c>
      <c r="D267" s="443"/>
      <c r="E267" s="461" t="s">
        <v>96</v>
      </c>
      <c r="F267" s="462"/>
      <c r="G267" s="463" t="s">
        <v>96</v>
      </c>
      <c r="H267" s="464"/>
      <c r="I267" s="465"/>
      <c r="J267" s="466"/>
      <c r="K267" s="529" t="s">
        <v>96</v>
      </c>
      <c r="L267" s="530"/>
      <c r="M267" s="531" t="s">
        <v>96</v>
      </c>
      <c r="N267" s="467"/>
      <c r="P267" s="468"/>
      <c r="Q267" s="97"/>
      <c r="R267" s="469"/>
      <c r="S267" s="97"/>
      <c r="T267" s="469"/>
      <c r="U267" s="97"/>
      <c r="V267" s="469"/>
      <c r="W267" s="97"/>
      <c r="X267" s="469"/>
      <c r="Y267" s="97"/>
      <c r="Z267" s="528"/>
    </row>
    <row r="268" spans="1:26" s="453" customFormat="1" ht="15" customHeight="1" x14ac:dyDescent="0.2">
      <c r="A268" s="441"/>
      <c r="B268" s="442" t="s">
        <v>442</v>
      </c>
      <c r="C268" s="443"/>
      <c r="D268" s="444"/>
      <c r="E268" s="445"/>
      <c r="F268" s="446"/>
      <c r="G268" s="447"/>
      <c r="H268" s="448"/>
      <c r="I268" s="449"/>
      <c r="J268" s="450"/>
      <c r="K268" s="532"/>
      <c r="L268" s="533"/>
      <c r="M268" s="532"/>
      <c r="N268" s="452"/>
      <c r="P268" s="468"/>
      <c r="Q268" s="470"/>
      <c r="R268" s="469"/>
      <c r="S268" s="470"/>
      <c r="T268" s="469"/>
      <c r="U268" s="470"/>
      <c r="V268" s="469"/>
      <c r="W268" s="470"/>
      <c r="X268" s="469"/>
      <c r="Y268" s="470"/>
      <c r="Z268" s="528"/>
    </row>
    <row r="269" spans="1:26" s="453" customFormat="1" ht="15" customHeight="1" x14ac:dyDescent="0.2">
      <c r="A269" s="458"/>
      <c r="B269" s="459"/>
      <c r="C269" s="460" t="s">
        <v>440</v>
      </c>
      <c r="D269" s="443"/>
      <c r="E269" s="461" t="s">
        <v>441</v>
      </c>
      <c r="F269" s="462"/>
      <c r="G269" s="463" t="s">
        <v>96</v>
      </c>
      <c r="H269" s="464"/>
      <c r="I269" s="465"/>
      <c r="J269" s="466"/>
      <c r="K269" s="529" t="s">
        <v>401</v>
      </c>
      <c r="L269" s="530"/>
      <c r="M269" s="531" t="s">
        <v>37</v>
      </c>
      <c r="N269" s="467"/>
      <c r="P269" s="468"/>
      <c r="Q269" s="97"/>
      <c r="R269" s="469"/>
      <c r="S269" s="97"/>
      <c r="T269" s="469"/>
      <c r="U269" s="97"/>
      <c r="V269" s="469"/>
      <c r="W269" s="97"/>
      <c r="X269" s="469"/>
      <c r="Y269" s="97"/>
      <c r="Z269" s="534"/>
    </row>
    <row r="270" spans="1:26" s="453" customFormat="1" ht="15" customHeight="1" x14ac:dyDescent="0.2">
      <c r="A270" s="441"/>
      <c r="B270" s="442" t="s">
        <v>443</v>
      </c>
      <c r="C270" s="443"/>
      <c r="D270" s="444"/>
      <c r="E270" s="445"/>
      <c r="F270" s="446"/>
      <c r="G270" s="447"/>
      <c r="H270" s="448"/>
      <c r="I270" s="449"/>
      <c r="J270" s="450"/>
      <c r="K270" s="532"/>
      <c r="L270" s="533"/>
      <c r="M270" s="532"/>
      <c r="N270" s="452"/>
      <c r="P270" s="468"/>
      <c r="Q270" s="470"/>
      <c r="R270" s="469"/>
      <c r="S270" s="470"/>
      <c r="T270" s="469"/>
      <c r="U270" s="470"/>
      <c r="V270" s="469"/>
      <c r="W270" s="470"/>
      <c r="X270" s="469"/>
      <c r="Y270" s="470"/>
      <c r="Z270" s="528"/>
    </row>
    <row r="271" spans="1:26" s="453" customFormat="1" ht="15" customHeight="1" x14ac:dyDescent="0.2">
      <c r="A271" s="458"/>
      <c r="B271" s="459"/>
      <c r="C271" s="460" t="s">
        <v>475</v>
      </c>
      <c r="D271" s="443"/>
      <c r="E271" s="461" t="s">
        <v>449</v>
      </c>
      <c r="F271" s="462"/>
      <c r="G271" s="463" t="s">
        <v>96</v>
      </c>
      <c r="H271" s="464"/>
      <c r="I271" s="465"/>
      <c r="J271" s="466"/>
      <c r="K271" s="529" t="s">
        <v>401</v>
      </c>
      <c r="L271" s="530"/>
      <c r="M271" s="531" t="s">
        <v>460</v>
      </c>
      <c r="N271" s="467"/>
      <c r="P271" s="473"/>
      <c r="Q271" s="97"/>
      <c r="R271" s="469"/>
      <c r="S271" s="97"/>
      <c r="T271" s="469"/>
      <c r="U271" s="97"/>
      <c r="V271" s="469"/>
      <c r="W271" s="97"/>
      <c r="X271" s="469"/>
      <c r="Y271" s="97"/>
      <c r="Z271" s="535"/>
    </row>
    <row r="272" spans="1:26" s="453" customFormat="1" ht="15" customHeight="1" x14ac:dyDescent="0.2">
      <c r="A272" s="458"/>
      <c r="B272" s="459"/>
      <c r="C272" s="460" t="s">
        <v>507</v>
      </c>
      <c r="D272" s="443"/>
      <c r="E272" s="461" t="s">
        <v>508</v>
      </c>
      <c r="F272" s="462"/>
      <c r="G272" s="463" t="s">
        <v>96</v>
      </c>
      <c r="H272" s="464"/>
      <c r="I272" s="465"/>
      <c r="J272" s="466"/>
      <c r="K272" s="529" t="s">
        <v>401</v>
      </c>
      <c r="L272" s="530"/>
      <c r="M272" s="531" t="s">
        <v>460</v>
      </c>
      <c r="N272" s="467"/>
      <c r="P272" s="473"/>
      <c r="Q272" s="97"/>
      <c r="R272" s="469"/>
      <c r="S272" s="97"/>
      <c r="T272" s="469"/>
      <c r="U272" s="97"/>
      <c r="V272" s="469"/>
      <c r="W272" s="97"/>
      <c r="X272" s="469"/>
      <c r="Y272" s="97"/>
      <c r="Z272" s="535"/>
    </row>
    <row r="273" spans="1:26" s="453" customFormat="1" ht="15" customHeight="1" x14ac:dyDescent="0.2">
      <c r="A273" s="458"/>
      <c r="B273" s="459"/>
      <c r="C273" s="460" t="s">
        <v>509</v>
      </c>
      <c r="D273" s="443"/>
      <c r="E273" s="461" t="s">
        <v>510</v>
      </c>
      <c r="F273" s="462"/>
      <c r="G273" s="463" t="s">
        <v>96</v>
      </c>
      <c r="H273" s="464"/>
      <c r="I273" s="465"/>
      <c r="J273" s="466"/>
      <c r="K273" s="529" t="s">
        <v>401</v>
      </c>
      <c r="L273" s="530"/>
      <c r="M273" s="531" t="s">
        <v>275</v>
      </c>
      <c r="N273" s="467"/>
      <c r="P273" s="473"/>
      <c r="Q273" s="97"/>
      <c r="R273" s="469"/>
      <c r="S273" s="97"/>
      <c r="T273" s="469"/>
      <c r="U273" s="97"/>
      <c r="V273" s="469"/>
      <c r="W273" s="97"/>
      <c r="X273" s="469"/>
      <c r="Y273" s="97"/>
      <c r="Z273" s="535"/>
    </row>
    <row r="274" spans="1:26" s="453" customFormat="1" ht="15" customHeight="1" x14ac:dyDescent="0.2">
      <c r="A274" s="458"/>
      <c r="B274" s="459"/>
      <c r="C274" s="460" t="s">
        <v>511</v>
      </c>
      <c r="D274" s="443"/>
      <c r="E274" s="461" t="s">
        <v>512</v>
      </c>
      <c r="F274" s="462"/>
      <c r="G274" s="463" t="s">
        <v>96</v>
      </c>
      <c r="H274" s="464"/>
      <c r="I274" s="465"/>
      <c r="J274" s="466"/>
      <c r="K274" s="529" t="s">
        <v>401</v>
      </c>
      <c r="L274" s="530"/>
      <c r="M274" s="531" t="s">
        <v>460</v>
      </c>
      <c r="N274" s="467"/>
      <c r="P274" s="473"/>
      <c r="Q274" s="97"/>
      <c r="R274" s="469"/>
      <c r="S274" s="97"/>
      <c r="T274" s="469"/>
      <c r="U274" s="97"/>
      <c r="V274" s="469"/>
      <c r="W274" s="97"/>
      <c r="X274" s="469"/>
      <c r="Y274" s="97"/>
      <c r="Z274" s="535"/>
    </row>
    <row r="275" spans="1:26" s="453" customFormat="1" ht="15" customHeight="1" x14ac:dyDescent="0.2">
      <c r="A275" s="441"/>
      <c r="B275" s="442" t="s">
        <v>454</v>
      </c>
      <c r="C275" s="443"/>
      <c r="D275" s="444"/>
      <c r="E275" s="445"/>
      <c r="F275" s="446"/>
      <c r="G275" s="447"/>
      <c r="H275" s="448"/>
      <c r="I275" s="449"/>
      <c r="J275" s="450"/>
      <c r="K275" s="532"/>
      <c r="L275" s="533"/>
      <c r="M275" s="532"/>
      <c r="N275" s="452"/>
      <c r="P275" s="468"/>
      <c r="Q275" s="470"/>
      <c r="R275" s="469"/>
      <c r="S275" s="470"/>
      <c r="T275" s="469"/>
      <c r="U275" s="470"/>
      <c r="V275" s="469"/>
      <c r="W275" s="470"/>
      <c r="X275" s="469"/>
      <c r="Y275" s="470"/>
      <c r="Z275" s="534"/>
    </row>
    <row r="276" spans="1:26" s="453" customFormat="1" ht="15" customHeight="1" x14ac:dyDescent="0.2">
      <c r="A276" s="458"/>
      <c r="B276" s="459"/>
      <c r="C276" s="460" t="s">
        <v>444</v>
      </c>
      <c r="D276" s="443"/>
      <c r="E276" s="461" t="s">
        <v>445</v>
      </c>
      <c r="F276" s="462"/>
      <c r="G276" s="463" t="s">
        <v>96</v>
      </c>
      <c r="H276" s="464"/>
      <c r="I276" s="465"/>
      <c r="J276" s="466"/>
      <c r="K276" s="529" t="s">
        <v>401</v>
      </c>
      <c r="L276" s="530"/>
      <c r="M276" s="531" t="s">
        <v>37</v>
      </c>
      <c r="N276" s="467"/>
      <c r="P276" s="468"/>
      <c r="Q276" s="97"/>
      <c r="R276" s="469"/>
      <c r="S276" s="97"/>
      <c r="T276" s="469"/>
      <c r="U276" s="97"/>
      <c r="V276" s="469"/>
      <c r="W276" s="97"/>
      <c r="X276" s="469"/>
      <c r="Y276" s="97"/>
      <c r="Z276" s="534"/>
    </row>
    <row r="277" spans="1:26" s="453" customFormat="1" ht="15" customHeight="1" x14ac:dyDescent="0.2">
      <c r="A277" s="458"/>
      <c r="B277" s="459"/>
      <c r="C277" s="460" t="s">
        <v>513</v>
      </c>
      <c r="D277" s="443"/>
      <c r="E277" s="461" t="s">
        <v>514</v>
      </c>
      <c r="F277" s="462"/>
      <c r="G277" s="463" t="s">
        <v>96</v>
      </c>
      <c r="H277" s="464"/>
      <c r="I277" s="465"/>
      <c r="J277" s="466"/>
      <c r="K277" s="529" t="s">
        <v>401</v>
      </c>
      <c r="L277" s="530"/>
      <c r="M277" s="531" t="s">
        <v>460</v>
      </c>
      <c r="N277" s="467"/>
      <c r="P277" s="468"/>
      <c r="Q277" s="97"/>
      <c r="R277" s="469"/>
      <c r="S277" s="97"/>
      <c r="T277" s="469"/>
      <c r="U277" s="97"/>
      <c r="V277" s="469"/>
      <c r="W277" s="97"/>
      <c r="X277" s="469"/>
      <c r="Y277" s="97"/>
      <c r="Z277" s="534"/>
    </row>
    <row r="278" spans="1:26" s="453" customFormat="1" ht="15" customHeight="1" x14ac:dyDescent="0.2">
      <c r="A278" s="458"/>
      <c r="B278" s="459"/>
      <c r="C278" s="460" t="s">
        <v>515</v>
      </c>
      <c r="D278" s="443"/>
      <c r="E278" s="461" t="s">
        <v>516</v>
      </c>
      <c r="F278" s="462"/>
      <c r="G278" s="463" t="s">
        <v>96</v>
      </c>
      <c r="H278" s="464"/>
      <c r="I278" s="465"/>
      <c r="J278" s="466"/>
      <c r="K278" s="529" t="s">
        <v>401</v>
      </c>
      <c r="L278" s="530"/>
      <c r="M278" s="538">
        <v>3</v>
      </c>
      <c r="N278" s="467"/>
      <c r="P278" s="468"/>
      <c r="Q278" s="97"/>
      <c r="R278" s="469"/>
      <c r="S278" s="97"/>
      <c r="T278" s="469"/>
      <c r="U278" s="97"/>
      <c r="V278" s="469"/>
      <c r="W278" s="97"/>
      <c r="X278" s="469"/>
      <c r="Y278" s="97"/>
      <c r="Z278" s="534"/>
    </row>
    <row r="279" spans="1:26" s="453" customFormat="1" ht="15" customHeight="1" x14ac:dyDescent="0.2">
      <c r="A279" s="458"/>
      <c r="B279" s="459"/>
      <c r="C279" s="460"/>
      <c r="D279" s="443"/>
      <c r="E279" s="461"/>
      <c r="F279" s="462"/>
      <c r="G279" s="463"/>
      <c r="H279" s="464"/>
      <c r="I279" s="465"/>
      <c r="J279" s="466"/>
      <c r="K279" s="532"/>
      <c r="L279" s="533"/>
      <c r="M279" s="532"/>
      <c r="N279" s="467"/>
      <c r="P279" s="468"/>
      <c r="Q279" s="470"/>
      <c r="R279" s="469"/>
      <c r="S279" s="470"/>
      <c r="T279" s="469"/>
      <c r="U279" s="470"/>
      <c r="V279" s="469"/>
      <c r="W279" s="470"/>
      <c r="X279" s="469"/>
      <c r="Y279" s="470"/>
      <c r="Z279" s="528"/>
    </row>
    <row r="280" spans="1:26" s="453" customFormat="1" ht="15" customHeight="1" x14ac:dyDescent="0.2">
      <c r="A280" s="474"/>
      <c r="B280" s="474"/>
      <c r="C280" s="474"/>
      <c r="D280" s="474"/>
      <c r="E280" s="475"/>
      <c r="F280" s="476"/>
      <c r="G280" s="477"/>
      <c r="H280" s="478"/>
      <c r="I280" s="465"/>
      <c r="J280" s="479"/>
      <c r="K280" s="536"/>
      <c r="L280" s="536"/>
      <c r="M280" s="536"/>
      <c r="N280" s="480"/>
      <c r="P280" s="481"/>
      <c r="Q280" s="482"/>
      <c r="R280" s="483"/>
      <c r="S280" s="482"/>
      <c r="T280" s="483"/>
      <c r="U280" s="482"/>
      <c r="V280" s="483"/>
      <c r="W280" s="482"/>
      <c r="X280" s="483"/>
      <c r="Y280" s="482"/>
      <c r="Z280"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3 U262 Q265 U263 Q267 U265 Q269 U267 Q271 U269 Q272 U271 Q273 U272 Q274 U273 Q276 U274 Q277 U276 Q278 U277 U233:U242 U278">
      <formula1>"GP1,GP2,GP3,GP4"</formula1>
    </dataValidation>
    <dataValidation type="decimal" allowBlank="1" showInputMessage="1" showErrorMessage="1" sqref="Q37 Q39:Q40 Q47 Q201:Q205 Q207:Q213 U207:U213 S233:S242 W233:W242 S244:S256 W244:W256 S260 W260 S262 W262 S263 W263 S265 W265 S267 W267 S269 W269 S271 W271 S272 W272 S273 W273 S274 W274 S276 W276 S277 W277 S278 U37 U39:U40 U47 U201:U205 W278">
      <formula1>0</formula1>
      <formula2>1000000</formula2>
    </dataValidation>
  </dataValidations>
  <pageMargins left="0.75" right="0.75" top="1" bottom="1" header="0.5" footer="0.5"/>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281"/>
  <sheetViews>
    <sheetView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517</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518</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519</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520</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521</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522</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489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47</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490</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462</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523</v>
      </c>
      <c r="L37" s="150"/>
      <c r="M37" s="151" t="s">
        <v>523</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491</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492</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524</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525</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526</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131</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525</v>
      </c>
      <c r="L72" s="53"/>
      <c r="M72" s="184" t="s">
        <v>177</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526</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34</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111</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114</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117</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120</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123</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107</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128</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131</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131</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131</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128</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128</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131</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527</v>
      </c>
      <c r="L130" s="219"/>
      <c r="M130" s="203" t="s">
        <v>527</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528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34</v>
      </c>
      <c r="L142" s="219"/>
      <c r="M142" s="87" t="s">
        <v>34</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529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500</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312</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468</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321</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501</v>
      </c>
      <c r="L192" s="280"/>
      <c r="M192" s="186" t="s">
        <v>501</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336</v>
      </c>
      <c r="L193" s="219"/>
      <c r="M193" s="284" t="s">
        <v>336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530</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531</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1072"/>
      <c r="L258" s="1073"/>
      <c r="M258" s="1074"/>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434</v>
      </c>
      <c r="D260" s="443"/>
      <c r="E260" s="461" t="s">
        <v>96</v>
      </c>
      <c r="F260" s="462"/>
      <c r="G260" s="463" t="s">
        <v>96</v>
      </c>
      <c r="H260" s="464"/>
      <c r="I260" s="465"/>
      <c r="J260" s="466"/>
      <c r="K260" s="529" t="s">
        <v>96</v>
      </c>
      <c r="L260" s="530"/>
      <c r="M260" s="531" t="s">
        <v>96</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436</v>
      </c>
      <c r="D262" s="443"/>
      <c r="E262" s="461" t="s">
        <v>437</v>
      </c>
      <c r="F262" s="462"/>
      <c r="G262" s="463" t="s">
        <v>96</v>
      </c>
      <c r="H262" s="464"/>
      <c r="I262" s="465"/>
      <c r="J262" s="466"/>
      <c r="K262" s="529" t="s">
        <v>506</v>
      </c>
      <c r="L262" s="530"/>
      <c r="M262" s="531" t="s">
        <v>37</v>
      </c>
      <c r="N262" s="467"/>
      <c r="P262" s="468"/>
      <c r="Q262" s="97"/>
      <c r="R262" s="469"/>
      <c r="S262" s="97"/>
      <c r="T262" s="469"/>
      <c r="U262" s="97"/>
      <c r="V262" s="469"/>
      <c r="W262" s="97"/>
      <c r="X262" s="469"/>
      <c r="Y262" s="97"/>
      <c r="Z262" s="528"/>
    </row>
    <row r="263" spans="1:26" s="453" customFormat="1" ht="15" customHeight="1" x14ac:dyDescent="0.2">
      <c r="A263" s="458"/>
      <c r="B263" s="459"/>
      <c r="C263" s="460" t="s">
        <v>504</v>
      </c>
      <c r="D263" s="443"/>
      <c r="E263" s="461" t="s">
        <v>505</v>
      </c>
      <c r="F263" s="462"/>
      <c r="G263" s="463" t="s">
        <v>96</v>
      </c>
      <c r="H263" s="464"/>
      <c r="I263" s="465"/>
      <c r="J263" s="466"/>
      <c r="K263" s="529" t="s">
        <v>506</v>
      </c>
      <c r="L263" s="530"/>
      <c r="M263" s="531" t="s">
        <v>37</v>
      </c>
      <c r="N263" s="467"/>
      <c r="P263" s="468"/>
      <c r="Q263" s="97"/>
      <c r="R263" s="469"/>
      <c r="S263" s="97"/>
      <c r="T263" s="469"/>
      <c r="U263" s="97"/>
      <c r="V263" s="469"/>
      <c r="W263" s="97"/>
      <c r="X263" s="469"/>
      <c r="Y263" s="97"/>
      <c r="Z263" s="528"/>
    </row>
    <row r="264" spans="1:26" s="453" customFormat="1" ht="15" customHeight="1" x14ac:dyDescent="0.2">
      <c r="A264" s="471"/>
      <c r="B264" s="442" t="s">
        <v>438</v>
      </c>
      <c r="C264" s="443"/>
      <c r="D264" s="444"/>
      <c r="E264" s="445"/>
      <c r="F264" s="446"/>
      <c r="G264" s="447"/>
      <c r="H264" s="448"/>
      <c r="I264" s="449"/>
      <c r="J264" s="450"/>
      <c r="K264" s="532"/>
      <c r="L264" s="533"/>
      <c r="M264" s="532"/>
      <c r="N264" s="452"/>
      <c r="P264" s="468"/>
      <c r="Q264" s="470"/>
      <c r="R264" s="469"/>
      <c r="S264" s="470"/>
      <c r="T264" s="469"/>
      <c r="U264" s="470"/>
      <c r="V264" s="469"/>
      <c r="W264" s="470"/>
      <c r="X264" s="469"/>
      <c r="Y264" s="470"/>
      <c r="Z264" s="528"/>
    </row>
    <row r="265" spans="1:26" s="453" customFormat="1" ht="15" customHeight="1" x14ac:dyDescent="0.2">
      <c r="A265" s="472"/>
      <c r="B265" s="459"/>
      <c r="C265" s="460" t="s">
        <v>434</v>
      </c>
      <c r="D265" s="443"/>
      <c r="E265" s="461" t="s">
        <v>96</v>
      </c>
      <c r="F265" s="462"/>
      <c r="G265" s="463" t="s">
        <v>96</v>
      </c>
      <c r="H265" s="464"/>
      <c r="I265" s="465"/>
      <c r="J265" s="466"/>
      <c r="K265" s="529" t="s">
        <v>96</v>
      </c>
      <c r="L265" s="530"/>
      <c r="M265" s="531" t="s">
        <v>96</v>
      </c>
      <c r="N265" s="467"/>
      <c r="P265" s="468"/>
      <c r="Q265" s="97"/>
      <c r="R265" s="469"/>
      <c r="S265" s="97"/>
      <c r="T265" s="469"/>
      <c r="U265" s="97"/>
      <c r="V265" s="469"/>
      <c r="W265" s="97"/>
      <c r="X265" s="469"/>
      <c r="Y265" s="97"/>
      <c r="Z265" s="534"/>
    </row>
    <row r="266" spans="1:26" s="453" customFormat="1" ht="15" customHeight="1" x14ac:dyDescent="0.2">
      <c r="A266" s="441"/>
      <c r="B266" s="442" t="s">
        <v>439</v>
      </c>
      <c r="C266" s="443"/>
      <c r="D266" s="444"/>
      <c r="E266" s="445"/>
      <c r="F266" s="446"/>
      <c r="G266" s="447"/>
      <c r="H266" s="448"/>
      <c r="I266" s="449"/>
      <c r="J266" s="450"/>
      <c r="K266" s="532"/>
      <c r="L266" s="533"/>
      <c r="M266" s="532"/>
      <c r="N266" s="452"/>
      <c r="P266" s="468"/>
      <c r="Q266" s="470"/>
      <c r="R266" s="469"/>
      <c r="S266" s="470"/>
      <c r="T266" s="469"/>
      <c r="U266" s="470"/>
      <c r="V266" s="469"/>
      <c r="W266" s="470"/>
      <c r="X266" s="469"/>
      <c r="Y266" s="470"/>
      <c r="Z266" s="528"/>
    </row>
    <row r="267" spans="1:26" s="453" customFormat="1" ht="15" customHeight="1" x14ac:dyDescent="0.2">
      <c r="A267" s="458"/>
      <c r="B267" s="459"/>
      <c r="C267" s="460" t="s">
        <v>532</v>
      </c>
      <c r="D267" s="443"/>
      <c r="E267" s="461" t="s">
        <v>533</v>
      </c>
      <c r="F267" s="462"/>
      <c r="G267" s="463" t="s">
        <v>96</v>
      </c>
      <c r="H267" s="464"/>
      <c r="I267" s="465"/>
      <c r="J267" s="466"/>
      <c r="K267" s="529"/>
      <c r="L267" s="530"/>
      <c r="M267" s="531"/>
      <c r="N267" s="467"/>
      <c r="P267" s="468"/>
      <c r="Q267" s="97"/>
      <c r="R267" s="469"/>
      <c r="S267" s="97"/>
      <c r="T267" s="469"/>
      <c r="U267" s="97"/>
      <c r="V267" s="469"/>
      <c r="W267" s="97"/>
      <c r="X267" s="469"/>
      <c r="Y267" s="97"/>
      <c r="Z267" s="528"/>
    </row>
    <row r="268" spans="1:26" s="453" customFormat="1" ht="15" customHeight="1" x14ac:dyDescent="0.2">
      <c r="A268" s="441"/>
      <c r="B268" s="442" t="s">
        <v>442</v>
      </c>
      <c r="C268" s="443"/>
      <c r="D268" s="444"/>
      <c r="E268" s="445"/>
      <c r="F268" s="446"/>
      <c r="G268" s="447"/>
      <c r="H268" s="448"/>
      <c r="I268" s="449"/>
      <c r="J268" s="450"/>
      <c r="K268" s="532"/>
      <c r="L268" s="533"/>
      <c r="M268" s="532"/>
      <c r="N268" s="452"/>
      <c r="P268" s="468"/>
      <c r="Q268" s="470"/>
      <c r="R268" s="469"/>
      <c r="S268" s="470"/>
      <c r="T268" s="469"/>
      <c r="U268" s="470"/>
      <c r="V268" s="469"/>
      <c r="W268" s="470"/>
      <c r="X268" s="469"/>
      <c r="Y268" s="470"/>
      <c r="Z268" s="528"/>
    </row>
    <row r="269" spans="1:26" s="453" customFormat="1" ht="15" customHeight="1" x14ac:dyDescent="0.2">
      <c r="A269" s="458"/>
      <c r="B269" s="459"/>
      <c r="C269" s="460" t="s">
        <v>440</v>
      </c>
      <c r="D269" s="443"/>
      <c r="E269" s="461" t="s">
        <v>441</v>
      </c>
      <c r="F269" s="462"/>
      <c r="G269" s="463" t="s">
        <v>96</v>
      </c>
      <c r="H269" s="464"/>
      <c r="I269" s="465"/>
      <c r="J269" s="466"/>
      <c r="K269" s="529" t="s">
        <v>401</v>
      </c>
      <c r="L269" s="530"/>
      <c r="M269" s="531" t="s">
        <v>37</v>
      </c>
      <c r="N269" s="467"/>
      <c r="P269" s="468"/>
      <c r="Q269" s="97"/>
      <c r="R269" s="469"/>
      <c r="S269" s="97"/>
      <c r="T269" s="469"/>
      <c r="U269" s="97"/>
      <c r="V269" s="469"/>
      <c r="W269" s="97"/>
      <c r="X269" s="469"/>
      <c r="Y269" s="97"/>
      <c r="Z269" s="534"/>
    </row>
    <row r="270" spans="1:26" s="453" customFormat="1" ht="15" customHeight="1" x14ac:dyDescent="0.2">
      <c r="A270" s="441"/>
      <c r="B270" s="442" t="s">
        <v>443</v>
      </c>
      <c r="C270" s="443"/>
      <c r="D270" s="444"/>
      <c r="E270" s="445"/>
      <c r="F270" s="446"/>
      <c r="G270" s="447"/>
      <c r="H270" s="448"/>
      <c r="I270" s="449"/>
      <c r="J270" s="450"/>
      <c r="K270" s="532"/>
      <c r="L270" s="533"/>
      <c r="M270" s="532"/>
      <c r="N270" s="452"/>
      <c r="P270" s="468"/>
      <c r="Q270" s="470"/>
      <c r="R270" s="469"/>
      <c r="S270" s="470"/>
      <c r="T270" s="469"/>
      <c r="U270" s="470"/>
      <c r="V270" s="469"/>
      <c r="W270" s="470"/>
      <c r="X270" s="469"/>
      <c r="Y270" s="470"/>
      <c r="Z270" s="528"/>
    </row>
    <row r="271" spans="1:26" s="453" customFormat="1" ht="15" customHeight="1" x14ac:dyDescent="0.2">
      <c r="A271" s="458"/>
      <c r="B271" s="459"/>
      <c r="C271" s="460" t="s">
        <v>534</v>
      </c>
      <c r="D271" s="443"/>
      <c r="E271" s="461" t="s">
        <v>535</v>
      </c>
      <c r="F271" s="462"/>
      <c r="G271" s="463" t="s">
        <v>96</v>
      </c>
      <c r="H271" s="464"/>
      <c r="I271" s="465"/>
      <c r="J271" s="466"/>
      <c r="K271" s="529" t="s">
        <v>401</v>
      </c>
      <c r="L271" s="530"/>
      <c r="M271" s="531" t="s">
        <v>37</v>
      </c>
      <c r="N271" s="467"/>
      <c r="P271" s="473"/>
      <c r="Q271" s="97"/>
      <c r="R271" s="469"/>
      <c r="S271" s="97"/>
      <c r="T271" s="469"/>
      <c r="U271" s="97"/>
      <c r="V271" s="469"/>
      <c r="W271" s="97"/>
      <c r="X271" s="469"/>
      <c r="Y271" s="97"/>
      <c r="Z271" s="535"/>
    </row>
    <row r="272" spans="1:26" s="453" customFormat="1" ht="15" customHeight="1" x14ac:dyDescent="0.2">
      <c r="A272" s="458"/>
      <c r="B272" s="459"/>
      <c r="C272" s="460" t="s">
        <v>536</v>
      </c>
      <c r="D272" s="443"/>
      <c r="E272" s="461" t="s">
        <v>473</v>
      </c>
      <c r="F272" s="462"/>
      <c r="G272" s="463" t="s">
        <v>96</v>
      </c>
      <c r="H272" s="464"/>
      <c r="I272" s="465"/>
      <c r="J272" s="466"/>
      <c r="K272" s="529" t="s">
        <v>401</v>
      </c>
      <c r="L272" s="530"/>
      <c r="M272" s="531" t="s">
        <v>460</v>
      </c>
      <c r="N272" s="467"/>
      <c r="P272" s="473"/>
      <c r="Q272" s="97"/>
      <c r="R272" s="469"/>
      <c r="S272" s="97"/>
      <c r="T272" s="469"/>
      <c r="U272" s="97"/>
      <c r="V272" s="469"/>
      <c r="W272" s="97"/>
      <c r="X272" s="469"/>
      <c r="Y272" s="97"/>
      <c r="Z272" s="535"/>
    </row>
    <row r="273" spans="1:26" s="453" customFormat="1" ht="15" customHeight="1" x14ac:dyDescent="0.2">
      <c r="A273" s="458"/>
      <c r="B273" s="459"/>
      <c r="C273" s="460" t="s">
        <v>537</v>
      </c>
      <c r="D273" s="443"/>
      <c r="E273" s="461" t="s">
        <v>538</v>
      </c>
      <c r="F273" s="462"/>
      <c r="G273" s="463" t="s">
        <v>96</v>
      </c>
      <c r="H273" s="464"/>
      <c r="I273" s="465"/>
      <c r="J273" s="466"/>
      <c r="K273" s="529" t="s">
        <v>401</v>
      </c>
      <c r="L273" s="530"/>
      <c r="M273" s="531" t="s">
        <v>460</v>
      </c>
      <c r="N273" s="467"/>
      <c r="P273" s="473"/>
      <c r="Q273" s="97"/>
      <c r="R273" s="469"/>
      <c r="S273" s="97"/>
      <c r="T273" s="469"/>
      <c r="U273" s="97"/>
      <c r="V273" s="469"/>
      <c r="W273" s="97"/>
      <c r="X273" s="469"/>
      <c r="Y273" s="97"/>
      <c r="Z273" s="535"/>
    </row>
    <row r="274" spans="1:26" s="453" customFormat="1" ht="15" customHeight="1" x14ac:dyDescent="0.2">
      <c r="A274" s="458"/>
      <c r="B274" s="459"/>
      <c r="C274" s="460" t="s">
        <v>539</v>
      </c>
      <c r="D274" s="443"/>
      <c r="E274" s="461" t="s">
        <v>540</v>
      </c>
      <c r="F274" s="462"/>
      <c r="G274" s="463" t="s">
        <v>96</v>
      </c>
      <c r="H274" s="464"/>
      <c r="I274" s="465"/>
      <c r="J274" s="466"/>
      <c r="K274" s="529" t="s">
        <v>401</v>
      </c>
      <c r="L274" s="530"/>
      <c r="M274" s="531" t="s">
        <v>37</v>
      </c>
      <c r="N274" s="467"/>
      <c r="P274" s="473"/>
      <c r="Q274" s="97"/>
      <c r="R274" s="469"/>
      <c r="S274" s="97"/>
      <c r="T274" s="469"/>
      <c r="U274" s="97"/>
      <c r="V274" s="469"/>
      <c r="W274" s="97"/>
      <c r="X274" s="469"/>
      <c r="Y274" s="97"/>
      <c r="Z274" s="535"/>
    </row>
    <row r="275" spans="1:26" s="453" customFormat="1" ht="15" customHeight="1" x14ac:dyDescent="0.2">
      <c r="A275" s="458"/>
      <c r="B275" s="459"/>
      <c r="C275" s="460" t="s">
        <v>509</v>
      </c>
      <c r="D275" s="443"/>
      <c r="E275" s="461" t="s">
        <v>510</v>
      </c>
      <c r="F275" s="462"/>
      <c r="G275" s="463" t="s">
        <v>96</v>
      </c>
      <c r="H275" s="464"/>
      <c r="I275" s="465"/>
      <c r="J275" s="466"/>
      <c r="K275" s="529" t="s">
        <v>401</v>
      </c>
      <c r="L275" s="530"/>
      <c r="M275" s="531" t="s">
        <v>460</v>
      </c>
      <c r="N275" s="467"/>
      <c r="P275" s="473"/>
      <c r="Q275" s="97"/>
      <c r="R275" s="469"/>
      <c r="S275" s="97"/>
      <c r="T275" s="469"/>
      <c r="U275" s="97"/>
      <c r="V275" s="469"/>
      <c r="W275" s="97"/>
      <c r="X275" s="469"/>
      <c r="Y275" s="97"/>
      <c r="Z275" s="535"/>
    </row>
    <row r="276" spans="1:26" s="453" customFormat="1" ht="15" customHeight="1" x14ac:dyDescent="0.2">
      <c r="A276" s="458"/>
      <c r="B276" s="459"/>
      <c r="C276" s="460" t="s">
        <v>541</v>
      </c>
      <c r="D276" s="443"/>
      <c r="E276" s="461" t="s">
        <v>542</v>
      </c>
      <c r="F276" s="462"/>
      <c r="G276" s="463" t="s">
        <v>96</v>
      </c>
      <c r="H276" s="464"/>
      <c r="I276" s="465"/>
      <c r="J276" s="466"/>
      <c r="K276" s="529" t="s">
        <v>401</v>
      </c>
      <c r="L276" s="530"/>
      <c r="M276" s="531" t="s">
        <v>37</v>
      </c>
      <c r="N276" s="467"/>
      <c r="P276" s="473"/>
      <c r="Q276" s="97"/>
      <c r="R276" s="469"/>
      <c r="S276" s="97"/>
      <c r="T276" s="469"/>
      <c r="U276" s="97"/>
      <c r="V276" s="469"/>
      <c r="W276" s="97"/>
      <c r="X276" s="469"/>
      <c r="Y276" s="97"/>
      <c r="Z276" s="535"/>
    </row>
    <row r="277" spans="1:26" s="453" customFormat="1" ht="15" customHeight="1" x14ac:dyDescent="0.2">
      <c r="A277" s="458"/>
      <c r="B277" s="459"/>
      <c r="C277" s="460" t="s">
        <v>511</v>
      </c>
      <c r="D277" s="443"/>
      <c r="E277" s="461" t="s">
        <v>543</v>
      </c>
      <c r="F277" s="462"/>
      <c r="G277" s="463" t="s">
        <v>96</v>
      </c>
      <c r="H277" s="464"/>
      <c r="I277" s="465"/>
      <c r="J277" s="466"/>
      <c r="K277" s="529" t="s">
        <v>401</v>
      </c>
      <c r="L277" s="530"/>
      <c r="M277" s="531" t="s">
        <v>37</v>
      </c>
      <c r="N277" s="467"/>
      <c r="P277" s="473"/>
      <c r="Q277" s="97"/>
      <c r="R277" s="469"/>
      <c r="S277" s="97"/>
      <c r="T277" s="469"/>
      <c r="U277" s="97"/>
      <c r="V277" s="469"/>
      <c r="W277" s="97"/>
      <c r="X277" s="469"/>
      <c r="Y277" s="97"/>
      <c r="Z277" s="535"/>
    </row>
    <row r="278" spans="1:26" s="453" customFormat="1" ht="15" customHeight="1" x14ac:dyDescent="0.2">
      <c r="A278" s="441"/>
      <c r="B278" s="442" t="s">
        <v>454</v>
      </c>
      <c r="C278" s="443"/>
      <c r="D278" s="444"/>
      <c r="E278" s="445"/>
      <c r="F278" s="446"/>
      <c r="G278" s="447"/>
      <c r="H278" s="448"/>
      <c r="I278" s="449"/>
      <c r="J278" s="450"/>
      <c r="K278" s="532"/>
      <c r="L278" s="533"/>
      <c r="M278" s="532"/>
      <c r="N278" s="452"/>
      <c r="P278" s="468"/>
      <c r="Q278" s="470"/>
      <c r="R278" s="469"/>
      <c r="S278" s="470"/>
      <c r="T278" s="469"/>
      <c r="U278" s="470"/>
      <c r="V278" s="469"/>
      <c r="W278" s="470"/>
      <c r="X278" s="469"/>
      <c r="Y278" s="470"/>
      <c r="Z278" s="534"/>
    </row>
    <row r="279" spans="1:26" s="453" customFormat="1" ht="15" customHeight="1" x14ac:dyDescent="0.2">
      <c r="A279" s="458"/>
      <c r="B279" s="459"/>
      <c r="C279" s="460" t="s">
        <v>444</v>
      </c>
      <c r="D279" s="443"/>
      <c r="E279" s="461" t="s">
        <v>445</v>
      </c>
      <c r="F279" s="462"/>
      <c r="G279" s="463" t="s">
        <v>96</v>
      </c>
      <c r="H279" s="464"/>
      <c r="I279" s="465"/>
      <c r="J279" s="466"/>
      <c r="K279" s="529" t="s">
        <v>401</v>
      </c>
      <c r="L279" s="530"/>
      <c r="M279" s="531" t="s">
        <v>37</v>
      </c>
      <c r="N279" s="467"/>
      <c r="P279" s="468"/>
      <c r="Q279" s="97"/>
      <c r="R279" s="469"/>
      <c r="S279" s="97"/>
      <c r="T279" s="469"/>
      <c r="U279" s="97"/>
      <c r="V279" s="469"/>
      <c r="W279" s="97"/>
      <c r="X279" s="469"/>
      <c r="Y279" s="97"/>
      <c r="Z279" s="534"/>
    </row>
    <row r="280" spans="1:26" s="453" customFormat="1" ht="15" customHeight="1" x14ac:dyDescent="0.2">
      <c r="A280" s="458"/>
      <c r="B280" s="459"/>
      <c r="C280" s="460"/>
      <c r="D280" s="443"/>
      <c r="E280" s="461"/>
      <c r="F280" s="462"/>
      <c r="G280" s="463"/>
      <c r="H280" s="464"/>
      <c r="I280" s="465"/>
      <c r="J280" s="466"/>
      <c r="K280" s="532"/>
      <c r="L280" s="533"/>
      <c r="M280" s="532"/>
      <c r="N280" s="467"/>
      <c r="P280" s="468"/>
      <c r="Q280" s="470"/>
      <c r="R280" s="469"/>
      <c r="S280" s="470"/>
      <c r="T280" s="469"/>
      <c r="U280" s="470"/>
      <c r="V280" s="469"/>
      <c r="W280" s="470"/>
      <c r="X280" s="469"/>
      <c r="Y280" s="470"/>
      <c r="Z280" s="528"/>
    </row>
    <row r="281" spans="1:26" s="453" customFormat="1" ht="15" customHeight="1" x14ac:dyDescent="0.2">
      <c r="A281" s="474"/>
      <c r="B281" s="474"/>
      <c r="C281" s="474"/>
      <c r="D281" s="474"/>
      <c r="E281" s="475"/>
      <c r="F281" s="476"/>
      <c r="G281" s="477"/>
      <c r="H281" s="478"/>
      <c r="I281" s="465"/>
      <c r="J281" s="479"/>
      <c r="K281" s="536"/>
      <c r="L281" s="536"/>
      <c r="M281" s="536"/>
      <c r="N281" s="480"/>
      <c r="P281" s="481"/>
      <c r="Q281" s="482"/>
      <c r="R281" s="483"/>
      <c r="S281" s="482"/>
      <c r="T281" s="483"/>
      <c r="U281" s="482"/>
      <c r="V281" s="483"/>
      <c r="W281" s="482"/>
      <c r="X281" s="483"/>
      <c r="Y281" s="482"/>
      <c r="Z281"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3 U262 Q265 U263 Q267 U265 Q269 U267 Q271 U269 Q272 U271 Q273 U272 Q274 U273 Q275 U274 Q276 U275 Q277 U276 Q279 U277 U233:U242 U279">
      <formula1>"GP1,GP2,GP3,GP4"</formula1>
    </dataValidation>
    <dataValidation type="decimal" allowBlank="1" showInputMessage="1" showErrorMessage="1" sqref="Q37 Q39:Q40 Q47 Q201:Q205 Q207:Q213 U207:U213 S233:S242 W233:W242 S244:S256 W244:W256 S260 W260 S262 W262 S263 W263 S265 W265 S267 W267 S269 W269 S271 W271 S272 W272 S273 W273 S274 W274 S275 W275 S276 W276 S277 W277 S279 U37 U39:U40 U47 U201:U205 W279">
      <formula1>0</formula1>
      <formula2>1000000</formula2>
    </dataValidation>
  </dataValidations>
  <pageMargins left="0.75" right="0.75" top="1" bottom="1" header="0.5" footer="0.5"/>
  <pageSetup paperSize="9" orientation="portrait"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279"/>
  <sheetViews>
    <sheetView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544</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545</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546</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547</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548</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37</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489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47</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549</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462</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550</v>
      </c>
      <c r="L37" s="150"/>
      <c r="M37" s="151" t="s">
        <v>550</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491</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1325</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393</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101</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103</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128</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202</v>
      </c>
      <c r="L130" s="219"/>
      <c r="M130" s="203" t="s">
        <v>202</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208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230</v>
      </c>
      <c r="L142" s="219"/>
      <c r="M142" s="87" t="s">
        <v>230</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529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500</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312</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468</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321</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501</v>
      </c>
      <c r="L192" s="280"/>
      <c r="M192" s="186" t="s">
        <v>501</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336</v>
      </c>
      <c r="L193" s="219"/>
      <c r="M193" s="284" t="s">
        <v>336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348</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96</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1072"/>
      <c r="L258" s="1073"/>
      <c r="M258" s="1074"/>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434</v>
      </c>
      <c r="D260" s="443"/>
      <c r="E260" s="461" t="s">
        <v>96</v>
      </c>
      <c r="F260" s="462"/>
      <c r="G260" s="463" t="s">
        <v>96</v>
      </c>
      <c r="H260" s="464"/>
      <c r="I260" s="465"/>
      <c r="J260" s="466"/>
      <c r="K260" s="529" t="s">
        <v>96</v>
      </c>
      <c r="L260" s="530"/>
      <c r="M260" s="531" t="s">
        <v>96</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504</v>
      </c>
      <c r="D262" s="443"/>
      <c r="E262" s="461" t="s">
        <v>505</v>
      </c>
      <c r="F262" s="462"/>
      <c r="G262" s="463" t="s">
        <v>96</v>
      </c>
      <c r="H262" s="464"/>
      <c r="I262" s="465"/>
      <c r="J262" s="466"/>
      <c r="K262" s="529" t="s">
        <v>506</v>
      </c>
      <c r="L262" s="530"/>
      <c r="M262" s="531" t="s">
        <v>37</v>
      </c>
      <c r="N262" s="467"/>
      <c r="P262" s="468"/>
      <c r="Q262" s="97"/>
      <c r="R262" s="469"/>
      <c r="S262" s="97"/>
      <c r="T262" s="469"/>
      <c r="U262" s="97"/>
      <c r="V262" s="469"/>
      <c r="W262" s="97"/>
      <c r="X262" s="469"/>
      <c r="Y262" s="97"/>
      <c r="Z262" s="528"/>
    </row>
    <row r="263" spans="1:26" s="453" customFormat="1" ht="15" customHeight="1" x14ac:dyDescent="0.2">
      <c r="A263" s="471"/>
      <c r="B263" s="442" t="s">
        <v>438</v>
      </c>
      <c r="C263" s="443"/>
      <c r="D263" s="444"/>
      <c r="E263" s="445"/>
      <c r="F263" s="446"/>
      <c r="G263" s="447"/>
      <c r="H263" s="448"/>
      <c r="I263" s="449"/>
      <c r="J263" s="450"/>
      <c r="K263" s="532"/>
      <c r="L263" s="533"/>
      <c r="M263" s="532"/>
      <c r="N263" s="452"/>
      <c r="P263" s="468"/>
      <c r="Q263" s="470"/>
      <c r="R263" s="469"/>
      <c r="S263" s="470"/>
      <c r="T263" s="469"/>
      <c r="U263" s="470"/>
      <c r="V263" s="469"/>
      <c r="W263" s="470"/>
      <c r="X263" s="469"/>
      <c r="Y263" s="470"/>
      <c r="Z263" s="528"/>
    </row>
    <row r="264" spans="1:26" s="453" customFormat="1" ht="15" customHeight="1" x14ac:dyDescent="0.2">
      <c r="A264" s="472"/>
      <c r="B264" s="459"/>
      <c r="C264" s="460" t="s">
        <v>434</v>
      </c>
      <c r="D264" s="443"/>
      <c r="E264" s="461" t="s">
        <v>96</v>
      </c>
      <c r="F264" s="462"/>
      <c r="G264" s="463" t="s">
        <v>96</v>
      </c>
      <c r="H264" s="464"/>
      <c r="I264" s="465"/>
      <c r="J264" s="466"/>
      <c r="K264" s="529" t="s">
        <v>96</v>
      </c>
      <c r="L264" s="530"/>
      <c r="M264" s="531" t="s">
        <v>96</v>
      </c>
      <c r="N264" s="467"/>
      <c r="P264" s="468"/>
      <c r="Q264" s="97"/>
      <c r="R264" s="469"/>
      <c r="S264" s="97"/>
      <c r="T264" s="469"/>
      <c r="U264" s="97"/>
      <c r="V264" s="469"/>
      <c r="W264" s="97"/>
      <c r="X264" s="469"/>
      <c r="Y264" s="97"/>
      <c r="Z264" s="534"/>
    </row>
    <row r="265" spans="1:26" s="453" customFormat="1" ht="15" customHeight="1" x14ac:dyDescent="0.2">
      <c r="A265" s="441"/>
      <c r="B265" s="442" t="s">
        <v>439</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58"/>
      <c r="B266" s="459"/>
      <c r="C266" s="460" t="s">
        <v>434</v>
      </c>
      <c r="D266" s="443"/>
      <c r="E266" s="461" t="s">
        <v>96</v>
      </c>
      <c r="F266" s="462"/>
      <c r="G266" s="463" t="s">
        <v>96</v>
      </c>
      <c r="H266" s="464"/>
      <c r="I266" s="465"/>
      <c r="J266" s="466"/>
      <c r="K266" s="529" t="s">
        <v>96</v>
      </c>
      <c r="L266" s="530"/>
      <c r="M266" s="531" t="s">
        <v>96</v>
      </c>
      <c r="N266" s="467"/>
      <c r="P266" s="468"/>
      <c r="Q266" s="97"/>
      <c r="R266" s="469"/>
      <c r="S266" s="97"/>
      <c r="T266" s="469"/>
      <c r="U266" s="97"/>
      <c r="V266" s="469"/>
      <c r="W266" s="97"/>
      <c r="X266" s="469"/>
      <c r="Y266" s="97"/>
      <c r="Z266" s="528"/>
    </row>
    <row r="267" spans="1:26" s="453" customFormat="1" ht="15" customHeight="1" x14ac:dyDescent="0.2">
      <c r="A267" s="441"/>
      <c r="B267" s="442" t="s">
        <v>442</v>
      </c>
      <c r="C267" s="443"/>
      <c r="D267" s="444"/>
      <c r="E267" s="445"/>
      <c r="F267" s="446"/>
      <c r="G267" s="447"/>
      <c r="H267" s="448"/>
      <c r="I267" s="449"/>
      <c r="J267" s="450"/>
      <c r="K267" s="532"/>
      <c r="L267" s="533"/>
      <c r="M267" s="532"/>
      <c r="N267" s="452"/>
      <c r="P267" s="468"/>
      <c r="Q267" s="470"/>
      <c r="R267" s="469"/>
      <c r="S267" s="470"/>
      <c r="T267" s="469"/>
      <c r="U267" s="470"/>
      <c r="V267" s="469"/>
      <c r="W267" s="470"/>
      <c r="X267" s="469"/>
      <c r="Y267" s="470"/>
      <c r="Z267" s="528"/>
    </row>
    <row r="268" spans="1:26" s="453" customFormat="1" ht="15" customHeight="1" x14ac:dyDescent="0.2">
      <c r="A268" s="458"/>
      <c r="B268" s="459"/>
      <c r="C268" s="460" t="s">
        <v>440</v>
      </c>
      <c r="D268" s="443"/>
      <c r="E268" s="461" t="s">
        <v>441</v>
      </c>
      <c r="F268" s="462"/>
      <c r="G268" s="463" t="s">
        <v>96</v>
      </c>
      <c r="H268" s="464"/>
      <c r="I268" s="465"/>
      <c r="J268" s="466"/>
      <c r="K268" s="529" t="s">
        <v>401</v>
      </c>
      <c r="L268" s="530"/>
      <c r="M268" s="531" t="s">
        <v>37</v>
      </c>
      <c r="N268" s="467"/>
      <c r="P268" s="468"/>
      <c r="Q268" s="97"/>
      <c r="R268" s="469"/>
      <c r="S268" s="97"/>
      <c r="T268" s="469"/>
      <c r="U268" s="97"/>
      <c r="V268" s="469"/>
      <c r="W268" s="97"/>
      <c r="X268" s="469"/>
      <c r="Y268" s="97"/>
      <c r="Z268" s="534"/>
    </row>
    <row r="269" spans="1:26" s="453" customFormat="1" ht="15" customHeight="1" x14ac:dyDescent="0.2">
      <c r="A269" s="441"/>
      <c r="B269" s="442" t="s">
        <v>443</v>
      </c>
      <c r="C269" s="443"/>
      <c r="D269" s="444"/>
      <c r="E269" s="445"/>
      <c r="F269" s="446"/>
      <c r="G269" s="447"/>
      <c r="H269" s="448"/>
      <c r="I269" s="449"/>
      <c r="J269" s="450"/>
      <c r="K269" s="532"/>
      <c r="L269" s="533"/>
      <c r="M269" s="532"/>
      <c r="N269" s="452"/>
      <c r="P269" s="468"/>
      <c r="Q269" s="470"/>
      <c r="R269" s="469"/>
      <c r="S269" s="470"/>
      <c r="T269" s="469"/>
      <c r="U269" s="470"/>
      <c r="V269" s="469"/>
      <c r="W269" s="470"/>
      <c r="X269" s="469"/>
      <c r="Y269" s="470"/>
      <c r="Z269" s="528"/>
    </row>
    <row r="270" spans="1:26" s="453" customFormat="1" ht="15" customHeight="1" x14ac:dyDescent="0.2">
      <c r="A270" s="458"/>
      <c r="B270" s="459"/>
      <c r="C270" s="460" t="s">
        <v>551</v>
      </c>
      <c r="D270" s="443"/>
      <c r="E270" s="461" t="s">
        <v>552</v>
      </c>
      <c r="F270" s="462"/>
      <c r="G270" s="463" t="s">
        <v>96</v>
      </c>
      <c r="H270" s="464"/>
      <c r="I270" s="465"/>
      <c r="J270" s="466"/>
      <c r="K270" s="529" t="s">
        <v>401</v>
      </c>
      <c r="L270" s="530"/>
      <c r="M270" s="531" t="s">
        <v>37</v>
      </c>
      <c r="N270" s="467"/>
      <c r="P270" s="473"/>
      <c r="Q270" s="97"/>
      <c r="R270" s="469"/>
      <c r="S270" s="97"/>
      <c r="T270" s="469"/>
      <c r="U270" s="97"/>
      <c r="V270" s="469"/>
      <c r="W270" s="97"/>
      <c r="X270" s="469"/>
      <c r="Y270" s="97"/>
      <c r="Z270" s="535"/>
    </row>
    <row r="271" spans="1:26" s="453" customFormat="1" ht="15" customHeight="1" x14ac:dyDescent="0.2">
      <c r="A271" s="458"/>
      <c r="B271" s="459"/>
      <c r="C271" s="460" t="s">
        <v>475</v>
      </c>
      <c r="D271" s="443"/>
      <c r="E271" s="461" t="s">
        <v>449</v>
      </c>
      <c r="F271" s="462"/>
      <c r="G271" s="463" t="s">
        <v>96</v>
      </c>
      <c r="H271" s="464"/>
      <c r="I271" s="465"/>
      <c r="J271" s="466"/>
      <c r="K271" s="529" t="s">
        <v>401</v>
      </c>
      <c r="L271" s="530"/>
      <c r="M271" s="531" t="s">
        <v>37</v>
      </c>
      <c r="N271" s="467"/>
      <c r="P271" s="473"/>
      <c r="Q271" s="97"/>
      <c r="R271" s="469"/>
      <c r="S271" s="97"/>
      <c r="T271" s="469"/>
      <c r="U271" s="97"/>
      <c r="V271" s="469"/>
      <c r="W271" s="97"/>
      <c r="X271" s="469"/>
      <c r="Y271" s="97"/>
      <c r="Z271" s="535"/>
    </row>
    <row r="272" spans="1:26" s="453" customFormat="1" ht="15" customHeight="1" x14ac:dyDescent="0.2">
      <c r="A272" s="458"/>
      <c r="B272" s="459"/>
      <c r="C272" s="460" t="s">
        <v>537</v>
      </c>
      <c r="D272" s="443"/>
      <c r="E272" s="461" t="s">
        <v>538</v>
      </c>
      <c r="F272" s="462"/>
      <c r="G272" s="463" t="s">
        <v>96</v>
      </c>
      <c r="H272" s="464"/>
      <c r="I272" s="465"/>
      <c r="J272" s="466"/>
      <c r="K272" s="529" t="s">
        <v>401</v>
      </c>
      <c r="L272" s="530"/>
      <c r="M272" s="531" t="s">
        <v>460</v>
      </c>
      <c r="N272" s="467"/>
      <c r="P272" s="473"/>
      <c r="Q272" s="97"/>
      <c r="R272" s="469"/>
      <c r="S272" s="97"/>
      <c r="T272" s="469"/>
      <c r="U272" s="97"/>
      <c r="V272" s="469"/>
      <c r="W272" s="97"/>
      <c r="X272" s="469"/>
      <c r="Y272" s="97"/>
      <c r="Z272" s="535"/>
    </row>
    <row r="273" spans="1:26" s="453" customFormat="1" ht="15" customHeight="1" x14ac:dyDescent="0.2">
      <c r="A273" s="458"/>
      <c r="B273" s="459"/>
      <c r="C273" s="460" t="s">
        <v>553</v>
      </c>
      <c r="D273" s="443"/>
      <c r="E273" s="461" t="s">
        <v>478</v>
      </c>
      <c r="F273" s="462"/>
      <c r="G273" s="463" t="s">
        <v>96</v>
      </c>
      <c r="H273" s="464"/>
      <c r="I273" s="465"/>
      <c r="J273" s="466"/>
      <c r="K273" s="529" t="s">
        <v>401</v>
      </c>
      <c r="L273" s="530"/>
      <c r="M273" s="531" t="s">
        <v>37</v>
      </c>
      <c r="N273" s="467"/>
      <c r="P273" s="473"/>
      <c r="Q273" s="97"/>
      <c r="R273" s="469"/>
      <c r="S273" s="97"/>
      <c r="T273" s="469"/>
      <c r="U273" s="97"/>
      <c r="V273" s="469"/>
      <c r="W273" s="97"/>
      <c r="X273" s="469"/>
      <c r="Y273" s="97"/>
      <c r="Z273" s="535"/>
    </row>
    <row r="274" spans="1:26" s="453" customFormat="1" ht="15" customHeight="1" x14ac:dyDescent="0.2">
      <c r="A274" s="458"/>
      <c r="B274" s="459"/>
      <c r="C274" s="460" t="s">
        <v>452</v>
      </c>
      <c r="D274" s="443"/>
      <c r="E274" s="461" t="s">
        <v>554</v>
      </c>
      <c r="F274" s="462"/>
      <c r="G274" s="463" t="s">
        <v>96</v>
      </c>
      <c r="H274" s="464"/>
      <c r="I274" s="465"/>
      <c r="J274" s="466"/>
      <c r="K274" s="529" t="s">
        <v>401</v>
      </c>
      <c r="L274" s="530"/>
      <c r="M274" s="531" t="s">
        <v>37</v>
      </c>
      <c r="N274" s="467"/>
      <c r="P274" s="473"/>
      <c r="Q274" s="97"/>
      <c r="R274" s="469"/>
      <c r="S274" s="97"/>
      <c r="T274" s="469"/>
      <c r="U274" s="97"/>
      <c r="V274" s="469"/>
      <c r="W274" s="97"/>
      <c r="X274" s="469"/>
      <c r="Y274" s="97"/>
      <c r="Z274" s="535"/>
    </row>
    <row r="275" spans="1:26" s="453" customFormat="1" ht="15" customHeight="1" x14ac:dyDescent="0.2">
      <c r="A275" s="458"/>
      <c r="B275" s="459"/>
      <c r="C275" s="460" t="s">
        <v>511</v>
      </c>
      <c r="D275" s="443"/>
      <c r="E275" s="461" t="s">
        <v>555</v>
      </c>
      <c r="F275" s="462"/>
      <c r="G275" s="463" t="s">
        <v>96</v>
      </c>
      <c r="H275" s="464"/>
      <c r="I275" s="465"/>
      <c r="J275" s="466"/>
      <c r="K275" s="529" t="s">
        <v>401</v>
      </c>
      <c r="L275" s="530"/>
      <c r="M275" s="531" t="s">
        <v>37</v>
      </c>
      <c r="N275" s="467"/>
      <c r="P275" s="473"/>
      <c r="Q275" s="97"/>
      <c r="R275" s="469"/>
      <c r="S275" s="97"/>
      <c r="T275" s="469"/>
      <c r="U275" s="97"/>
      <c r="V275" s="469"/>
      <c r="W275" s="97"/>
      <c r="X275" s="469"/>
      <c r="Y275" s="97"/>
      <c r="Z275" s="535"/>
    </row>
    <row r="276" spans="1:26" s="453" customFormat="1" ht="15" customHeight="1" x14ac:dyDescent="0.2">
      <c r="A276" s="441"/>
      <c r="B276" s="442" t="s">
        <v>454</v>
      </c>
      <c r="C276" s="443"/>
      <c r="D276" s="444"/>
      <c r="E276" s="445"/>
      <c r="F276" s="446"/>
      <c r="G276" s="447"/>
      <c r="H276" s="448"/>
      <c r="I276" s="449"/>
      <c r="J276" s="450"/>
      <c r="K276" s="532"/>
      <c r="L276" s="533"/>
      <c r="M276" s="532"/>
      <c r="N276" s="452"/>
      <c r="P276" s="468"/>
      <c r="Q276" s="470"/>
      <c r="R276" s="469"/>
      <c r="S276" s="470"/>
      <c r="T276" s="469"/>
      <c r="U276" s="470"/>
      <c r="V276" s="469"/>
      <c r="W276" s="470"/>
      <c r="X276" s="469"/>
      <c r="Y276" s="470"/>
      <c r="Z276" s="534"/>
    </row>
    <row r="277" spans="1:26" s="453" customFormat="1" ht="15" customHeight="1" x14ac:dyDescent="0.2">
      <c r="A277" s="458"/>
      <c r="B277" s="459"/>
      <c r="C277" s="460" t="s">
        <v>444</v>
      </c>
      <c r="D277" s="443"/>
      <c r="E277" s="461" t="s">
        <v>445</v>
      </c>
      <c r="F277" s="462"/>
      <c r="G277" s="463" t="s">
        <v>96</v>
      </c>
      <c r="H277" s="464"/>
      <c r="I277" s="465"/>
      <c r="J277" s="466"/>
      <c r="K277" s="529" t="s">
        <v>401</v>
      </c>
      <c r="L277" s="530"/>
      <c r="M277" s="531" t="s">
        <v>37</v>
      </c>
      <c r="N277" s="467"/>
      <c r="P277" s="468"/>
      <c r="Q277" s="97"/>
      <c r="R277" s="469"/>
      <c r="S277" s="97"/>
      <c r="T277" s="469"/>
      <c r="U277" s="97"/>
      <c r="V277" s="469"/>
      <c r="W277" s="97"/>
      <c r="X277" s="469"/>
      <c r="Y277" s="97"/>
      <c r="Z277" s="534"/>
    </row>
    <row r="278" spans="1:26" s="453" customFormat="1" ht="15" customHeight="1" x14ac:dyDescent="0.2">
      <c r="A278" s="458"/>
      <c r="B278" s="459"/>
      <c r="C278" s="460"/>
      <c r="D278" s="443"/>
      <c r="E278" s="461"/>
      <c r="F278" s="462"/>
      <c r="G278" s="463"/>
      <c r="H278" s="464"/>
      <c r="I278" s="465"/>
      <c r="J278" s="466"/>
      <c r="K278" s="532"/>
      <c r="L278" s="533"/>
      <c r="M278" s="532"/>
      <c r="N278" s="467"/>
      <c r="P278" s="468"/>
      <c r="Q278" s="470"/>
      <c r="R278" s="469"/>
      <c r="S278" s="470"/>
      <c r="T278" s="469"/>
      <c r="U278" s="470"/>
      <c r="V278" s="469"/>
      <c r="W278" s="470"/>
      <c r="X278" s="469"/>
      <c r="Y278" s="470"/>
      <c r="Z278" s="528"/>
    </row>
    <row r="279" spans="1:26" s="453" customFormat="1" ht="15" customHeight="1" x14ac:dyDescent="0.2">
      <c r="A279" s="474"/>
      <c r="B279" s="474"/>
      <c r="C279" s="474"/>
      <c r="D279" s="474"/>
      <c r="E279" s="475"/>
      <c r="F279" s="476"/>
      <c r="G279" s="477"/>
      <c r="H279" s="478"/>
      <c r="I279" s="465"/>
      <c r="J279" s="479"/>
      <c r="K279" s="536"/>
      <c r="L279" s="536"/>
      <c r="M279" s="536"/>
      <c r="N279" s="480"/>
      <c r="P279" s="481"/>
      <c r="Q279" s="482"/>
      <c r="R279" s="483"/>
      <c r="S279" s="482"/>
      <c r="T279" s="483"/>
      <c r="U279" s="482"/>
      <c r="V279" s="483"/>
      <c r="W279" s="482"/>
      <c r="X279" s="483"/>
      <c r="Y279" s="482"/>
      <c r="Z279"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1 U270 Q272 U271 Q273 U272 Q274 U273 Q275 U274 Q277 U275 U233:U242 U277">
      <formula1>"GP1,GP2,GP3,GP4"</formula1>
    </dataValidation>
    <dataValidation type="decimal" allowBlank="1" showInputMessage="1" showErrorMessage="1" sqref="Q37 Q39:Q40 Q47 Q201:Q205 Q207:Q213 U207:U213 S233:S242 W233:W242 S244:S256 W244:W256 S260 W260 S262 W262 S264 W264 S266 W266 S268 W268 S270 W270 S271 W271 S272 W272 S273 W273 S274 W274 S275 W275 S277 U37 U39:U40 U47 U201:U205 W277">
      <formula1>0</formula1>
      <formula2>1000000</formula2>
    </dataValidation>
  </dataValidations>
  <pageMargins left="0.75" right="0.75" top="1" bottom="1" header="0.5" footer="0.5"/>
  <pageSetup paperSize="9" orientation="portrait"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279"/>
  <sheetViews>
    <sheetView topLeftCell="A262"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556</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557</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558</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559</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560</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277</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489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47</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561</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65</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75</v>
      </c>
      <c r="L37" s="150"/>
      <c r="M37" s="151" t="s">
        <v>75</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491</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1326</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393</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101</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103</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128</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202</v>
      </c>
      <c r="L130" s="219"/>
      <c r="M130" s="203" t="s">
        <v>202</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208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230</v>
      </c>
      <c r="L142" s="219"/>
      <c r="M142" s="87" t="s">
        <v>230</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529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500</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312</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468</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321</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501</v>
      </c>
      <c r="L192" s="280"/>
      <c r="M192" s="186" t="s">
        <v>501</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336</v>
      </c>
      <c r="L193" s="219"/>
      <c r="M193" s="284" t="s">
        <v>336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348</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96</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1072"/>
      <c r="L258" s="1073"/>
      <c r="M258" s="1074"/>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503</v>
      </c>
      <c r="D260" s="443"/>
      <c r="E260" s="461" t="s">
        <v>470</v>
      </c>
      <c r="F260" s="462"/>
      <c r="G260" s="463" t="s">
        <v>96</v>
      </c>
      <c r="H260" s="464"/>
      <c r="I260" s="465"/>
      <c r="J260" s="466"/>
      <c r="K260" s="529" t="s">
        <v>506</v>
      </c>
      <c r="L260" s="530"/>
      <c r="M260" s="531" t="s">
        <v>37</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504</v>
      </c>
      <c r="D262" s="443"/>
      <c r="E262" s="461" t="s">
        <v>505</v>
      </c>
      <c r="F262" s="462"/>
      <c r="G262" s="463" t="s">
        <v>96</v>
      </c>
      <c r="H262" s="464"/>
      <c r="I262" s="465"/>
      <c r="J262" s="466"/>
      <c r="K262" s="529" t="s">
        <v>506</v>
      </c>
      <c r="L262" s="530"/>
      <c r="M262" s="531" t="s">
        <v>37</v>
      </c>
      <c r="N262" s="467"/>
      <c r="P262" s="468"/>
      <c r="Q262" s="97"/>
      <c r="R262" s="469"/>
      <c r="S262" s="97"/>
      <c r="T262" s="469"/>
      <c r="U262" s="97"/>
      <c r="V262" s="469"/>
      <c r="W262" s="97"/>
      <c r="X262" s="469"/>
      <c r="Y262" s="97"/>
      <c r="Z262" s="528"/>
    </row>
    <row r="263" spans="1:26" s="453" customFormat="1" ht="15" customHeight="1" x14ac:dyDescent="0.2">
      <c r="A263" s="471"/>
      <c r="B263" s="442" t="s">
        <v>438</v>
      </c>
      <c r="C263" s="443"/>
      <c r="D263" s="444"/>
      <c r="E263" s="445"/>
      <c r="F263" s="446"/>
      <c r="G263" s="447"/>
      <c r="H263" s="448"/>
      <c r="I263" s="449"/>
      <c r="J263" s="450"/>
      <c r="K263" s="532"/>
      <c r="L263" s="533"/>
      <c r="M263" s="532"/>
      <c r="N263" s="452"/>
      <c r="P263" s="468"/>
      <c r="Q263" s="470"/>
      <c r="R263" s="469"/>
      <c r="S263" s="470"/>
      <c r="T263" s="469"/>
      <c r="U263" s="470"/>
      <c r="V263" s="469"/>
      <c r="W263" s="470"/>
      <c r="X263" s="469"/>
      <c r="Y263" s="470"/>
      <c r="Z263" s="528"/>
    </row>
    <row r="264" spans="1:26" s="453" customFormat="1" ht="15" customHeight="1" x14ac:dyDescent="0.2">
      <c r="A264" s="472"/>
      <c r="B264" s="459"/>
      <c r="C264" s="460" t="s">
        <v>434</v>
      </c>
      <c r="D264" s="443"/>
      <c r="E264" s="461" t="s">
        <v>96</v>
      </c>
      <c r="F264" s="462"/>
      <c r="G264" s="463" t="s">
        <v>96</v>
      </c>
      <c r="H264" s="464"/>
      <c r="I264" s="465"/>
      <c r="J264" s="466"/>
      <c r="K264" s="529" t="s">
        <v>96</v>
      </c>
      <c r="L264" s="530"/>
      <c r="M264" s="531" t="s">
        <v>96</v>
      </c>
      <c r="N264" s="467"/>
      <c r="P264" s="468"/>
      <c r="Q264" s="97"/>
      <c r="R264" s="469"/>
      <c r="S264" s="97"/>
      <c r="T264" s="469"/>
      <c r="U264" s="97"/>
      <c r="V264" s="469"/>
      <c r="W264" s="97"/>
      <c r="X264" s="469"/>
      <c r="Y264" s="97"/>
      <c r="Z264" s="534"/>
    </row>
    <row r="265" spans="1:26" s="453" customFormat="1" ht="15" customHeight="1" x14ac:dyDescent="0.2">
      <c r="A265" s="441"/>
      <c r="B265" s="442" t="s">
        <v>439</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58"/>
      <c r="B266" s="459"/>
      <c r="C266" s="460" t="s">
        <v>434</v>
      </c>
      <c r="D266" s="443"/>
      <c r="E266" s="461" t="s">
        <v>96</v>
      </c>
      <c r="F266" s="462"/>
      <c r="G266" s="463" t="s">
        <v>96</v>
      </c>
      <c r="H266" s="464"/>
      <c r="I266" s="465"/>
      <c r="J266" s="466"/>
      <c r="K266" s="529" t="s">
        <v>96</v>
      </c>
      <c r="L266" s="530"/>
      <c r="M266" s="531" t="s">
        <v>96</v>
      </c>
      <c r="N266" s="467"/>
      <c r="P266" s="468"/>
      <c r="Q266" s="97"/>
      <c r="R266" s="469"/>
      <c r="S266" s="97"/>
      <c r="T266" s="469"/>
      <c r="U266" s="97"/>
      <c r="V266" s="469"/>
      <c r="W266" s="97"/>
      <c r="X266" s="469"/>
      <c r="Y266" s="97"/>
      <c r="Z266" s="528"/>
    </row>
    <row r="267" spans="1:26" s="453" customFormat="1" ht="15" customHeight="1" x14ac:dyDescent="0.2">
      <c r="A267" s="441"/>
      <c r="B267" s="442" t="s">
        <v>442</v>
      </c>
      <c r="C267" s="443"/>
      <c r="D267" s="444"/>
      <c r="E267" s="445"/>
      <c r="F267" s="446"/>
      <c r="G267" s="447"/>
      <c r="H267" s="448"/>
      <c r="I267" s="449"/>
      <c r="J267" s="450"/>
      <c r="K267" s="532"/>
      <c r="L267" s="533"/>
      <c r="M267" s="532"/>
      <c r="N267" s="452"/>
      <c r="P267" s="468"/>
      <c r="Q267" s="470"/>
      <c r="R267" s="469"/>
      <c r="S267" s="470"/>
      <c r="T267" s="469"/>
      <c r="U267" s="470"/>
      <c r="V267" s="469"/>
      <c r="W267" s="470"/>
      <c r="X267" s="469"/>
      <c r="Y267" s="470"/>
      <c r="Z267" s="528"/>
    </row>
    <row r="268" spans="1:26" s="453" customFormat="1" ht="15" customHeight="1" x14ac:dyDescent="0.2">
      <c r="A268" s="458"/>
      <c r="B268" s="459"/>
      <c r="C268" s="460" t="s">
        <v>440</v>
      </c>
      <c r="D268" s="443"/>
      <c r="E268" s="461" t="s">
        <v>441</v>
      </c>
      <c r="F268" s="462"/>
      <c r="G268" s="463" t="s">
        <v>96</v>
      </c>
      <c r="H268" s="464"/>
      <c r="I268" s="465"/>
      <c r="J268" s="466"/>
      <c r="K268" s="529" t="s">
        <v>401</v>
      </c>
      <c r="L268" s="530"/>
      <c r="M268" s="531" t="s">
        <v>37</v>
      </c>
      <c r="N268" s="467"/>
      <c r="P268" s="468"/>
      <c r="Q268" s="97"/>
      <c r="R268" s="469"/>
      <c r="S268" s="97"/>
      <c r="T268" s="469"/>
      <c r="U268" s="97"/>
      <c r="V268" s="469"/>
      <c r="W268" s="97"/>
      <c r="X268" s="469"/>
      <c r="Y268" s="97"/>
      <c r="Z268" s="534"/>
    </row>
    <row r="269" spans="1:26" s="453" customFormat="1" ht="15" customHeight="1" x14ac:dyDescent="0.2">
      <c r="A269" s="441"/>
      <c r="B269" s="442" t="s">
        <v>443</v>
      </c>
      <c r="C269" s="443"/>
      <c r="D269" s="444"/>
      <c r="E269" s="445"/>
      <c r="F269" s="446"/>
      <c r="G269" s="447"/>
      <c r="H269" s="448"/>
      <c r="I269" s="449"/>
      <c r="J269" s="450"/>
      <c r="K269" s="532"/>
      <c r="L269" s="533"/>
      <c r="M269" s="532"/>
      <c r="N269" s="452"/>
      <c r="P269" s="468"/>
      <c r="Q269" s="470"/>
      <c r="R269" s="469"/>
      <c r="S269" s="470"/>
      <c r="T269" s="469"/>
      <c r="U269" s="470"/>
      <c r="V269" s="469"/>
      <c r="W269" s="470"/>
      <c r="X269" s="469"/>
      <c r="Y269" s="470"/>
      <c r="Z269" s="528"/>
    </row>
    <row r="270" spans="1:26" s="453" customFormat="1" ht="15" customHeight="1" x14ac:dyDescent="0.2">
      <c r="A270" s="458"/>
      <c r="B270" s="459"/>
      <c r="C270" s="460" t="s">
        <v>536</v>
      </c>
      <c r="D270" s="443"/>
      <c r="E270" s="461" t="s">
        <v>473</v>
      </c>
      <c r="F270" s="462"/>
      <c r="G270" s="463" t="s">
        <v>96</v>
      </c>
      <c r="H270" s="464"/>
      <c r="I270" s="465"/>
      <c r="J270" s="466"/>
      <c r="K270" s="529" t="s">
        <v>401</v>
      </c>
      <c r="L270" s="530"/>
      <c r="M270" s="531" t="s">
        <v>37</v>
      </c>
      <c r="N270" s="467"/>
      <c r="P270" s="473"/>
      <c r="Q270" s="97"/>
      <c r="R270" s="469"/>
      <c r="S270" s="97"/>
      <c r="T270" s="469"/>
      <c r="U270" s="97"/>
      <c r="V270" s="469"/>
      <c r="W270" s="97"/>
      <c r="X270" s="469"/>
      <c r="Y270" s="97"/>
      <c r="Z270" s="535"/>
    </row>
    <row r="271" spans="1:26" s="453" customFormat="1" ht="15" customHeight="1" x14ac:dyDescent="0.2">
      <c r="A271" s="458"/>
      <c r="B271" s="459"/>
      <c r="C271" s="460" t="s">
        <v>537</v>
      </c>
      <c r="D271" s="443"/>
      <c r="E271" s="461" t="s">
        <v>538</v>
      </c>
      <c r="F271" s="462"/>
      <c r="G271" s="463" t="s">
        <v>96</v>
      </c>
      <c r="H271" s="464"/>
      <c r="I271" s="465"/>
      <c r="J271" s="466"/>
      <c r="K271" s="529" t="s">
        <v>401</v>
      </c>
      <c r="L271" s="530"/>
      <c r="M271" s="531" t="s">
        <v>460</v>
      </c>
      <c r="N271" s="467"/>
      <c r="P271" s="473"/>
      <c r="Q271" s="97"/>
      <c r="R271" s="469"/>
      <c r="S271" s="97"/>
      <c r="T271" s="469"/>
      <c r="U271" s="97"/>
      <c r="V271" s="469"/>
      <c r="W271" s="97"/>
      <c r="X271" s="469"/>
      <c r="Y271" s="97"/>
      <c r="Z271" s="535"/>
    </row>
    <row r="272" spans="1:26" s="453" customFormat="1" ht="15" customHeight="1" x14ac:dyDescent="0.2">
      <c r="A272" s="458"/>
      <c r="B272" s="459"/>
      <c r="C272" s="460" t="s">
        <v>562</v>
      </c>
      <c r="D272" s="443"/>
      <c r="E272" s="461" t="s">
        <v>563</v>
      </c>
      <c r="F272" s="462"/>
      <c r="G272" s="463" t="s">
        <v>96</v>
      </c>
      <c r="H272" s="464"/>
      <c r="I272" s="465"/>
      <c r="J272" s="466"/>
      <c r="K272" s="529" t="s">
        <v>401</v>
      </c>
      <c r="L272" s="530"/>
      <c r="M272" s="531" t="s">
        <v>37</v>
      </c>
      <c r="N272" s="467"/>
      <c r="P272" s="473"/>
      <c r="Q272" s="97"/>
      <c r="R272" s="469"/>
      <c r="S272" s="97"/>
      <c r="T272" s="469"/>
      <c r="U272" s="97"/>
      <c r="V272" s="469"/>
      <c r="W272" s="97"/>
      <c r="X272" s="469"/>
      <c r="Y272" s="97"/>
      <c r="Z272" s="535"/>
    </row>
    <row r="273" spans="1:26" s="453" customFormat="1" ht="15" customHeight="1" x14ac:dyDescent="0.2">
      <c r="A273" s="458"/>
      <c r="B273" s="459"/>
      <c r="C273" s="460" t="s">
        <v>541</v>
      </c>
      <c r="D273" s="443"/>
      <c r="E273" s="461" t="s">
        <v>542</v>
      </c>
      <c r="F273" s="462"/>
      <c r="G273" s="463" t="s">
        <v>96</v>
      </c>
      <c r="H273" s="464"/>
      <c r="I273" s="465"/>
      <c r="J273" s="466"/>
      <c r="K273" s="529" t="s">
        <v>401</v>
      </c>
      <c r="L273" s="530"/>
      <c r="M273" s="531" t="s">
        <v>37</v>
      </c>
      <c r="N273" s="467"/>
      <c r="P273" s="473"/>
      <c r="Q273" s="97"/>
      <c r="R273" s="469"/>
      <c r="S273" s="97"/>
      <c r="T273" s="469"/>
      <c r="U273" s="97"/>
      <c r="V273" s="469"/>
      <c r="W273" s="97"/>
      <c r="X273" s="469"/>
      <c r="Y273" s="97"/>
      <c r="Z273" s="535"/>
    </row>
    <row r="274" spans="1:26" s="453" customFormat="1" ht="15" customHeight="1" x14ac:dyDescent="0.2">
      <c r="A274" s="458"/>
      <c r="B274" s="459"/>
      <c r="C274" s="460" t="s">
        <v>511</v>
      </c>
      <c r="D274" s="443"/>
      <c r="E274" s="461" t="s">
        <v>555</v>
      </c>
      <c r="F274" s="462"/>
      <c r="G274" s="463" t="s">
        <v>96</v>
      </c>
      <c r="H274" s="464"/>
      <c r="I274" s="465"/>
      <c r="J274" s="466"/>
      <c r="K274" s="529" t="s">
        <v>401</v>
      </c>
      <c r="L274" s="530"/>
      <c r="M274" s="531" t="s">
        <v>37</v>
      </c>
      <c r="N274" s="467"/>
      <c r="P274" s="473"/>
      <c r="Q274" s="97"/>
      <c r="R274" s="469"/>
      <c r="S274" s="97"/>
      <c r="T274" s="469"/>
      <c r="U274" s="97"/>
      <c r="V274" s="469"/>
      <c r="W274" s="97"/>
      <c r="X274" s="469"/>
      <c r="Y274" s="97"/>
      <c r="Z274" s="535"/>
    </row>
    <row r="275" spans="1:26" s="453" customFormat="1" ht="15" customHeight="1" x14ac:dyDescent="0.2">
      <c r="A275" s="441"/>
      <c r="B275" s="442" t="s">
        <v>454</v>
      </c>
      <c r="C275" s="443"/>
      <c r="D275" s="444"/>
      <c r="E275" s="445"/>
      <c r="F275" s="446"/>
      <c r="G275" s="447"/>
      <c r="H275" s="448"/>
      <c r="I275" s="449"/>
      <c r="J275" s="450"/>
      <c r="K275" s="532"/>
      <c r="L275" s="533"/>
      <c r="M275" s="532"/>
      <c r="N275" s="452"/>
      <c r="P275" s="468"/>
      <c r="Q275" s="470"/>
      <c r="R275" s="469"/>
      <c r="S275" s="470"/>
      <c r="T275" s="469"/>
      <c r="U275" s="470"/>
      <c r="V275" s="469"/>
      <c r="W275" s="470"/>
      <c r="X275" s="469"/>
      <c r="Y275" s="470"/>
      <c r="Z275" s="534"/>
    </row>
    <row r="276" spans="1:26" s="453" customFormat="1" ht="15" customHeight="1" x14ac:dyDescent="0.2">
      <c r="A276" s="458"/>
      <c r="B276" s="459"/>
      <c r="C276" s="460" t="s">
        <v>444</v>
      </c>
      <c r="D276" s="443"/>
      <c r="E276" s="461" t="s">
        <v>445</v>
      </c>
      <c r="F276" s="462"/>
      <c r="G276" s="463" t="s">
        <v>96</v>
      </c>
      <c r="H276" s="464"/>
      <c r="I276" s="465"/>
      <c r="J276" s="466"/>
      <c r="K276" s="529" t="s">
        <v>401</v>
      </c>
      <c r="L276" s="530"/>
      <c r="M276" s="531" t="s">
        <v>37</v>
      </c>
      <c r="N276" s="467"/>
      <c r="P276" s="468"/>
      <c r="Q276" s="97"/>
      <c r="R276" s="469"/>
      <c r="S276" s="97"/>
      <c r="T276" s="469"/>
      <c r="U276" s="97"/>
      <c r="V276" s="469"/>
      <c r="W276" s="97"/>
      <c r="X276" s="469"/>
      <c r="Y276" s="97"/>
      <c r="Z276" s="534"/>
    </row>
    <row r="277" spans="1:26" s="453" customFormat="1" ht="15" customHeight="1" x14ac:dyDescent="0.2">
      <c r="A277" s="458"/>
      <c r="B277" s="459"/>
      <c r="C277" s="460" t="s">
        <v>564</v>
      </c>
      <c r="D277" s="443"/>
      <c r="E277" s="461" t="s">
        <v>565</v>
      </c>
      <c r="F277" s="462"/>
      <c r="G277" s="463" t="s">
        <v>96</v>
      </c>
      <c r="H277" s="464"/>
      <c r="I277" s="465"/>
      <c r="J277" s="466"/>
      <c r="K277" s="529" t="s">
        <v>401</v>
      </c>
      <c r="L277" s="530"/>
      <c r="M277" s="531" t="s">
        <v>37</v>
      </c>
      <c r="N277" s="467"/>
      <c r="P277" s="468"/>
      <c r="Q277" s="97"/>
      <c r="R277" s="469"/>
      <c r="S277" s="97"/>
      <c r="T277" s="469"/>
      <c r="U277" s="97"/>
      <c r="V277" s="469"/>
      <c r="W277" s="97"/>
      <c r="X277" s="469"/>
      <c r="Y277" s="97"/>
      <c r="Z277" s="534"/>
    </row>
    <row r="278" spans="1:26" s="453" customFormat="1" ht="15" customHeight="1" x14ac:dyDescent="0.2">
      <c r="A278" s="458"/>
      <c r="B278" s="459"/>
      <c r="C278" s="460"/>
      <c r="D278" s="443"/>
      <c r="E278" s="461"/>
      <c r="F278" s="462"/>
      <c r="G278" s="463"/>
      <c r="H278" s="464"/>
      <c r="I278" s="465"/>
      <c r="J278" s="466"/>
      <c r="K278" s="532"/>
      <c r="L278" s="533"/>
      <c r="M278" s="532"/>
      <c r="N278" s="467"/>
      <c r="P278" s="468"/>
      <c r="Q278" s="470"/>
      <c r="R278" s="469"/>
      <c r="S278" s="470"/>
      <c r="T278" s="469"/>
      <c r="U278" s="470"/>
      <c r="V278" s="469"/>
      <c r="W278" s="470"/>
      <c r="X278" s="469"/>
      <c r="Y278" s="470"/>
      <c r="Z278" s="528"/>
    </row>
    <row r="279" spans="1:26" s="453" customFormat="1" ht="15" customHeight="1" x14ac:dyDescent="0.2">
      <c r="A279" s="474"/>
      <c r="B279" s="474"/>
      <c r="C279" s="474"/>
      <c r="D279" s="474"/>
      <c r="E279" s="475"/>
      <c r="F279" s="476"/>
      <c r="G279" s="477"/>
      <c r="H279" s="478"/>
      <c r="I279" s="465"/>
      <c r="J279" s="479"/>
      <c r="K279" s="536"/>
      <c r="L279" s="536"/>
      <c r="M279" s="536"/>
      <c r="N279" s="480"/>
      <c r="P279" s="481"/>
      <c r="Q279" s="482"/>
      <c r="R279" s="483"/>
      <c r="S279" s="482"/>
      <c r="T279" s="483"/>
      <c r="U279" s="482"/>
      <c r="V279" s="483"/>
      <c r="W279" s="482"/>
      <c r="X279" s="483"/>
      <c r="Y279" s="482"/>
      <c r="Z279"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1 U270 Q272 U271 Q273 U272 Q274 U273 Q276 U274 Q277 U276 U233:U242 U277">
      <formula1>"GP1,GP2,GP3,GP4"</formula1>
    </dataValidation>
    <dataValidation type="decimal" allowBlank="1" showInputMessage="1" showErrorMessage="1" sqref="Q37 Q39:Q40 Q47 Q201:Q205 Q207:Q213 U207:U213 S233:S242 W233:W242 S244:S256 W244:W256 S260 W260 S262 W262 S264 W264 S266 W266 S268 W268 S270 W270 S271 W271 S272 W272 S273 W273 S274 W274 S276 W276 S277 U37 U39:U40 U47 U201:U205 W277">
      <formula1>0</formula1>
      <formula2>1000000</formula2>
    </dataValidation>
  </dataValidations>
  <pageMargins left="0.75" right="0.75" top="1" bottom="1" header="0.5" footer="0.5"/>
  <pageSetup paperSize="9" orientation="portrait"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278"/>
  <sheetViews>
    <sheetView topLeftCell="A265"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29" t="s">
        <v>5</v>
      </c>
      <c r="G3" s="29"/>
      <c r="H3" s="30"/>
      <c r="J3" s="31"/>
      <c r="K3" s="32"/>
      <c r="L3" s="33" t="s">
        <v>566</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0" t="s">
        <v>11</v>
      </c>
      <c r="G4" s="42"/>
      <c r="H4" s="30"/>
      <c r="J4" s="43"/>
      <c r="K4" s="32"/>
      <c r="L4" s="498" t="s">
        <v>567</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568</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458</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569</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488</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277</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489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461</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570</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65</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463</v>
      </c>
      <c r="L37" s="150"/>
      <c r="M37" s="151" t="s">
        <v>463</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76</v>
      </c>
      <c r="L39" s="150"/>
      <c r="M39" s="156" t="s">
        <v>491</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1327</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393</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101</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103</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128</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202</v>
      </c>
      <c r="L130" s="219"/>
      <c r="M130" s="203" t="s">
        <v>202</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208</v>
      </c>
      <c r="L132" s="219"/>
      <c r="M132" s="218" t="s">
        <v>208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230</v>
      </c>
      <c r="L142" s="219"/>
      <c r="M142" s="87" t="s">
        <v>230</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249</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529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466</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467</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273</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320</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571</v>
      </c>
      <c r="L192" s="280"/>
      <c r="M192" s="186" t="s">
        <v>571</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34</v>
      </c>
      <c r="L193" s="219"/>
      <c r="M193" s="284" t="s">
        <v>572</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348</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47</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573</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1072"/>
      <c r="L258" s="1073"/>
      <c r="M258" s="1074"/>
      <c r="N258" s="63"/>
      <c r="P258" s="168"/>
      <c r="Q258" s="942"/>
      <c r="R258" s="943"/>
      <c r="S258" s="944"/>
      <c r="T258" s="166"/>
      <c r="U258" s="942"/>
      <c r="V258" s="943"/>
      <c r="W258" s="944"/>
      <c r="X258" s="166"/>
      <c r="Y258" s="170"/>
      <c r="Z258" s="65"/>
    </row>
    <row r="259" spans="1:26" s="453" customFormat="1" ht="15" customHeight="1" x14ac:dyDescent="0.2">
      <c r="A259" s="441"/>
      <c r="B259" s="442" t="s">
        <v>433</v>
      </c>
      <c r="C259" s="443"/>
      <c r="D259" s="444"/>
      <c r="E259" s="445"/>
      <c r="F259" s="446"/>
      <c r="G259" s="447"/>
      <c r="H259" s="448"/>
      <c r="I259" s="449"/>
      <c r="J259" s="450"/>
      <c r="K259" s="451" t="s">
        <v>397</v>
      </c>
      <c r="L259" s="451"/>
      <c r="M259" s="451" t="s">
        <v>398</v>
      </c>
      <c r="N259" s="452"/>
      <c r="P259" s="454"/>
      <c r="Q259" s="455" t="s">
        <v>397</v>
      </c>
      <c r="R259" s="456"/>
      <c r="S259" s="455" t="s">
        <v>398</v>
      </c>
      <c r="T259" s="457"/>
      <c r="U259" s="455" t="s">
        <v>397</v>
      </c>
      <c r="V259" s="456"/>
      <c r="W259" s="455" t="s">
        <v>398</v>
      </c>
      <c r="X259" s="457"/>
      <c r="Y259" s="455" t="s">
        <v>398</v>
      </c>
      <c r="Z259" s="528"/>
    </row>
    <row r="260" spans="1:26" s="453" customFormat="1" ht="15" customHeight="1" x14ac:dyDescent="0.2">
      <c r="A260" s="458"/>
      <c r="B260" s="459"/>
      <c r="C260" s="460" t="s">
        <v>503</v>
      </c>
      <c r="D260" s="443"/>
      <c r="E260" s="461" t="s">
        <v>470</v>
      </c>
      <c r="F260" s="462"/>
      <c r="G260" s="463" t="s">
        <v>96</v>
      </c>
      <c r="H260" s="464"/>
      <c r="I260" s="465"/>
      <c r="J260" s="466"/>
      <c r="K260" s="529" t="s">
        <v>506</v>
      </c>
      <c r="L260" s="530"/>
      <c r="M260" s="531" t="s">
        <v>460</v>
      </c>
      <c r="N260" s="467"/>
      <c r="P260" s="468"/>
      <c r="Q260" s="97"/>
      <c r="R260" s="469"/>
      <c r="S260" s="97"/>
      <c r="T260" s="469"/>
      <c r="U260" s="97"/>
      <c r="V260" s="469"/>
      <c r="W260" s="97"/>
      <c r="X260" s="469"/>
      <c r="Y260" s="97"/>
      <c r="Z260" s="528"/>
    </row>
    <row r="261" spans="1:26" s="453" customFormat="1" ht="15" customHeight="1" x14ac:dyDescent="0.2">
      <c r="A261" s="441"/>
      <c r="B261" s="442" t="s">
        <v>435</v>
      </c>
      <c r="C261" s="443"/>
      <c r="D261" s="444"/>
      <c r="E261" s="445"/>
      <c r="F261" s="446"/>
      <c r="G261" s="447"/>
      <c r="H261" s="448"/>
      <c r="I261" s="449"/>
      <c r="J261" s="450"/>
      <c r="K261" s="532"/>
      <c r="L261" s="533"/>
      <c r="M261" s="532"/>
      <c r="N261" s="452"/>
      <c r="P261" s="468"/>
      <c r="Q261" s="470"/>
      <c r="R261" s="469"/>
      <c r="S261" s="470"/>
      <c r="T261" s="469"/>
      <c r="U261" s="470"/>
      <c r="V261" s="469"/>
      <c r="W261" s="470"/>
      <c r="X261" s="469"/>
      <c r="Y261" s="470"/>
      <c r="Z261" s="528"/>
    </row>
    <row r="262" spans="1:26" s="453" customFormat="1" ht="15" customHeight="1" x14ac:dyDescent="0.2">
      <c r="A262" s="458"/>
      <c r="B262" s="459"/>
      <c r="C262" s="460" t="s">
        <v>434</v>
      </c>
      <c r="D262" s="443"/>
      <c r="E262" s="461" t="s">
        <v>96</v>
      </c>
      <c r="F262" s="462"/>
      <c r="G262" s="463" t="s">
        <v>96</v>
      </c>
      <c r="H262" s="464"/>
      <c r="I262" s="465"/>
      <c r="J262" s="466"/>
      <c r="K262" s="529" t="s">
        <v>96</v>
      </c>
      <c r="L262" s="530"/>
      <c r="M262" s="531" t="s">
        <v>96</v>
      </c>
      <c r="N262" s="467"/>
      <c r="P262" s="468"/>
      <c r="Q262" s="97"/>
      <c r="R262" s="469"/>
      <c r="S262" s="97"/>
      <c r="T262" s="469"/>
      <c r="U262" s="97"/>
      <c r="V262" s="469"/>
      <c r="W262" s="97"/>
      <c r="X262" s="469"/>
      <c r="Y262" s="97"/>
      <c r="Z262" s="528"/>
    </row>
    <row r="263" spans="1:26" s="453" customFormat="1" ht="15" customHeight="1" x14ac:dyDescent="0.2">
      <c r="A263" s="471"/>
      <c r="B263" s="442" t="s">
        <v>438</v>
      </c>
      <c r="C263" s="443"/>
      <c r="D263" s="444"/>
      <c r="E263" s="445"/>
      <c r="F263" s="446"/>
      <c r="G263" s="447"/>
      <c r="H263" s="448"/>
      <c r="I263" s="449"/>
      <c r="J263" s="450"/>
      <c r="K263" s="532"/>
      <c r="L263" s="533"/>
      <c r="M263" s="532"/>
      <c r="N263" s="452"/>
      <c r="P263" s="468"/>
      <c r="Q263" s="470"/>
      <c r="R263" s="469"/>
      <c r="S263" s="470"/>
      <c r="T263" s="469"/>
      <c r="U263" s="470"/>
      <c r="V263" s="469"/>
      <c r="W263" s="470"/>
      <c r="X263" s="469"/>
      <c r="Y263" s="470"/>
      <c r="Z263" s="528"/>
    </row>
    <row r="264" spans="1:26" s="453" customFormat="1" ht="15" customHeight="1" x14ac:dyDescent="0.2">
      <c r="A264" s="472"/>
      <c r="B264" s="459"/>
      <c r="C264" s="460" t="s">
        <v>434</v>
      </c>
      <c r="D264" s="443"/>
      <c r="E264" s="461" t="s">
        <v>96</v>
      </c>
      <c r="F264" s="462"/>
      <c r="G264" s="463" t="s">
        <v>96</v>
      </c>
      <c r="H264" s="464"/>
      <c r="I264" s="465"/>
      <c r="J264" s="466"/>
      <c r="K264" s="529" t="s">
        <v>96</v>
      </c>
      <c r="L264" s="530"/>
      <c r="M264" s="531" t="s">
        <v>96</v>
      </c>
      <c r="N264" s="467"/>
      <c r="P264" s="468"/>
      <c r="Q264" s="97"/>
      <c r="R264" s="469"/>
      <c r="S264" s="97"/>
      <c r="T264" s="469"/>
      <c r="U264" s="97"/>
      <c r="V264" s="469"/>
      <c r="W264" s="97"/>
      <c r="X264" s="469"/>
      <c r="Y264" s="97"/>
      <c r="Z264" s="534"/>
    </row>
    <row r="265" spans="1:26" s="453" customFormat="1" ht="15" customHeight="1" x14ac:dyDescent="0.2">
      <c r="A265" s="441"/>
      <c r="B265" s="442" t="s">
        <v>439</v>
      </c>
      <c r="C265" s="443"/>
      <c r="D265" s="444"/>
      <c r="E265" s="445"/>
      <c r="F265" s="446"/>
      <c r="G265" s="447"/>
      <c r="H265" s="448"/>
      <c r="I265" s="449"/>
      <c r="J265" s="450"/>
      <c r="K265" s="532"/>
      <c r="L265" s="533"/>
      <c r="M265" s="532"/>
      <c r="N265" s="452"/>
      <c r="P265" s="468"/>
      <c r="Q265" s="470"/>
      <c r="R265" s="469"/>
      <c r="S265" s="470"/>
      <c r="T265" s="469"/>
      <c r="U265" s="470"/>
      <c r="V265" s="469"/>
      <c r="W265" s="470"/>
      <c r="X265" s="469"/>
      <c r="Y265" s="470"/>
      <c r="Z265" s="528"/>
    </row>
    <row r="266" spans="1:26" s="453" customFormat="1" ht="15" customHeight="1" x14ac:dyDescent="0.2">
      <c r="A266" s="458"/>
      <c r="B266" s="459"/>
      <c r="C266" s="460" t="s">
        <v>434</v>
      </c>
      <c r="D266" s="443"/>
      <c r="E266" s="461" t="s">
        <v>96</v>
      </c>
      <c r="F266" s="462"/>
      <c r="G266" s="463" t="s">
        <v>96</v>
      </c>
      <c r="H266" s="464"/>
      <c r="I266" s="465"/>
      <c r="J266" s="466"/>
      <c r="K266" s="529" t="s">
        <v>96</v>
      </c>
      <c r="L266" s="530"/>
      <c r="M266" s="531" t="s">
        <v>96</v>
      </c>
      <c r="N266" s="467"/>
      <c r="P266" s="468"/>
      <c r="Q266" s="97"/>
      <c r="R266" s="469"/>
      <c r="S266" s="97"/>
      <c r="T266" s="469"/>
      <c r="U266" s="97"/>
      <c r="V266" s="469"/>
      <c r="W266" s="97"/>
      <c r="X266" s="469"/>
      <c r="Y266" s="97"/>
      <c r="Z266" s="528"/>
    </row>
    <row r="267" spans="1:26" s="453" customFormat="1" ht="15" customHeight="1" x14ac:dyDescent="0.2">
      <c r="A267" s="441"/>
      <c r="B267" s="442" t="s">
        <v>442</v>
      </c>
      <c r="C267" s="443"/>
      <c r="D267" s="444"/>
      <c r="E267" s="445"/>
      <c r="F267" s="446"/>
      <c r="G267" s="447"/>
      <c r="H267" s="448"/>
      <c r="I267" s="449"/>
      <c r="J267" s="450"/>
      <c r="K267" s="532"/>
      <c r="L267" s="533"/>
      <c r="M267" s="532"/>
      <c r="N267" s="452"/>
      <c r="P267" s="468"/>
      <c r="Q267" s="470"/>
      <c r="R267" s="469"/>
      <c r="S267" s="470"/>
      <c r="T267" s="469"/>
      <c r="U267" s="470"/>
      <c r="V267" s="469"/>
      <c r="W267" s="470"/>
      <c r="X267" s="469"/>
      <c r="Y267" s="470"/>
      <c r="Z267" s="528"/>
    </row>
    <row r="268" spans="1:26" s="453" customFormat="1" ht="15" customHeight="1" x14ac:dyDescent="0.2">
      <c r="A268" s="458"/>
      <c r="B268" s="459"/>
      <c r="C268" s="460" t="s">
        <v>440</v>
      </c>
      <c r="D268" s="443"/>
      <c r="E268" s="461" t="s">
        <v>441</v>
      </c>
      <c r="F268" s="462"/>
      <c r="G268" s="463" t="s">
        <v>96</v>
      </c>
      <c r="H268" s="464"/>
      <c r="I268" s="465"/>
      <c r="J268" s="466"/>
      <c r="K268" s="529" t="s">
        <v>401</v>
      </c>
      <c r="L268" s="530"/>
      <c r="M268" s="531" t="s">
        <v>37</v>
      </c>
      <c r="N268" s="467"/>
      <c r="P268" s="468"/>
      <c r="Q268" s="97"/>
      <c r="R268" s="469"/>
      <c r="S268" s="97"/>
      <c r="T268" s="469"/>
      <c r="U268" s="97"/>
      <c r="V268" s="469"/>
      <c r="W268" s="97"/>
      <c r="X268" s="469"/>
      <c r="Y268" s="97"/>
      <c r="Z268" s="534"/>
    </row>
    <row r="269" spans="1:26" s="453" customFormat="1" ht="15" customHeight="1" x14ac:dyDescent="0.2">
      <c r="A269" s="441"/>
      <c r="B269" s="442" t="s">
        <v>443</v>
      </c>
      <c r="C269" s="443"/>
      <c r="D269" s="444"/>
      <c r="E269" s="445"/>
      <c r="F269" s="446"/>
      <c r="G269" s="447"/>
      <c r="H269" s="448"/>
      <c r="I269" s="449"/>
      <c r="J269" s="450"/>
      <c r="K269" s="532"/>
      <c r="L269" s="533"/>
      <c r="M269" s="532"/>
      <c r="N269" s="452"/>
      <c r="P269" s="468"/>
      <c r="Q269" s="470"/>
      <c r="R269" s="469"/>
      <c r="S269" s="470"/>
      <c r="T269" s="469"/>
      <c r="U269" s="470"/>
      <c r="V269" s="469"/>
      <c r="W269" s="470"/>
      <c r="X269" s="469"/>
      <c r="Y269" s="470"/>
      <c r="Z269" s="528"/>
    </row>
    <row r="270" spans="1:26" s="453" customFormat="1" ht="15" customHeight="1" x14ac:dyDescent="0.2">
      <c r="A270" s="458"/>
      <c r="B270" s="459"/>
      <c r="C270" s="460" t="s">
        <v>574</v>
      </c>
      <c r="D270" s="443"/>
      <c r="E270" s="461" t="s">
        <v>535</v>
      </c>
      <c r="F270" s="462"/>
      <c r="G270" s="463" t="s">
        <v>96</v>
      </c>
      <c r="H270" s="464"/>
      <c r="I270" s="465"/>
      <c r="J270" s="466"/>
      <c r="K270" s="529" t="s">
        <v>401</v>
      </c>
      <c r="L270" s="530"/>
      <c r="M270" s="531" t="s">
        <v>37</v>
      </c>
      <c r="N270" s="467"/>
      <c r="P270" s="473"/>
      <c r="Q270" s="97"/>
      <c r="R270" s="469"/>
      <c r="S270" s="97"/>
      <c r="T270" s="469"/>
      <c r="U270" s="97"/>
      <c r="V270" s="469"/>
      <c r="W270" s="97"/>
      <c r="X270" s="469"/>
      <c r="Y270" s="97"/>
      <c r="Z270" s="535"/>
    </row>
    <row r="271" spans="1:26" s="453" customFormat="1" ht="15" customHeight="1" x14ac:dyDescent="0.2">
      <c r="A271" s="458"/>
      <c r="B271" s="459"/>
      <c r="C271" s="460" t="s">
        <v>536</v>
      </c>
      <c r="D271" s="443"/>
      <c r="E271" s="461" t="s">
        <v>473</v>
      </c>
      <c r="F271" s="462"/>
      <c r="G271" s="463" t="s">
        <v>96</v>
      </c>
      <c r="H271" s="464"/>
      <c r="I271" s="465"/>
      <c r="J271" s="466"/>
      <c r="K271" s="529" t="s">
        <v>401</v>
      </c>
      <c r="L271" s="530"/>
      <c r="M271" s="531" t="s">
        <v>460</v>
      </c>
      <c r="N271" s="467"/>
      <c r="P271" s="473"/>
      <c r="Q271" s="97"/>
      <c r="R271" s="469"/>
      <c r="S271" s="97"/>
      <c r="T271" s="469"/>
      <c r="U271" s="97"/>
      <c r="V271" s="469"/>
      <c r="W271" s="97"/>
      <c r="X271" s="469"/>
      <c r="Y271" s="97"/>
      <c r="Z271" s="535"/>
    </row>
    <row r="272" spans="1:26" s="453" customFormat="1" ht="15" customHeight="1" x14ac:dyDescent="0.2">
      <c r="A272" s="458"/>
      <c r="B272" s="459"/>
      <c r="C272" s="460" t="s">
        <v>475</v>
      </c>
      <c r="D272" s="443"/>
      <c r="E272" s="461" t="s">
        <v>449</v>
      </c>
      <c r="F272" s="462"/>
      <c r="G272" s="463" t="s">
        <v>96</v>
      </c>
      <c r="H272" s="464"/>
      <c r="I272" s="465"/>
      <c r="J272" s="466"/>
      <c r="K272" s="529" t="s">
        <v>401</v>
      </c>
      <c r="L272" s="530"/>
      <c r="M272" s="531" t="s">
        <v>460</v>
      </c>
      <c r="N272" s="467"/>
      <c r="P272" s="473"/>
      <c r="Q272" s="97"/>
      <c r="R272" s="469"/>
      <c r="S272" s="97"/>
      <c r="T272" s="469"/>
      <c r="U272" s="97"/>
      <c r="V272" s="469"/>
      <c r="W272" s="97"/>
      <c r="X272" s="469"/>
      <c r="Y272" s="97"/>
      <c r="Z272" s="535"/>
    </row>
    <row r="273" spans="1:26" s="453" customFormat="1" ht="15" customHeight="1" x14ac:dyDescent="0.2">
      <c r="A273" s="458"/>
      <c r="B273" s="459"/>
      <c r="C273" s="460" t="s">
        <v>553</v>
      </c>
      <c r="D273" s="443"/>
      <c r="E273" s="461" t="s">
        <v>478</v>
      </c>
      <c r="F273" s="462"/>
      <c r="G273" s="463" t="s">
        <v>96</v>
      </c>
      <c r="H273" s="464"/>
      <c r="I273" s="465"/>
      <c r="J273" s="466"/>
      <c r="K273" s="529" t="s">
        <v>401</v>
      </c>
      <c r="L273" s="530"/>
      <c r="M273" s="531" t="s">
        <v>460</v>
      </c>
      <c r="N273" s="467"/>
      <c r="P273" s="473"/>
      <c r="Q273" s="97"/>
      <c r="R273" s="469"/>
      <c r="S273" s="97"/>
      <c r="T273" s="469"/>
      <c r="U273" s="97"/>
      <c r="V273" s="469"/>
      <c r="W273" s="97"/>
      <c r="X273" s="469"/>
      <c r="Y273" s="97"/>
      <c r="Z273" s="535"/>
    </row>
    <row r="274" spans="1:26" s="453" customFormat="1" ht="15" customHeight="1" x14ac:dyDescent="0.2">
      <c r="A274" s="458"/>
      <c r="B274" s="459"/>
      <c r="C274" s="460" t="s">
        <v>511</v>
      </c>
      <c r="D274" s="443"/>
      <c r="E274" s="461" t="s">
        <v>575</v>
      </c>
      <c r="F274" s="462"/>
      <c r="G274" s="463" t="s">
        <v>96</v>
      </c>
      <c r="H274" s="464"/>
      <c r="I274" s="465"/>
      <c r="J274" s="466"/>
      <c r="K274" s="529" t="s">
        <v>401</v>
      </c>
      <c r="L274" s="530"/>
      <c r="M274" s="531" t="s">
        <v>460</v>
      </c>
      <c r="N274" s="467"/>
      <c r="P274" s="473"/>
      <c r="Q274" s="97"/>
      <c r="R274" s="469"/>
      <c r="S274" s="97"/>
      <c r="T274" s="469"/>
      <c r="U274" s="97"/>
      <c r="V274" s="469"/>
      <c r="W274" s="97"/>
      <c r="X274" s="469"/>
      <c r="Y274" s="97"/>
      <c r="Z274" s="535"/>
    </row>
    <row r="275" spans="1:26" s="453" customFormat="1" ht="15" customHeight="1" x14ac:dyDescent="0.2">
      <c r="A275" s="441"/>
      <c r="B275" s="442" t="s">
        <v>454</v>
      </c>
      <c r="C275" s="443"/>
      <c r="D275" s="444"/>
      <c r="E275" s="445"/>
      <c r="F275" s="446"/>
      <c r="G275" s="447"/>
      <c r="H275" s="448"/>
      <c r="I275" s="449"/>
      <c r="J275" s="450"/>
      <c r="K275" s="532"/>
      <c r="L275" s="533"/>
      <c r="M275" s="532"/>
      <c r="N275" s="452"/>
      <c r="P275" s="468"/>
      <c r="Q275" s="470"/>
      <c r="R275" s="469"/>
      <c r="S275" s="470"/>
      <c r="T275" s="469"/>
      <c r="U275" s="470"/>
      <c r="V275" s="469"/>
      <c r="W275" s="470"/>
      <c r="X275" s="469"/>
      <c r="Y275" s="470"/>
      <c r="Z275" s="534"/>
    </row>
    <row r="276" spans="1:26" s="453" customFormat="1" ht="15" customHeight="1" x14ac:dyDescent="0.2">
      <c r="A276" s="458"/>
      <c r="B276" s="459"/>
      <c r="C276" s="460" t="s">
        <v>444</v>
      </c>
      <c r="D276" s="443"/>
      <c r="E276" s="461" t="s">
        <v>445</v>
      </c>
      <c r="F276" s="462"/>
      <c r="G276" s="463" t="s">
        <v>96</v>
      </c>
      <c r="H276" s="464"/>
      <c r="I276" s="465"/>
      <c r="J276" s="466"/>
      <c r="K276" s="529" t="s">
        <v>401</v>
      </c>
      <c r="L276" s="530"/>
      <c r="M276" s="531" t="s">
        <v>37</v>
      </c>
      <c r="N276" s="467"/>
      <c r="P276" s="468"/>
      <c r="Q276" s="97"/>
      <c r="R276" s="469"/>
      <c r="S276" s="97"/>
      <c r="T276" s="469"/>
      <c r="U276" s="97"/>
      <c r="V276" s="469"/>
      <c r="W276" s="97"/>
      <c r="X276" s="469"/>
      <c r="Y276" s="97"/>
      <c r="Z276" s="534"/>
    </row>
    <row r="277" spans="1:26" s="453" customFormat="1" ht="15" customHeight="1" x14ac:dyDescent="0.2">
      <c r="A277" s="458"/>
      <c r="B277" s="459"/>
      <c r="C277" s="460"/>
      <c r="D277" s="443"/>
      <c r="E277" s="461"/>
      <c r="F277" s="462"/>
      <c r="G277" s="463"/>
      <c r="H277" s="464"/>
      <c r="I277" s="465"/>
      <c r="J277" s="466"/>
      <c r="K277" s="532"/>
      <c r="L277" s="533"/>
      <c r="M277" s="532"/>
      <c r="N277" s="467"/>
      <c r="P277" s="468"/>
      <c r="Q277" s="470"/>
      <c r="R277" s="469"/>
      <c r="S277" s="470"/>
      <c r="T277" s="469"/>
      <c r="U277" s="470"/>
      <c r="V277" s="469"/>
      <c r="W277" s="470"/>
      <c r="X277" s="469"/>
      <c r="Y277" s="470"/>
      <c r="Z277" s="528"/>
    </row>
    <row r="278" spans="1:26" s="453" customFormat="1" ht="15" customHeight="1" x14ac:dyDescent="0.2">
      <c r="A278" s="474"/>
      <c r="B278" s="474"/>
      <c r="C278" s="474"/>
      <c r="D278" s="474"/>
      <c r="E278" s="475"/>
      <c r="F278" s="476"/>
      <c r="G278" s="477"/>
      <c r="H278" s="478"/>
      <c r="I278" s="465"/>
      <c r="J278" s="479"/>
      <c r="K278" s="536"/>
      <c r="L278" s="536"/>
      <c r="M278" s="536"/>
      <c r="N278" s="480"/>
      <c r="P278" s="481"/>
      <c r="Q278" s="482"/>
      <c r="R278" s="483"/>
      <c r="S278" s="482"/>
      <c r="T278" s="483"/>
      <c r="U278" s="482"/>
      <c r="V278" s="483"/>
      <c r="W278" s="482"/>
      <c r="X278" s="483"/>
      <c r="Y278" s="482"/>
      <c r="Z278" s="537"/>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2 U260 Q264 U262 Q266 U264 Q268 U266 Q270 U268 Q271 U270 Q272 U271 Q273 U272 Q274 U273 Q276 U274 U233:U242 U276">
      <formula1>"GP1,GP2,GP3,GP4"</formula1>
    </dataValidation>
    <dataValidation type="decimal" allowBlank="1" showInputMessage="1" showErrorMessage="1" sqref="Q37 Q39:Q40 Q47 Q201:Q205 Q207:Q213 U207:U213 S233:S242 W233:W242 S244:S256 W244:W256 S260 W260 S262 W262 S264 W264 S266 W266 S268 W268 S270 W270 S271 W271 S272 W272 S273 W273 S274 W274 S276 U37 U39:U40 U47 U201:U205 W276">
      <formula1>0</formula1>
      <formula2>1000000</formula2>
    </dataValidation>
  </dataValidations>
  <pageMargins left="0.75" right="0.75" top="1" bottom="1" header="0.5" footer="0.5"/>
  <pageSetup paperSize="9" orientation="portrait"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Z295"/>
  <sheetViews>
    <sheetView topLeftCell="A277" zoomScale="85" workbookViewId="0">
      <selection activeCell="K6" sqref="K6:M6"/>
    </sheetView>
  </sheetViews>
  <sheetFormatPr defaultRowHeight="15" customHeight="1" x14ac:dyDescent="0.2"/>
  <cols>
    <col min="1" max="2" width="1.7109375" style="2" customWidth="1"/>
    <col min="3" max="3" width="21.85546875" style="3" customWidth="1"/>
    <col min="4" max="4" width="5.7109375" style="3" customWidth="1"/>
    <col min="5" max="5" width="18.85546875" style="3" customWidth="1"/>
    <col min="6" max="6" width="2.140625" style="4" customWidth="1"/>
    <col min="7" max="7" width="40.7109375" style="2" customWidth="1"/>
    <col min="8" max="8" width="7.7109375" style="5" customWidth="1"/>
    <col min="9" max="10" width="1.28515625" style="4" customWidth="1"/>
    <col min="11" max="11" width="21.7109375" style="4" customWidth="1"/>
    <col min="12" max="12" width="1.28515625" style="4" customWidth="1"/>
    <col min="13" max="13" width="21.85546875" style="4" customWidth="1"/>
    <col min="14" max="14" width="1.28515625" style="6" customWidth="1"/>
    <col min="15" max="15" width="2.5703125" style="1" customWidth="1"/>
    <col min="16" max="16" width="1.28515625" style="7" customWidth="1"/>
    <col min="17" max="17" width="12.7109375" style="8" customWidth="1"/>
    <col min="18" max="18" width="0.7109375" style="7" customWidth="1"/>
    <col min="19" max="19" width="12.7109375" style="8" customWidth="1"/>
    <col min="20" max="20" width="1.28515625" style="7" customWidth="1"/>
    <col min="21" max="21" width="12.7109375" style="8" customWidth="1"/>
    <col min="22" max="22" width="0.7109375" style="7" customWidth="1"/>
    <col min="23" max="23" width="12.7109375" style="1" customWidth="1"/>
    <col min="24" max="24" width="1.28515625" style="1" customWidth="1"/>
    <col min="25" max="25" width="13.7109375" style="1" customWidth="1"/>
    <col min="26" max="26" width="1.28515625" style="1" customWidth="1"/>
    <col min="27" max="16384" width="9.140625" style="1"/>
  </cols>
  <sheetData>
    <row r="1" spans="1:26" ht="15" customHeight="1" x14ac:dyDescent="0.2">
      <c r="A1" s="9"/>
      <c r="B1" s="9"/>
      <c r="C1" s="10"/>
      <c r="D1" s="10"/>
      <c r="E1" s="10"/>
      <c r="F1" s="11"/>
      <c r="G1" s="9"/>
      <c r="H1" s="12"/>
      <c r="I1" s="11"/>
      <c r="J1" s="13"/>
      <c r="K1" s="13"/>
      <c r="L1" s="13"/>
      <c r="M1" s="13"/>
      <c r="N1" s="13"/>
      <c r="P1" s="13"/>
      <c r="Q1" s="13"/>
      <c r="R1" s="14"/>
      <c r="S1" s="15"/>
      <c r="T1" s="14"/>
      <c r="U1" s="13"/>
      <c r="V1" s="14"/>
      <c r="W1" s="15"/>
      <c r="X1" s="14"/>
      <c r="Y1" s="15"/>
      <c r="Z1" s="14"/>
    </row>
    <row r="2" spans="1:26" ht="15.75" customHeight="1" x14ac:dyDescent="0.25">
      <c r="A2" s="16" t="s">
        <v>0</v>
      </c>
      <c r="B2" s="16"/>
      <c r="C2" s="17"/>
      <c r="D2" s="17"/>
      <c r="E2" s="17"/>
      <c r="F2" s="17"/>
      <c r="G2" s="1064" t="s">
        <v>1</v>
      </c>
      <c r="H2" s="1065"/>
      <c r="I2" s="17"/>
      <c r="J2" s="18"/>
      <c r="K2" s="19"/>
      <c r="L2" s="20" t="s">
        <v>2</v>
      </c>
      <c r="M2" s="21"/>
      <c r="N2" s="22"/>
      <c r="P2" s="23"/>
      <c r="Q2" s="24"/>
      <c r="R2" s="25"/>
      <c r="S2" s="26"/>
      <c r="T2" s="25"/>
      <c r="U2" s="26" t="s">
        <v>3</v>
      </c>
      <c r="V2" s="25"/>
      <c r="W2" s="26"/>
      <c r="X2" s="25"/>
      <c r="Y2" s="24"/>
      <c r="Z2" s="27"/>
    </row>
    <row r="3" spans="1:26" ht="15.75" customHeight="1" x14ac:dyDescent="0.2">
      <c r="A3" s="28" t="s">
        <v>4</v>
      </c>
      <c r="B3" s="16"/>
      <c r="C3" s="4"/>
      <c r="D3" s="4"/>
      <c r="E3" s="931" t="s">
        <v>5</v>
      </c>
      <c r="G3" s="29"/>
      <c r="H3" s="30"/>
      <c r="J3" s="31"/>
      <c r="K3" s="32"/>
      <c r="L3" s="33" t="s">
        <v>576</v>
      </c>
      <c r="M3" s="33"/>
      <c r="N3" s="34"/>
      <c r="P3" s="35"/>
      <c r="Q3" s="1066" t="s">
        <v>7</v>
      </c>
      <c r="R3" s="1066"/>
      <c r="S3" s="1066"/>
      <c r="T3" s="36"/>
      <c r="U3" s="1066" t="s">
        <v>8</v>
      </c>
      <c r="V3" s="1066"/>
      <c r="W3" s="1066"/>
      <c r="X3" s="36"/>
      <c r="Y3" s="1066" t="s">
        <v>9</v>
      </c>
      <c r="Z3" s="37"/>
    </row>
    <row r="4" spans="1:26" ht="15.75" customHeight="1" x14ac:dyDescent="0.2">
      <c r="A4" s="38" t="s">
        <v>10</v>
      </c>
      <c r="B4" s="39"/>
      <c r="C4" s="40"/>
      <c r="D4" s="41"/>
      <c r="E4" s="932" t="s">
        <v>11</v>
      </c>
      <c r="G4" s="42"/>
      <c r="H4" s="30"/>
      <c r="J4" s="43"/>
      <c r="K4" s="32"/>
      <c r="L4" s="498" t="s">
        <v>577</v>
      </c>
      <c r="M4" s="44"/>
      <c r="N4" s="45"/>
      <c r="P4" s="35"/>
      <c r="Q4" s="1066"/>
      <c r="R4" s="1066"/>
      <c r="S4" s="1066"/>
      <c r="T4" s="46"/>
      <c r="U4" s="1066"/>
      <c r="V4" s="1066"/>
      <c r="W4" s="1066"/>
      <c r="X4" s="46"/>
      <c r="Y4" s="1066"/>
      <c r="Z4" s="37"/>
    </row>
    <row r="5" spans="1:26" ht="15" customHeight="1" thickBot="1" x14ac:dyDescent="0.25">
      <c r="A5" s="47" t="s">
        <v>13</v>
      </c>
      <c r="B5" s="48"/>
      <c r="C5" s="49"/>
      <c r="D5" s="49"/>
      <c r="E5" s="50"/>
      <c r="G5" s="29"/>
      <c r="H5" s="30"/>
      <c r="J5" s="51"/>
      <c r="K5" s="52"/>
      <c r="L5" s="53"/>
      <c r="M5" s="52"/>
      <c r="N5" s="54"/>
      <c r="P5" s="55"/>
      <c r="Q5" s="1067" t="s">
        <v>14</v>
      </c>
      <c r="R5" s="1067"/>
      <c r="S5" s="1067"/>
      <c r="T5" s="1067"/>
      <c r="U5" s="1067"/>
      <c r="V5" s="1067"/>
      <c r="W5" s="1067"/>
      <c r="X5" s="1067"/>
      <c r="Y5" s="1067"/>
      <c r="Z5" s="56"/>
    </row>
    <row r="6" spans="1:26" ht="15" customHeight="1" thickTop="1" thickBot="1" x14ac:dyDescent="0.25">
      <c r="A6" s="57"/>
      <c r="C6" s="58" t="s">
        <v>15</v>
      </c>
      <c r="D6" s="59"/>
      <c r="E6" s="85" t="s">
        <v>16</v>
      </c>
      <c r="F6" s="60"/>
      <c r="G6" s="61" t="s">
        <v>1337</v>
      </c>
      <c r="H6" s="30"/>
      <c r="J6" s="62"/>
      <c r="K6" s="1069" t="s">
        <v>17</v>
      </c>
      <c r="L6" s="1070"/>
      <c r="M6" s="1071"/>
      <c r="N6" s="63"/>
      <c r="P6" s="64"/>
      <c r="Q6" s="1068"/>
      <c r="R6" s="1068"/>
      <c r="S6" s="1068"/>
      <c r="T6" s="1068"/>
      <c r="U6" s="1068"/>
      <c r="V6" s="1068"/>
      <c r="W6" s="1068"/>
      <c r="X6" s="1068"/>
      <c r="Y6" s="1068"/>
      <c r="Z6" s="65"/>
    </row>
    <row r="7" spans="1:26" ht="15" customHeight="1" thickTop="1" thickBot="1" x14ac:dyDescent="0.25">
      <c r="A7" s="57"/>
      <c r="C7" s="58"/>
      <c r="D7" s="59"/>
      <c r="E7" s="85" t="s">
        <v>18</v>
      </c>
      <c r="F7" s="60"/>
      <c r="G7" s="61" t="s">
        <v>1338</v>
      </c>
      <c r="H7" s="30"/>
      <c r="J7" s="62"/>
      <c r="K7" s="1069" t="s">
        <v>17</v>
      </c>
      <c r="L7" s="1070"/>
      <c r="M7" s="1071"/>
      <c r="N7" s="63"/>
      <c r="P7" s="64"/>
      <c r="Q7" s="1068"/>
      <c r="R7" s="1068"/>
      <c r="S7" s="1068"/>
      <c r="T7" s="1068"/>
      <c r="U7" s="1068"/>
      <c r="V7" s="1068"/>
      <c r="W7" s="1068"/>
      <c r="X7" s="1068"/>
      <c r="Y7" s="1068"/>
      <c r="Z7" s="65"/>
    </row>
    <row r="8" spans="1:26" ht="15" customHeight="1" thickTop="1" x14ac:dyDescent="0.2">
      <c r="A8" s="57"/>
      <c r="B8" s="58" t="s">
        <v>19</v>
      </c>
      <c r="C8" s="59"/>
      <c r="D8" s="59"/>
      <c r="E8" s="66"/>
      <c r="G8" s="29"/>
      <c r="H8" s="30"/>
      <c r="J8" s="62"/>
      <c r="K8" s="67"/>
      <c r="L8" s="67"/>
      <c r="M8" s="67"/>
      <c r="N8" s="63"/>
      <c r="P8" s="64"/>
      <c r="Q8" s="1068"/>
      <c r="R8" s="1068"/>
      <c r="S8" s="1068"/>
      <c r="T8" s="1068"/>
      <c r="U8" s="1068"/>
      <c r="V8" s="1068"/>
      <c r="W8" s="1068"/>
      <c r="X8" s="1068"/>
      <c r="Y8" s="1068"/>
      <c r="Z8" s="68"/>
    </row>
    <row r="9" spans="1:26" ht="45" customHeight="1" x14ac:dyDescent="0.2">
      <c r="A9" s="57"/>
      <c r="C9" s="58" t="s">
        <v>20</v>
      </c>
      <c r="D9" s="69"/>
      <c r="E9" s="70"/>
      <c r="G9" s="42" t="s">
        <v>21</v>
      </c>
      <c r="H9" s="71"/>
      <c r="J9" s="62"/>
      <c r="K9" s="991" t="s">
        <v>578</v>
      </c>
      <c r="L9" s="991"/>
      <c r="M9" s="991"/>
      <c r="N9" s="63"/>
      <c r="P9" s="64"/>
      <c r="Q9" s="1068"/>
      <c r="R9" s="1068"/>
      <c r="S9" s="1068"/>
      <c r="T9" s="1068"/>
      <c r="U9" s="1068"/>
      <c r="V9" s="1068"/>
      <c r="W9" s="1068"/>
      <c r="X9" s="1068"/>
      <c r="Y9" s="1068"/>
      <c r="Z9" s="65"/>
    </row>
    <row r="10" spans="1:26" ht="15" customHeight="1" x14ac:dyDescent="0.2">
      <c r="A10" s="57"/>
      <c r="B10" s="58"/>
      <c r="C10" s="73" t="s">
        <v>23</v>
      </c>
      <c r="D10" s="69"/>
      <c r="E10" s="70"/>
      <c r="G10" s="42" t="s">
        <v>24</v>
      </c>
      <c r="H10" s="71"/>
      <c r="J10" s="62"/>
      <c r="K10" s="991" t="s">
        <v>686</v>
      </c>
      <c r="L10" s="991"/>
      <c r="M10" s="991"/>
      <c r="N10" s="63"/>
      <c r="P10" s="64"/>
      <c r="Q10" s="1060" t="s">
        <v>25</v>
      </c>
      <c r="R10" s="1060"/>
      <c r="S10" s="1060"/>
      <c r="T10" s="1060"/>
      <c r="U10" s="1060"/>
      <c r="V10" s="1060"/>
      <c r="W10" s="1060"/>
      <c r="X10" s="1060"/>
      <c r="Y10" s="1060"/>
      <c r="Z10" s="65"/>
    </row>
    <row r="11" spans="1:26" ht="15" customHeight="1" x14ac:dyDescent="0.2">
      <c r="A11" s="57"/>
      <c r="B11" s="58"/>
      <c r="C11" s="59"/>
      <c r="D11" s="59"/>
      <c r="E11" s="66"/>
      <c r="G11" s="29"/>
      <c r="H11" s="30"/>
      <c r="J11" s="62"/>
      <c r="K11" s="67"/>
      <c r="L11" s="67"/>
      <c r="M11" s="67"/>
      <c r="N11" s="63"/>
      <c r="P11" s="64"/>
      <c r="Q11" s="1060"/>
      <c r="R11" s="1060"/>
      <c r="S11" s="1060"/>
      <c r="T11" s="1060"/>
      <c r="U11" s="1060"/>
      <c r="V11" s="1060"/>
      <c r="W11" s="1060"/>
      <c r="X11" s="1060"/>
      <c r="Y11" s="1060"/>
      <c r="Z11" s="68"/>
    </row>
    <row r="12" spans="1:26" ht="75" customHeight="1" x14ac:dyDescent="0.2">
      <c r="A12" s="57"/>
      <c r="B12" s="58"/>
      <c r="C12" s="73" t="s">
        <v>26</v>
      </c>
      <c r="D12" s="937" t="s">
        <v>27</v>
      </c>
      <c r="E12" s="938"/>
      <c r="G12" s="953" t="s">
        <v>28</v>
      </c>
      <c r="H12" s="954"/>
      <c r="J12" s="74"/>
      <c r="K12" s="1061" t="s">
        <v>579</v>
      </c>
      <c r="L12" s="1062"/>
      <c r="M12" s="1063"/>
      <c r="N12" s="75"/>
      <c r="P12" s="76"/>
      <c r="Q12" s="1043"/>
      <c r="R12" s="1044"/>
      <c r="S12" s="1045"/>
      <c r="T12" s="77"/>
      <c r="U12" s="1043"/>
      <c r="V12" s="1044"/>
      <c r="W12" s="1045"/>
      <c r="X12" s="77"/>
      <c r="Y12" s="78"/>
      <c r="Z12" s="79"/>
    </row>
    <row r="13" spans="1:26" ht="15" customHeight="1" x14ac:dyDescent="0.2">
      <c r="A13" s="57"/>
      <c r="B13" s="58"/>
      <c r="C13" s="59"/>
      <c r="D13" s="59"/>
      <c r="E13" s="80"/>
      <c r="G13" s="29"/>
      <c r="H13" s="30"/>
      <c r="J13" s="62"/>
      <c r="K13" s="67"/>
      <c r="L13" s="53"/>
      <c r="M13" s="53"/>
      <c r="N13" s="63"/>
      <c r="P13" s="64"/>
      <c r="Q13" s="81"/>
      <c r="R13" s="82"/>
      <c r="S13" s="81"/>
      <c r="T13" s="82"/>
      <c r="U13" s="81"/>
      <c r="V13" s="82"/>
      <c r="W13" s="81"/>
      <c r="X13" s="82"/>
      <c r="Y13" s="81"/>
      <c r="Z13" s="68"/>
    </row>
    <row r="14" spans="1:26" ht="15" customHeight="1" x14ac:dyDescent="0.2">
      <c r="A14" s="57"/>
      <c r="B14" s="58"/>
      <c r="C14" s="83"/>
      <c r="D14" s="84"/>
      <c r="E14" s="85" t="s">
        <v>30</v>
      </c>
      <c r="G14" s="42" t="s">
        <v>31</v>
      </c>
      <c r="H14" s="71"/>
      <c r="J14" s="62"/>
      <c r="K14" s="86" t="s">
        <v>34</v>
      </c>
      <c r="L14" s="53" t="s">
        <v>33</v>
      </c>
      <c r="M14" s="86" t="s">
        <v>34</v>
      </c>
      <c r="N14" s="63"/>
      <c r="P14" s="64"/>
      <c r="Q14" s="81"/>
      <c r="R14" s="82"/>
      <c r="S14" s="81"/>
      <c r="T14" s="82"/>
      <c r="U14" s="81"/>
      <c r="V14" s="82"/>
      <c r="W14" s="81"/>
      <c r="X14" s="82"/>
      <c r="Y14" s="81"/>
      <c r="Z14" s="68"/>
    </row>
    <row r="15" spans="1:26" ht="15" customHeight="1" x14ac:dyDescent="0.2">
      <c r="A15" s="57"/>
      <c r="B15" s="58"/>
      <c r="C15" s="83"/>
      <c r="D15" s="84"/>
      <c r="E15" s="85" t="s">
        <v>35</v>
      </c>
      <c r="G15" s="42" t="s">
        <v>36</v>
      </c>
      <c r="H15" s="71"/>
      <c r="J15" s="62"/>
      <c r="K15" s="86" t="s">
        <v>57</v>
      </c>
      <c r="L15" s="53"/>
      <c r="M15" s="87"/>
      <c r="N15" s="63"/>
      <c r="P15" s="64"/>
      <c r="Q15" s="81"/>
      <c r="R15" s="82"/>
      <c r="S15" s="81"/>
      <c r="T15" s="82"/>
      <c r="U15" s="81"/>
      <c r="V15" s="82"/>
      <c r="W15" s="81"/>
      <c r="X15" s="82"/>
      <c r="Y15" s="81"/>
      <c r="Z15" s="68"/>
    </row>
    <row r="16" spans="1:26" ht="7.5" customHeight="1" x14ac:dyDescent="0.2">
      <c r="A16" s="57"/>
      <c r="B16" s="58"/>
      <c r="C16" s="2"/>
      <c r="D16" s="59"/>
      <c r="E16" s="85"/>
      <c r="G16" s="29"/>
      <c r="H16" s="30"/>
      <c r="J16" s="62"/>
      <c r="K16" s="87"/>
      <c r="L16" s="53"/>
      <c r="M16" s="87"/>
      <c r="N16" s="63"/>
      <c r="P16" s="64"/>
      <c r="Q16" s="81"/>
      <c r="R16" s="82"/>
      <c r="S16" s="81"/>
      <c r="T16" s="82"/>
      <c r="U16" s="81"/>
      <c r="V16" s="82"/>
      <c r="W16" s="81"/>
      <c r="X16" s="82"/>
      <c r="Y16" s="81"/>
      <c r="Z16" s="68"/>
    </row>
    <row r="17" spans="1:26" ht="15" customHeight="1" x14ac:dyDescent="0.2">
      <c r="A17" s="57"/>
      <c r="B17" s="58"/>
      <c r="C17" s="2"/>
      <c r="D17" s="59"/>
      <c r="E17" s="85" t="s">
        <v>38</v>
      </c>
      <c r="G17" s="29"/>
      <c r="H17" s="30"/>
      <c r="J17" s="88"/>
      <c r="K17" s="86" t="s">
        <v>489</v>
      </c>
      <c r="L17" s="53"/>
      <c r="M17" s="87"/>
      <c r="N17" s="63"/>
      <c r="P17" s="64"/>
      <c r="Q17" s="81"/>
      <c r="R17" s="82"/>
      <c r="S17" s="81"/>
      <c r="T17" s="82"/>
      <c r="U17" s="81"/>
      <c r="V17" s="82"/>
      <c r="W17" s="81"/>
      <c r="X17" s="82"/>
      <c r="Y17" s="81"/>
      <c r="Z17" s="68"/>
    </row>
    <row r="18" spans="1:26" ht="15" customHeight="1" x14ac:dyDescent="0.2">
      <c r="A18" s="57"/>
      <c r="B18" s="58"/>
      <c r="C18" s="2"/>
      <c r="D18" s="59"/>
      <c r="E18" s="85" t="s">
        <v>40</v>
      </c>
      <c r="G18" s="29"/>
      <c r="H18" s="30"/>
      <c r="J18" s="88"/>
      <c r="K18" s="86" t="s">
        <v>34</v>
      </c>
      <c r="L18" s="53"/>
      <c r="M18" s="87"/>
      <c r="N18" s="63"/>
      <c r="P18" s="64"/>
      <c r="Q18" s="81"/>
      <c r="R18" s="82"/>
      <c r="S18" s="81"/>
      <c r="T18" s="82"/>
      <c r="U18" s="81"/>
      <c r="V18" s="82"/>
      <c r="W18" s="81"/>
      <c r="X18" s="82"/>
      <c r="Y18" s="81"/>
      <c r="Z18" s="68"/>
    </row>
    <row r="19" spans="1:26" ht="15" customHeight="1" x14ac:dyDescent="0.2">
      <c r="A19" s="57"/>
      <c r="B19" s="58"/>
      <c r="C19" s="2"/>
      <c r="D19" s="59"/>
      <c r="E19" s="85" t="s">
        <v>42</v>
      </c>
      <c r="G19" s="29"/>
      <c r="H19" s="30"/>
      <c r="J19" s="88"/>
      <c r="K19" s="86" t="s">
        <v>43</v>
      </c>
      <c r="L19" s="53"/>
      <c r="M19" s="87"/>
      <c r="N19" s="63"/>
      <c r="P19" s="64"/>
      <c r="Q19" s="81"/>
      <c r="R19" s="82"/>
      <c r="S19" s="81"/>
      <c r="T19" s="82"/>
      <c r="U19" s="81"/>
      <c r="V19" s="82"/>
      <c r="W19" s="81"/>
      <c r="X19" s="82"/>
      <c r="Y19" s="81"/>
      <c r="Z19" s="68"/>
    </row>
    <row r="20" spans="1:26" ht="15" customHeight="1" x14ac:dyDescent="0.2">
      <c r="A20" s="29"/>
      <c r="C20" s="59"/>
      <c r="D20" s="59"/>
      <c r="E20" s="80"/>
      <c r="G20" s="29"/>
      <c r="H20" s="30"/>
      <c r="J20" s="62"/>
      <c r="K20" s="67"/>
      <c r="L20" s="67"/>
      <c r="M20" s="67"/>
      <c r="N20" s="63"/>
      <c r="P20" s="64"/>
      <c r="Q20" s="926" t="s">
        <v>1340</v>
      </c>
      <c r="R20" s="95"/>
      <c r="S20" s="81"/>
      <c r="T20" s="82"/>
      <c r="U20" s="81"/>
      <c r="V20" s="82"/>
      <c r="W20" s="81"/>
      <c r="X20" s="82"/>
      <c r="Y20" s="81"/>
      <c r="Z20" s="68"/>
    </row>
    <row r="21" spans="1:26" ht="15" customHeight="1" x14ac:dyDescent="0.2">
      <c r="A21" s="57"/>
      <c r="B21" s="58"/>
      <c r="C21" s="58" t="s">
        <v>44</v>
      </c>
      <c r="D21" s="69"/>
      <c r="E21" s="89" t="s">
        <v>45</v>
      </c>
      <c r="G21" s="90" t="s">
        <v>46</v>
      </c>
      <c r="H21" s="71"/>
      <c r="J21" s="62"/>
      <c r="K21" s="1009" t="s">
        <v>47</v>
      </c>
      <c r="L21" s="1010"/>
      <c r="M21" s="1011"/>
      <c r="N21" s="63"/>
      <c r="P21" s="64"/>
      <c r="Q21" s="1057"/>
      <c r="R21" s="1058"/>
      <c r="S21" s="1059"/>
      <c r="T21" s="925"/>
      <c r="U21" s="1057"/>
      <c r="V21" s="1058"/>
      <c r="W21" s="1059"/>
      <c r="X21" s="925"/>
      <c r="Y21" s="924"/>
      <c r="Z21" s="68"/>
    </row>
    <row r="22" spans="1:26" ht="15" customHeight="1" x14ac:dyDescent="0.2">
      <c r="A22" s="57"/>
      <c r="C22" s="91" t="s">
        <v>48</v>
      </c>
      <c r="D22" s="69"/>
      <c r="E22" s="89"/>
      <c r="F22" s="92"/>
      <c r="G22" s="42"/>
      <c r="H22" s="71"/>
      <c r="J22" s="62"/>
      <c r="K22" s="67"/>
      <c r="L22" s="67"/>
      <c r="M22" s="67"/>
      <c r="N22" s="63"/>
      <c r="P22" s="64"/>
      <c r="Q22" s="81"/>
      <c r="R22" s="82"/>
      <c r="S22" s="81"/>
      <c r="T22" s="82"/>
      <c r="U22" s="81"/>
      <c r="V22" s="82"/>
      <c r="W22" s="81"/>
      <c r="X22" s="82"/>
      <c r="Y22" s="81"/>
      <c r="Z22" s="68"/>
    </row>
    <row r="23" spans="1:26" ht="15" customHeight="1" x14ac:dyDescent="0.2">
      <c r="A23" s="57"/>
      <c r="B23" s="28"/>
      <c r="C23" s="93" t="s">
        <v>49</v>
      </c>
      <c r="D23" s="69"/>
      <c r="E23" s="89"/>
      <c r="F23" s="92"/>
      <c r="G23" s="94"/>
      <c r="H23" s="71"/>
      <c r="J23" s="62"/>
      <c r="K23" s="1009" t="s">
        <v>34</v>
      </c>
      <c r="L23" s="1010"/>
      <c r="M23" s="1011"/>
      <c r="N23" s="63"/>
      <c r="P23" s="64"/>
      <c r="Q23" s="81"/>
      <c r="R23" s="95" t="s">
        <v>50</v>
      </c>
      <c r="S23" s="81"/>
      <c r="T23" s="82"/>
      <c r="U23" s="81"/>
      <c r="V23" s="95" t="s">
        <v>50</v>
      </c>
      <c r="W23" s="81"/>
      <c r="X23" s="82"/>
      <c r="Y23" s="81"/>
      <c r="Z23" s="68"/>
    </row>
    <row r="24" spans="1:26" ht="15" customHeight="1" x14ac:dyDescent="0.2">
      <c r="A24" s="57"/>
      <c r="B24" s="28"/>
      <c r="C24" s="93" t="s">
        <v>51</v>
      </c>
      <c r="D24" s="69"/>
      <c r="E24" s="89"/>
      <c r="F24" s="92"/>
      <c r="G24" s="96"/>
      <c r="H24" s="71"/>
      <c r="J24" s="62"/>
      <c r="K24" s="1009" t="s">
        <v>34</v>
      </c>
      <c r="L24" s="1010"/>
      <c r="M24" s="1011"/>
      <c r="N24" s="63"/>
      <c r="P24" s="64"/>
      <c r="Q24" s="1049" t="s">
        <v>34</v>
      </c>
      <c r="R24" s="1050"/>
      <c r="S24" s="1051"/>
      <c r="T24" s="82"/>
      <c r="U24" s="1049" t="s">
        <v>34</v>
      </c>
      <c r="V24" s="1050"/>
      <c r="W24" s="1051"/>
      <c r="X24" s="82"/>
      <c r="Y24" s="97"/>
      <c r="Z24" s="68"/>
    </row>
    <row r="25" spans="1:26" ht="15" customHeight="1" x14ac:dyDescent="0.2">
      <c r="A25" s="98"/>
      <c r="B25" s="99"/>
      <c r="C25" s="100"/>
      <c r="D25" s="101"/>
      <c r="E25" s="102"/>
      <c r="G25" s="29"/>
      <c r="H25" s="30"/>
      <c r="J25" s="103"/>
      <c r="K25" s="104"/>
      <c r="L25" s="104"/>
      <c r="M25" s="104"/>
      <c r="N25" s="105"/>
      <c r="P25" s="106"/>
      <c r="Q25" s="107"/>
      <c r="R25" s="108"/>
      <c r="S25" s="107"/>
      <c r="T25" s="108"/>
      <c r="U25" s="107"/>
      <c r="V25" s="108"/>
      <c r="W25" s="107"/>
      <c r="X25" s="108"/>
      <c r="Y25" s="107"/>
      <c r="Z25" s="109"/>
    </row>
    <row r="26" spans="1:26" ht="15" customHeight="1" x14ac:dyDescent="0.2">
      <c r="C26" s="2"/>
      <c r="D26" s="2"/>
      <c r="E26" s="2"/>
      <c r="G26" s="110"/>
      <c r="H26" s="111"/>
      <c r="J26" s="112"/>
      <c r="K26" s="112"/>
      <c r="L26" s="112"/>
      <c r="M26" s="112"/>
      <c r="N26" s="113"/>
      <c r="P26" s="114"/>
      <c r="Q26" s="115"/>
      <c r="R26" s="114"/>
      <c r="S26" s="115"/>
      <c r="T26" s="114"/>
      <c r="U26" s="115"/>
      <c r="V26" s="114"/>
      <c r="W26" s="115"/>
      <c r="X26" s="114"/>
      <c r="Y26" s="115"/>
      <c r="Z26" s="114"/>
    </row>
    <row r="27" spans="1:26" ht="15" customHeight="1" x14ac:dyDescent="0.2">
      <c r="A27" s="47" t="s">
        <v>52</v>
      </c>
      <c r="B27" s="49"/>
      <c r="C27" s="49"/>
      <c r="D27" s="49"/>
      <c r="E27" s="50"/>
      <c r="G27" s="29"/>
      <c r="H27" s="30"/>
      <c r="J27" s="51"/>
      <c r="K27" s="116"/>
      <c r="L27" s="52"/>
      <c r="M27" s="52"/>
      <c r="N27" s="54"/>
      <c r="P27" s="55"/>
      <c r="Q27" s="81"/>
      <c r="R27" s="82"/>
      <c r="S27" s="81"/>
      <c r="T27" s="82"/>
      <c r="U27" s="81"/>
      <c r="V27" s="82"/>
      <c r="W27" s="81"/>
      <c r="X27" s="82"/>
      <c r="Y27" s="81"/>
      <c r="Z27" s="65"/>
    </row>
    <row r="28" spans="1:26" ht="15" customHeight="1" x14ac:dyDescent="0.2">
      <c r="A28" s="57"/>
      <c r="B28" s="58" t="s">
        <v>53</v>
      </c>
      <c r="C28" s="59"/>
      <c r="D28" s="2"/>
      <c r="E28" s="80"/>
      <c r="G28" s="29"/>
      <c r="H28" s="30"/>
      <c r="J28" s="62"/>
      <c r="K28" s="67"/>
      <c r="L28" s="53"/>
      <c r="M28" s="53"/>
      <c r="N28" s="63"/>
      <c r="P28" s="64"/>
      <c r="Q28" s="81"/>
      <c r="R28" s="95" t="s">
        <v>54</v>
      </c>
      <c r="S28" s="81"/>
      <c r="T28" s="82"/>
      <c r="U28" s="81"/>
      <c r="V28" s="95" t="s">
        <v>54</v>
      </c>
      <c r="W28" s="81"/>
      <c r="X28" s="82"/>
      <c r="Y28" s="81"/>
      <c r="Z28" s="65"/>
    </row>
    <row r="29" spans="1:26" ht="30" customHeight="1" x14ac:dyDescent="0.2">
      <c r="A29" s="57"/>
      <c r="B29" s="59"/>
      <c r="C29" s="117" t="s">
        <v>55</v>
      </c>
      <c r="D29" s="5"/>
      <c r="E29" s="30"/>
      <c r="F29" s="6"/>
      <c r="G29" s="1055" t="s">
        <v>56</v>
      </c>
      <c r="H29" s="1056"/>
      <c r="I29" s="6"/>
      <c r="J29" s="118"/>
      <c r="K29" s="958" t="s">
        <v>57</v>
      </c>
      <c r="L29" s="959"/>
      <c r="M29" s="960"/>
      <c r="N29" s="63"/>
      <c r="P29" s="64"/>
      <c r="Q29" s="1049"/>
      <c r="R29" s="1050"/>
      <c r="S29" s="1051"/>
      <c r="T29" s="82"/>
      <c r="U29" s="1049"/>
      <c r="V29" s="1050"/>
      <c r="W29" s="1051"/>
      <c r="X29" s="82"/>
      <c r="Y29" s="97"/>
      <c r="Z29" s="65"/>
    </row>
    <row r="30" spans="1:26" ht="7.5" customHeight="1" x14ac:dyDescent="0.2">
      <c r="A30" s="57"/>
      <c r="B30" s="58"/>
      <c r="C30" s="59"/>
      <c r="D30" s="59"/>
      <c r="E30" s="80"/>
      <c r="G30" s="29"/>
      <c r="H30" s="30"/>
      <c r="J30" s="62"/>
      <c r="K30" s="67"/>
      <c r="L30" s="53"/>
      <c r="M30" s="53"/>
      <c r="N30" s="63"/>
      <c r="P30" s="64"/>
      <c r="Q30" s="81"/>
      <c r="R30" s="82"/>
      <c r="S30" s="81"/>
      <c r="T30" s="82"/>
      <c r="U30" s="81"/>
      <c r="V30" s="82"/>
      <c r="W30" s="81"/>
      <c r="X30" s="82"/>
      <c r="Y30" s="81"/>
      <c r="Z30" s="65"/>
    </row>
    <row r="31" spans="1:26" ht="30" customHeight="1" x14ac:dyDescent="0.2">
      <c r="A31" s="57"/>
      <c r="B31" s="84"/>
      <c r="C31" s="117" t="s">
        <v>58</v>
      </c>
      <c r="D31" s="119"/>
      <c r="E31" s="71"/>
      <c r="F31" s="6"/>
      <c r="G31" s="42" t="s">
        <v>59</v>
      </c>
      <c r="H31" s="71"/>
      <c r="I31" s="6"/>
      <c r="J31" s="120"/>
      <c r="K31" s="1046" t="s">
        <v>580</v>
      </c>
      <c r="L31" s="1047"/>
      <c r="M31" s="1048"/>
      <c r="N31" s="121"/>
      <c r="P31" s="122"/>
      <c r="Q31" s="1049"/>
      <c r="R31" s="1050"/>
      <c r="S31" s="1051"/>
      <c r="T31" s="81"/>
      <c r="U31" s="1049"/>
      <c r="V31" s="1050"/>
      <c r="W31" s="1051"/>
      <c r="X31" s="81"/>
      <c r="Y31" s="97"/>
      <c r="Z31" s="123"/>
    </row>
    <row r="32" spans="1:26" ht="15" customHeight="1" x14ac:dyDescent="0.2">
      <c r="A32" s="57"/>
      <c r="B32" s="58" t="s">
        <v>61</v>
      </c>
      <c r="C32" s="59"/>
      <c r="D32" s="2"/>
      <c r="E32" s="80"/>
      <c r="G32" s="29"/>
      <c r="H32" s="30"/>
      <c r="J32" s="62"/>
      <c r="K32" s="67"/>
      <c r="L32" s="53"/>
      <c r="M32" s="53"/>
      <c r="N32" s="63"/>
      <c r="P32" s="64"/>
      <c r="Q32" s="81"/>
      <c r="R32" s="95" t="s">
        <v>62</v>
      </c>
      <c r="S32" s="81"/>
      <c r="T32" s="82"/>
      <c r="U32" s="81"/>
      <c r="V32" s="95" t="s">
        <v>62</v>
      </c>
      <c r="W32" s="81"/>
      <c r="X32" s="82"/>
      <c r="Y32" s="81"/>
      <c r="Z32" s="65"/>
    </row>
    <row r="33" spans="1:26" ht="15" customHeight="1" x14ac:dyDescent="0.2">
      <c r="A33" s="57"/>
      <c r="B33" s="58"/>
      <c r="C33" s="84" t="s">
        <v>63</v>
      </c>
      <c r="D33" s="83"/>
      <c r="E33" s="124"/>
      <c r="G33" s="96" t="s">
        <v>64</v>
      </c>
      <c r="H33" s="71"/>
      <c r="J33" s="125"/>
      <c r="K33" s="1052" t="s">
        <v>462</v>
      </c>
      <c r="L33" s="1053"/>
      <c r="M33" s="1054"/>
      <c r="N33" s="126"/>
      <c r="P33" s="127"/>
      <c r="Q33" s="1043"/>
      <c r="R33" s="1044"/>
      <c r="S33" s="1045"/>
      <c r="T33" s="128"/>
      <c r="U33" s="1043"/>
      <c r="V33" s="1044"/>
      <c r="W33" s="1045"/>
      <c r="X33" s="128"/>
      <c r="Y33" s="129"/>
      <c r="Z33" s="130"/>
    </row>
    <row r="34" spans="1:26" ht="7.5" customHeight="1" x14ac:dyDescent="0.2">
      <c r="A34" s="57"/>
      <c r="B34" s="58"/>
      <c r="C34" s="59"/>
      <c r="D34" s="59"/>
      <c r="E34" s="80"/>
      <c r="G34" s="29"/>
      <c r="H34" s="30"/>
      <c r="J34" s="62"/>
      <c r="K34" s="67"/>
      <c r="L34" s="53"/>
      <c r="M34" s="53"/>
      <c r="N34" s="63"/>
      <c r="P34" s="64"/>
      <c r="Q34" s="81"/>
      <c r="R34" s="82"/>
      <c r="S34" s="81"/>
      <c r="T34" s="82"/>
      <c r="U34" s="81"/>
      <c r="V34" s="82"/>
      <c r="W34" s="81"/>
      <c r="X34" s="82"/>
      <c r="Y34" s="81"/>
      <c r="Z34" s="65"/>
    </row>
    <row r="35" spans="1:26" ht="30" customHeight="1" x14ac:dyDescent="0.2">
      <c r="A35" s="131"/>
      <c r="B35" s="132"/>
      <c r="C35" s="1039" t="s">
        <v>66</v>
      </c>
      <c r="D35" s="1039"/>
      <c r="E35" s="134"/>
      <c r="F35" s="135"/>
      <c r="G35" s="136"/>
      <c r="H35" s="137"/>
      <c r="I35" s="135"/>
      <c r="J35" s="138"/>
      <c r="K35" s="1040" t="s">
        <v>67</v>
      </c>
      <c r="L35" s="1041"/>
      <c r="M35" s="1042"/>
      <c r="N35" s="139"/>
      <c r="P35" s="140"/>
      <c r="Q35" s="1043"/>
      <c r="R35" s="1044"/>
      <c r="S35" s="1045"/>
      <c r="T35" s="141"/>
      <c r="U35" s="1043"/>
      <c r="V35" s="1044"/>
      <c r="W35" s="1045"/>
      <c r="X35" s="141"/>
      <c r="Y35" s="129"/>
      <c r="Z35" s="142"/>
    </row>
    <row r="36" spans="1:26" ht="15" customHeight="1" x14ac:dyDescent="0.2">
      <c r="A36" s="57"/>
      <c r="B36" s="58" t="s">
        <v>68</v>
      </c>
      <c r="C36" s="143"/>
      <c r="D36" s="143"/>
      <c r="E36" s="30"/>
      <c r="F36" s="6"/>
      <c r="G36" s="29"/>
      <c r="H36" s="30"/>
      <c r="I36" s="6"/>
      <c r="J36" s="118"/>
      <c r="K36" s="144" t="s">
        <v>69</v>
      </c>
      <c r="L36" s="145"/>
      <c r="M36" s="144" t="s">
        <v>70</v>
      </c>
      <c r="N36" s="63"/>
      <c r="P36" s="64"/>
      <c r="Q36" s="95" t="s">
        <v>71</v>
      </c>
      <c r="R36" s="95"/>
      <c r="S36" s="95" t="s">
        <v>72</v>
      </c>
      <c r="T36" s="82"/>
      <c r="U36" s="95" t="s">
        <v>71</v>
      </c>
      <c r="V36" s="95"/>
      <c r="W36" s="95" t="s">
        <v>72</v>
      </c>
      <c r="X36" s="82"/>
      <c r="Y36" s="81"/>
      <c r="Z36" s="65"/>
    </row>
    <row r="37" spans="1:26" ht="15" customHeight="1" x14ac:dyDescent="0.2">
      <c r="A37" s="57"/>
      <c r="B37" s="58"/>
      <c r="C37" s="117" t="s">
        <v>73</v>
      </c>
      <c r="D37" s="146"/>
      <c r="E37" s="85"/>
      <c r="F37" s="6"/>
      <c r="G37" s="147" t="s">
        <v>74</v>
      </c>
      <c r="H37" s="148"/>
      <c r="I37" s="6"/>
      <c r="J37" s="118"/>
      <c r="K37" s="149" t="s">
        <v>57</v>
      </c>
      <c r="L37" s="150"/>
      <c r="M37" s="151" t="s">
        <v>57</v>
      </c>
      <c r="N37" s="152"/>
      <c r="P37" s="64"/>
      <c r="Q37" s="97"/>
      <c r="R37" s="153"/>
      <c r="S37" s="97"/>
      <c r="T37" s="82"/>
      <c r="U37" s="97"/>
      <c r="V37" s="153"/>
      <c r="W37" s="97"/>
      <c r="X37" s="82"/>
      <c r="Y37" s="97"/>
      <c r="Z37" s="65"/>
    </row>
    <row r="38" spans="1:26" ht="7.5" customHeight="1" x14ac:dyDescent="0.2">
      <c r="A38" s="57"/>
      <c r="B38" s="58"/>
      <c r="C38" s="117"/>
      <c r="D38" s="146"/>
      <c r="E38" s="85"/>
      <c r="F38" s="154"/>
      <c r="G38" s="147"/>
      <c r="H38" s="148"/>
      <c r="I38" s="6"/>
      <c r="J38" s="118"/>
      <c r="K38" s="67"/>
      <c r="L38" s="53"/>
      <c r="M38" s="53"/>
      <c r="N38" s="152"/>
      <c r="P38" s="64"/>
      <c r="Q38" s="81"/>
      <c r="R38" s="82"/>
      <c r="S38" s="81"/>
      <c r="T38" s="82"/>
      <c r="U38" s="81"/>
      <c r="V38" s="82"/>
      <c r="W38" s="81"/>
      <c r="X38" s="82"/>
      <c r="Y38" s="81"/>
      <c r="Z38" s="65"/>
    </row>
    <row r="39" spans="1:26" ht="15" customHeight="1" x14ac:dyDescent="0.2">
      <c r="A39" s="57"/>
      <c r="B39" s="58"/>
      <c r="C39" s="117" t="s">
        <v>1336</v>
      </c>
      <c r="D39" s="117"/>
      <c r="E39" s="155"/>
      <c r="F39" s="6"/>
      <c r="G39" s="42"/>
      <c r="H39" s="30"/>
      <c r="I39" s="6"/>
      <c r="J39" s="118"/>
      <c r="K39" s="151" t="s">
        <v>581</v>
      </c>
      <c r="L39" s="150"/>
      <c r="M39" s="156" t="s">
        <v>491</v>
      </c>
      <c r="N39" s="63"/>
      <c r="P39" s="64"/>
      <c r="Q39" s="97"/>
      <c r="R39" s="82"/>
      <c r="S39" s="97"/>
      <c r="T39" s="82"/>
      <c r="U39" s="97"/>
      <c r="V39" s="82"/>
      <c r="W39" s="97"/>
      <c r="X39" s="82"/>
      <c r="Y39" s="97"/>
      <c r="Z39" s="65"/>
    </row>
    <row r="40" spans="1:26" ht="15" customHeight="1" x14ac:dyDescent="0.2">
      <c r="A40" s="57"/>
      <c r="B40" s="58"/>
      <c r="C40" s="117" t="s">
        <v>78</v>
      </c>
      <c r="D40" s="143"/>
      <c r="E40" s="71" t="s">
        <v>79</v>
      </c>
      <c r="F40" s="6"/>
      <c r="G40" s="42" t="s">
        <v>80</v>
      </c>
      <c r="H40" s="30"/>
      <c r="I40" s="6"/>
      <c r="J40" s="118"/>
      <c r="K40" s="151" t="s">
        <v>34</v>
      </c>
      <c r="L40" s="150"/>
      <c r="M40" s="157"/>
      <c r="N40" s="63"/>
      <c r="P40" s="64"/>
      <c r="Q40" s="97"/>
      <c r="R40" s="82"/>
      <c r="S40" s="97"/>
      <c r="T40" s="82"/>
      <c r="U40" s="97"/>
      <c r="V40" s="82"/>
      <c r="W40" s="97"/>
      <c r="X40" s="82"/>
      <c r="Y40" s="97"/>
      <c r="Z40" s="65"/>
    </row>
    <row r="41" spans="1:26" ht="15" customHeight="1" x14ac:dyDescent="0.2">
      <c r="A41" s="98"/>
      <c r="B41" s="99"/>
      <c r="C41" s="101"/>
      <c r="D41" s="101"/>
      <c r="E41" s="102"/>
      <c r="G41" s="29"/>
      <c r="H41" s="30"/>
      <c r="J41" s="158"/>
      <c r="K41" s="104"/>
      <c r="L41" s="159"/>
      <c r="M41" s="159"/>
      <c r="N41" s="63"/>
      <c r="P41" s="160"/>
      <c r="Q41" s="107"/>
      <c r="R41" s="161"/>
      <c r="S41" s="107"/>
      <c r="T41" s="161"/>
      <c r="U41" s="107"/>
      <c r="V41" s="161"/>
      <c r="W41" s="107"/>
      <c r="X41" s="161"/>
      <c r="Y41" s="107"/>
      <c r="Z41" s="162"/>
    </row>
    <row r="42" spans="1:26" ht="15" customHeight="1" x14ac:dyDescent="0.2">
      <c r="C42" s="2"/>
      <c r="D42" s="2"/>
      <c r="E42" s="2"/>
      <c r="G42" s="110"/>
      <c r="H42" s="111"/>
      <c r="N42" s="163"/>
      <c r="P42" s="114"/>
      <c r="Q42" s="115"/>
      <c r="R42" s="114"/>
      <c r="S42" s="115"/>
      <c r="T42" s="114"/>
      <c r="U42" s="115"/>
      <c r="V42" s="114"/>
      <c r="W42" s="115"/>
      <c r="X42" s="114"/>
      <c r="Y42" s="115"/>
      <c r="Z42" s="114"/>
    </row>
    <row r="43" spans="1:26" ht="15" customHeight="1" x14ac:dyDescent="0.2">
      <c r="A43" s="47" t="s">
        <v>81</v>
      </c>
      <c r="B43" s="49"/>
      <c r="C43" s="49"/>
      <c r="D43" s="49"/>
      <c r="E43" s="50"/>
      <c r="G43" s="29"/>
      <c r="H43" s="30"/>
      <c r="J43" s="51"/>
      <c r="K43" s="116"/>
      <c r="L43" s="52"/>
      <c r="M43" s="52"/>
      <c r="N43" s="63"/>
      <c r="P43" s="164"/>
      <c r="Q43" s="165"/>
      <c r="R43" s="166"/>
      <c r="S43" s="165"/>
      <c r="T43" s="166"/>
      <c r="U43" s="165"/>
      <c r="V43" s="166"/>
      <c r="W43" s="165"/>
      <c r="X43" s="166"/>
      <c r="Y43" s="165"/>
      <c r="Z43" s="167"/>
    </row>
    <row r="44" spans="1:26" ht="15" customHeight="1" x14ac:dyDescent="0.2">
      <c r="A44" s="57"/>
      <c r="B44" s="58" t="s">
        <v>82</v>
      </c>
      <c r="C44" s="59"/>
      <c r="D44" s="59"/>
      <c r="E44" s="85" t="s">
        <v>83</v>
      </c>
      <c r="G44" s="42" t="s">
        <v>84</v>
      </c>
      <c r="H44" s="30"/>
      <c r="I44" s="6"/>
      <c r="J44" s="62"/>
      <c r="K44" s="1026" t="s">
        <v>464</v>
      </c>
      <c r="L44" s="981"/>
      <c r="M44" s="1027"/>
      <c r="N44" s="63"/>
      <c r="P44" s="168"/>
      <c r="Q44" s="942"/>
      <c r="R44" s="943"/>
      <c r="S44" s="944"/>
      <c r="T44" s="166"/>
      <c r="U44" s="942"/>
      <c r="V44" s="943"/>
      <c r="W44" s="944"/>
      <c r="X44" s="166"/>
      <c r="Y44" s="170"/>
      <c r="Z44" s="167"/>
    </row>
    <row r="45" spans="1:26" ht="15" customHeight="1" x14ac:dyDescent="0.2">
      <c r="A45" s="57"/>
      <c r="B45" s="58"/>
      <c r="C45" s="59"/>
      <c r="D45" s="59"/>
      <c r="E45" s="80"/>
      <c r="G45" s="29"/>
      <c r="H45" s="30"/>
      <c r="J45" s="62"/>
      <c r="K45" s="67"/>
      <c r="L45" s="53"/>
      <c r="M45" s="53"/>
      <c r="N45" s="63"/>
      <c r="P45" s="168"/>
      <c r="Q45" s="165"/>
      <c r="R45" s="166"/>
      <c r="S45" s="165"/>
      <c r="T45" s="166"/>
      <c r="U45" s="165"/>
      <c r="V45" s="166"/>
      <c r="W45" s="165"/>
      <c r="X45" s="166"/>
      <c r="Y45" s="165"/>
      <c r="Z45" s="167"/>
    </row>
    <row r="46" spans="1:26" ht="15" customHeight="1" x14ac:dyDescent="0.2">
      <c r="A46" s="57"/>
      <c r="B46" s="58" t="s">
        <v>86</v>
      </c>
      <c r="C46" s="143"/>
      <c r="D46" s="143"/>
      <c r="E46" s="30"/>
      <c r="F46" s="6"/>
      <c r="G46" s="29"/>
      <c r="H46" s="30"/>
      <c r="I46" s="6"/>
      <c r="J46" s="118"/>
      <c r="K46" s="144" t="s">
        <v>69</v>
      </c>
      <c r="L46" s="145"/>
      <c r="M46" s="144" t="s">
        <v>70</v>
      </c>
      <c r="N46" s="63"/>
      <c r="P46" s="168"/>
      <c r="Q46" s="171" t="s">
        <v>87</v>
      </c>
      <c r="R46" s="172"/>
      <c r="S46" s="165"/>
      <c r="T46" s="166"/>
      <c r="U46" s="171" t="s">
        <v>87</v>
      </c>
      <c r="V46" s="172"/>
      <c r="W46" s="165"/>
      <c r="X46" s="166"/>
      <c r="Y46" s="165"/>
      <c r="Z46" s="167"/>
    </row>
    <row r="47" spans="1:26" ht="15" customHeight="1" x14ac:dyDescent="0.2">
      <c r="A47" s="57"/>
      <c r="B47" s="58"/>
      <c r="C47" s="173" t="s">
        <v>88</v>
      </c>
      <c r="D47" s="174"/>
      <c r="E47" s="175"/>
      <c r="F47" s="6"/>
      <c r="G47" s="96" t="s">
        <v>89</v>
      </c>
      <c r="H47" s="30"/>
      <c r="I47" s="5"/>
      <c r="J47" s="118"/>
      <c r="K47" s="151" t="s">
        <v>90</v>
      </c>
      <c r="L47" s="150" t="s">
        <v>33</v>
      </c>
      <c r="M47" s="176" t="s">
        <v>91</v>
      </c>
      <c r="N47" s="63"/>
      <c r="P47" s="168"/>
      <c r="Q47" s="170"/>
      <c r="R47" s="166"/>
      <c r="S47" s="165"/>
      <c r="T47" s="166"/>
      <c r="U47" s="170"/>
      <c r="V47" s="166"/>
      <c r="W47" s="165"/>
      <c r="X47" s="166"/>
      <c r="Y47" s="170"/>
      <c r="Z47" s="167"/>
    </row>
    <row r="48" spans="1:26" ht="15" customHeight="1" x14ac:dyDescent="0.2">
      <c r="A48" s="57"/>
      <c r="B48" s="58"/>
      <c r="C48" s="177"/>
      <c r="D48" s="177"/>
      <c r="E48" s="178"/>
      <c r="G48" s="42"/>
      <c r="H48" s="30"/>
      <c r="I48" s="3"/>
      <c r="J48" s="62"/>
      <c r="K48" s="72"/>
      <c r="L48" s="72"/>
      <c r="M48" s="72"/>
      <c r="N48" s="63"/>
      <c r="P48" s="168"/>
      <c r="Q48" s="165" t="s">
        <v>92</v>
      </c>
      <c r="R48" s="166"/>
      <c r="S48" s="165"/>
      <c r="T48" s="166"/>
      <c r="U48" s="165"/>
      <c r="V48" s="166"/>
      <c r="W48" s="165"/>
      <c r="X48" s="166"/>
      <c r="Y48" s="165"/>
      <c r="Z48" s="167"/>
    </row>
    <row r="49" spans="1:26" ht="15" customHeight="1" x14ac:dyDescent="0.2">
      <c r="A49" s="57"/>
      <c r="B49" s="58"/>
      <c r="C49" s="990" t="s">
        <v>93</v>
      </c>
      <c r="D49" s="937" t="s">
        <v>94</v>
      </c>
      <c r="E49" s="938"/>
      <c r="G49" s="953" t="s">
        <v>95</v>
      </c>
      <c r="H49" s="30"/>
      <c r="I49" s="3"/>
      <c r="J49" s="62"/>
      <c r="K49" s="972" t="s">
        <v>393</v>
      </c>
      <c r="L49" s="973"/>
      <c r="M49" s="974"/>
      <c r="N49" s="63"/>
      <c r="P49" s="168"/>
      <c r="Q49" s="1033"/>
      <c r="R49" s="1034"/>
      <c r="S49" s="1035"/>
      <c r="T49" s="166"/>
      <c r="U49" s="1033"/>
      <c r="V49" s="1034"/>
      <c r="W49" s="1035"/>
      <c r="X49" s="166"/>
      <c r="Y49" s="1028"/>
      <c r="Z49" s="167"/>
    </row>
    <row r="50" spans="1:26" ht="25.5" customHeight="1" x14ac:dyDescent="0.2">
      <c r="A50" s="57"/>
      <c r="B50" s="58"/>
      <c r="C50" s="990"/>
      <c r="D50" s="937"/>
      <c r="E50" s="938"/>
      <c r="G50" s="953"/>
      <c r="H50" s="30"/>
      <c r="I50" s="3"/>
      <c r="J50" s="62"/>
      <c r="K50" s="1030"/>
      <c r="L50" s="1031"/>
      <c r="M50" s="1032"/>
      <c r="N50" s="63"/>
      <c r="P50" s="168"/>
      <c r="Q50" s="1036"/>
      <c r="R50" s="1037"/>
      <c r="S50" s="1038"/>
      <c r="T50" s="166"/>
      <c r="U50" s="1036"/>
      <c r="V50" s="1037"/>
      <c r="W50" s="1038"/>
      <c r="X50" s="166"/>
      <c r="Y50" s="1029"/>
      <c r="Z50" s="167"/>
    </row>
    <row r="51" spans="1:26" ht="15" customHeight="1" x14ac:dyDescent="0.2">
      <c r="A51" s="57"/>
      <c r="B51" s="58"/>
      <c r="C51" s="179"/>
      <c r="D51" s="180"/>
      <c r="E51" s="181"/>
      <c r="G51" s="182"/>
      <c r="H51" s="30"/>
      <c r="J51" s="62"/>
      <c r="K51" s="67"/>
      <c r="L51" s="53"/>
      <c r="M51" s="53"/>
      <c r="N51" s="63"/>
      <c r="P51" s="168"/>
      <c r="Q51" s="165"/>
      <c r="R51" s="166"/>
      <c r="S51" s="165"/>
      <c r="T51" s="166"/>
      <c r="U51" s="165"/>
      <c r="V51" s="166"/>
      <c r="W51" s="165"/>
      <c r="X51" s="166"/>
      <c r="Y51" s="165"/>
      <c r="Z51" s="167"/>
    </row>
    <row r="52" spans="1:26" ht="15" customHeight="1" x14ac:dyDescent="0.2">
      <c r="A52" s="29"/>
      <c r="B52" s="58"/>
      <c r="C52" s="143"/>
      <c r="D52" s="143"/>
      <c r="E52" s="30"/>
      <c r="F52" s="6"/>
      <c r="G52" s="29"/>
      <c r="H52" s="30"/>
      <c r="I52" s="6"/>
      <c r="J52" s="118"/>
      <c r="K52" s="144" t="s">
        <v>69</v>
      </c>
      <c r="L52" s="145"/>
      <c r="M52" s="144" t="s">
        <v>70</v>
      </c>
      <c r="N52" s="63"/>
      <c r="P52" s="168"/>
      <c r="Q52" s="165" t="s">
        <v>97</v>
      </c>
      <c r="R52" s="166"/>
      <c r="S52" s="165"/>
      <c r="T52" s="166"/>
      <c r="U52" s="165"/>
      <c r="V52" s="166"/>
      <c r="W52" s="165"/>
      <c r="X52" s="166"/>
      <c r="Y52" s="165"/>
      <c r="Z52" s="167"/>
    </row>
    <row r="53" spans="1:26" ht="15" customHeight="1" x14ac:dyDescent="0.2">
      <c r="A53" s="57"/>
      <c r="B53" s="58"/>
      <c r="C53" s="58" t="s">
        <v>98</v>
      </c>
      <c r="D53" s="183"/>
      <c r="E53" s="85" t="s">
        <v>99</v>
      </c>
      <c r="G53" s="29" t="s">
        <v>100</v>
      </c>
      <c r="H53" s="30"/>
      <c r="J53" s="62"/>
      <c r="K53" s="86" t="s">
        <v>101</v>
      </c>
      <c r="L53" s="53"/>
      <c r="M53" s="184" t="s">
        <v>177</v>
      </c>
      <c r="N53" s="63"/>
      <c r="P53" s="168"/>
      <c r="Q53" s="1018"/>
      <c r="R53" s="1019"/>
      <c r="S53" s="1020"/>
      <c r="T53" s="166"/>
      <c r="U53" s="1018"/>
      <c r="V53" s="1019"/>
      <c r="W53" s="1020"/>
      <c r="X53" s="166"/>
      <c r="Y53" s="1024"/>
      <c r="Z53" s="167"/>
    </row>
    <row r="54" spans="1:26" ht="7.5" customHeight="1" x14ac:dyDescent="0.2">
      <c r="A54" s="57"/>
      <c r="B54" s="58"/>
      <c r="C54" s="58"/>
      <c r="D54" s="183"/>
      <c r="E54" s="85"/>
      <c r="G54" s="29"/>
      <c r="H54" s="30"/>
      <c r="J54" s="62"/>
      <c r="K54" s="67"/>
      <c r="L54" s="53"/>
      <c r="M54" s="53"/>
      <c r="N54" s="63"/>
      <c r="P54" s="168"/>
      <c r="Q54" s="1021"/>
      <c r="R54" s="1022"/>
      <c r="S54" s="1023"/>
      <c r="T54" s="166"/>
      <c r="U54" s="1021"/>
      <c r="V54" s="1022"/>
      <c r="W54" s="1023"/>
      <c r="X54" s="166"/>
      <c r="Y54" s="1025"/>
      <c r="Z54" s="167"/>
    </row>
    <row r="55" spans="1:26" ht="15" customHeight="1" x14ac:dyDescent="0.2">
      <c r="A55" s="57"/>
      <c r="B55" s="58"/>
      <c r="C55" s="84" t="s">
        <v>102</v>
      </c>
      <c r="D55" s="183"/>
      <c r="E55" s="185"/>
      <c r="G55" s="29"/>
      <c r="H55" s="30"/>
      <c r="J55" s="62"/>
      <c r="K55" s="1015" t="s">
        <v>103</v>
      </c>
      <c r="L55" s="1016"/>
      <c r="M55" s="1017"/>
      <c r="N55" s="63"/>
      <c r="P55" s="168"/>
      <c r="Q55" s="172" t="s">
        <v>104</v>
      </c>
      <c r="R55" s="187"/>
      <c r="S55" s="172" t="s">
        <v>72</v>
      </c>
      <c r="T55" s="166"/>
      <c r="U55" s="172" t="s">
        <v>104</v>
      </c>
      <c r="V55" s="187"/>
      <c r="W55" s="172" t="s">
        <v>72</v>
      </c>
      <c r="X55" s="166"/>
      <c r="Y55" s="165"/>
      <c r="Z55" s="167"/>
    </row>
    <row r="56" spans="1:26" ht="24.75" customHeight="1" x14ac:dyDescent="0.2">
      <c r="A56" s="57"/>
      <c r="B56" s="58"/>
      <c r="C56" s="988" t="s">
        <v>105</v>
      </c>
      <c r="D56" s="988"/>
      <c r="E56" s="989"/>
      <c r="G56" s="188" t="s">
        <v>106</v>
      </c>
      <c r="H56" s="167"/>
      <c r="J56" s="62"/>
      <c r="K56" s="67" t="s">
        <v>107</v>
      </c>
      <c r="L56" s="53"/>
      <c r="M56" s="87" t="s">
        <v>465</v>
      </c>
      <c r="N56" s="63"/>
      <c r="P56" s="168"/>
      <c r="Q56" s="170"/>
      <c r="R56" s="166"/>
      <c r="S56" s="170"/>
      <c r="T56" s="166"/>
      <c r="U56" s="170"/>
      <c r="V56" s="166"/>
      <c r="W56" s="170"/>
      <c r="X56" s="166"/>
      <c r="Y56" s="170"/>
      <c r="Z56" s="167"/>
    </row>
    <row r="57" spans="1:26" ht="15" customHeight="1" x14ac:dyDescent="0.2">
      <c r="A57" s="57"/>
      <c r="B57" s="58"/>
      <c r="C57" s="189" t="s">
        <v>109</v>
      </c>
      <c r="D57" s="190"/>
      <c r="E57" s="191"/>
      <c r="G57" s="188" t="s">
        <v>110</v>
      </c>
      <c r="H57" s="167"/>
      <c r="J57" s="62"/>
      <c r="K57" s="67" t="s">
        <v>111</v>
      </c>
      <c r="L57" s="53"/>
      <c r="M57" s="53" t="s">
        <v>96</v>
      </c>
      <c r="N57" s="192"/>
      <c r="P57" s="168"/>
      <c r="Q57" s="170"/>
      <c r="R57" s="166"/>
      <c r="S57" s="170"/>
      <c r="T57" s="166"/>
      <c r="U57" s="170"/>
      <c r="V57" s="166"/>
      <c r="W57" s="170"/>
      <c r="X57" s="166"/>
      <c r="Y57" s="170"/>
      <c r="Z57" s="167"/>
    </row>
    <row r="58" spans="1:26" ht="15" customHeight="1" x14ac:dyDescent="0.2">
      <c r="A58" s="57"/>
      <c r="B58" s="58"/>
      <c r="C58" s="189" t="s">
        <v>112</v>
      </c>
      <c r="D58" s="190"/>
      <c r="E58" s="191"/>
      <c r="G58" s="188" t="s">
        <v>113</v>
      </c>
      <c r="H58" s="167"/>
      <c r="J58" s="62"/>
      <c r="K58" s="67" t="s">
        <v>114</v>
      </c>
      <c r="L58" s="53"/>
      <c r="M58" s="53" t="s">
        <v>96</v>
      </c>
      <c r="N58" s="192"/>
      <c r="P58" s="168"/>
      <c r="Q58" s="170"/>
      <c r="R58" s="166"/>
      <c r="S58" s="170"/>
      <c r="T58" s="166"/>
      <c r="U58" s="170"/>
      <c r="V58" s="166"/>
      <c r="W58" s="170"/>
      <c r="X58" s="166"/>
      <c r="Y58" s="170"/>
      <c r="Z58" s="167"/>
    </row>
    <row r="59" spans="1:26" ht="15" customHeight="1" x14ac:dyDescent="0.2">
      <c r="A59" s="57"/>
      <c r="B59" s="58"/>
      <c r="C59" s="189" t="s">
        <v>115</v>
      </c>
      <c r="D59" s="190"/>
      <c r="E59" s="191"/>
      <c r="G59" s="188" t="s">
        <v>116</v>
      </c>
      <c r="H59" s="167"/>
      <c r="J59" s="62"/>
      <c r="K59" s="67" t="s">
        <v>117</v>
      </c>
      <c r="L59" s="53"/>
      <c r="M59" s="53" t="s">
        <v>96</v>
      </c>
      <c r="N59" s="192"/>
      <c r="P59" s="168"/>
      <c r="Q59" s="170"/>
      <c r="R59" s="166"/>
      <c r="S59" s="170"/>
      <c r="T59" s="166"/>
      <c r="U59" s="170"/>
      <c r="V59" s="166"/>
      <c r="W59" s="170"/>
      <c r="X59" s="166"/>
      <c r="Y59" s="170"/>
      <c r="Z59" s="167"/>
    </row>
    <row r="60" spans="1:26" ht="15" customHeight="1" x14ac:dyDescent="0.2">
      <c r="A60" s="57"/>
      <c r="B60" s="58"/>
      <c r="C60" s="189" t="s">
        <v>118</v>
      </c>
      <c r="D60" s="190"/>
      <c r="E60" s="191"/>
      <c r="G60" s="188" t="s">
        <v>119</v>
      </c>
      <c r="H60" s="167"/>
      <c r="J60" s="62"/>
      <c r="K60" s="67" t="s">
        <v>120</v>
      </c>
      <c r="L60" s="53"/>
      <c r="M60" s="53" t="s">
        <v>96</v>
      </c>
      <c r="N60" s="192"/>
      <c r="P60" s="168"/>
      <c r="Q60" s="170"/>
      <c r="R60" s="166"/>
      <c r="S60" s="170"/>
      <c r="T60" s="166"/>
      <c r="U60" s="170"/>
      <c r="V60" s="166"/>
      <c r="W60" s="170"/>
      <c r="X60" s="166"/>
      <c r="Y60" s="170"/>
      <c r="Z60" s="167"/>
    </row>
    <row r="61" spans="1:26" ht="15" customHeight="1" x14ac:dyDescent="0.2">
      <c r="A61" s="57"/>
      <c r="B61" s="58"/>
      <c r="C61" s="189" t="s">
        <v>121</v>
      </c>
      <c r="D61" s="190"/>
      <c r="E61" s="191"/>
      <c r="G61" s="188" t="s">
        <v>122</v>
      </c>
      <c r="H61" s="167"/>
      <c r="J61" s="62"/>
      <c r="K61" s="67" t="s">
        <v>123</v>
      </c>
      <c r="L61" s="53"/>
      <c r="M61" s="53" t="s">
        <v>96</v>
      </c>
      <c r="N61" s="192"/>
      <c r="P61" s="168"/>
      <c r="Q61" s="170"/>
      <c r="R61" s="166"/>
      <c r="S61" s="170"/>
      <c r="T61" s="166"/>
      <c r="U61" s="170"/>
      <c r="V61" s="166"/>
      <c r="W61" s="170"/>
      <c r="X61" s="166"/>
      <c r="Y61" s="170"/>
      <c r="Z61" s="167"/>
    </row>
    <row r="62" spans="1:26" ht="15" customHeight="1" x14ac:dyDescent="0.2">
      <c r="A62" s="57"/>
      <c r="B62" s="58"/>
      <c r="C62" s="189" t="s">
        <v>124</v>
      </c>
      <c r="D62" s="190"/>
      <c r="E62" s="193"/>
      <c r="G62" s="194" t="s">
        <v>125</v>
      </c>
      <c r="H62" s="167"/>
      <c r="J62" s="62"/>
      <c r="K62" s="67" t="s">
        <v>107</v>
      </c>
      <c r="L62" s="53"/>
      <c r="M62" s="53" t="s">
        <v>96</v>
      </c>
      <c r="N62" s="192"/>
      <c r="P62" s="168"/>
      <c r="Q62" s="170"/>
      <c r="R62" s="166"/>
      <c r="S62" s="170"/>
      <c r="T62" s="166"/>
      <c r="U62" s="170"/>
      <c r="V62" s="166"/>
      <c r="W62" s="170"/>
      <c r="X62" s="166"/>
      <c r="Y62" s="170"/>
      <c r="Z62" s="167"/>
    </row>
    <row r="63" spans="1:26" ht="15" customHeight="1" x14ac:dyDescent="0.2">
      <c r="A63" s="57"/>
      <c r="B63" s="58"/>
      <c r="C63" s="189" t="s">
        <v>126</v>
      </c>
      <c r="D63" s="190"/>
      <c r="E63" s="191"/>
      <c r="G63" s="188" t="s">
        <v>127</v>
      </c>
      <c r="H63" s="167"/>
      <c r="J63" s="62"/>
      <c r="K63" s="67" t="s">
        <v>128</v>
      </c>
      <c r="L63" s="53"/>
      <c r="M63" s="53" t="s">
        <v>96</v>
      </c>
      <c r="N63" s="192"/>
      <c r="P63" s="168"/>
      <c r="Q63" s="170"/>
      <c r="R63" s="166"/>
      <c r="S63" s="170"/>
      <c r="T63" s="166"/>
      <c r="U63" s="170"/>
      <c r="V63" s="166"/>
      <c r="W63" s="170"/>
      <c r="X63" s="166"/>
      <c r="Y63" s="170"/>
      <c r="Z63" s="167"/>
    </row>
    <row r="64" spans="1:26" ht="15" customHeight="1" x14ac:dyDescent="0.2">
      <c r="A64" s="57"/>
      <c r="B64" s="58"/>
      <c r="C64" s="189" t="s">
        <v>129</v>
      </c>
      <c r="D64" s="190"/>
      <c r="E64" s="191"/>
      <c r="G64" s="188" t="s">
        <v>130</v>
      </c>
      <c r="H64" s="167"/>
      <c r="J64" s="62"/>
      <c r="K64" s="67" t="s">
        <v>131</v>
      </c>
      <c r="L64" s="53"/>
      <c r="M64" s="53" t="s">
        <v>96</v>
      </c>
      <c r="N64" s="192"/>
      <c r="P64" s="168"/>
      <c r="Q64" s="170"/>
      <c r="R64" s="166"/>
      <c r="S64" s="170"/>
      <c r="T64" s="166"/>
      <c r="U64" s="170"/>
      <c r="V64" s="166"/>
      <c r="W64" s="170"/>
      <c r="X64" s="166"/>
      <c r="Y64" s="170"/>
      <c r="Z64" s="167"/>
    </row>
    <row r="65" spans="1:26" ht="15" customHeight="1" x14ac:dyDescent="0.2">
      <c r="A65" s="57"/>
      <c r="B65" s="58"/>
      <c r="C65" s="189" t="s">
        <v>132</v>
      </c>
      <c r="D65" s="190"/>
      <c r="E65" s="195"/>
      <c r="G65" s="196" t="s">
        <v>133</v>
      </c>
      <c r="H65" s="167"/>
      <c r="J65" s="62"/>
      <c r="K65" s="67" t="s">
        <v>128</v>
      </c>
      <c r="L65" s="53"/>
      <c r="M65" s="53" t="s">
        <v>96</v>
      </c>
      <c r="N65" s="192"/>
      <c r="P65" s="168"/>
      <c r="Q65" s="170"/>
      <c r="R65" s="166"/>
      <c r="S65" s="170"/>
      <c r="T65" s="166"/>
      <c r="U65" s="170"/>
      <c r="V65" s="166"/>
      <c r="W65" s="170"/>
      <c r="X65" s="166"/>
      <c r="Y65" s="170"/>
      <c r="Z65" s="167"/>
    </row>
    <row r="66" spans="1:26" ht="15" customHeight="1" x14ac:dyDescent="0.2">
      <c r="A66" s="57"/>
      <c r="B66" s="58"/>
      <c r="C66" s="190"/>
      <c r="D66" s="190"/>
      <c r="E66" s="195"/>
      <c r="G66" s="188"/>
      <c r="H66" s="167"/>
      <c r="J66" s="62"/>
      <c r="K66" s="67"/>
      <c r="L66" s="53"/>
      <c r="M66" s="53"/>
      <c r="N66" s="192"/>
      <c r="P66" s="168"/>
      <c r="Q66" s="165"/>
      <c r="R66" s="166"/>
      <c r="S66" s="165"/>
      <c r="T66" s="166"/>
      <c r="U66" s="165"/>
      <c r="V66" s="166"/>
      <c r="W66" s="165"/>
      <c r="X66" s="166"/>
      <c r="Y66" s="165"/>
      <c r="Z66" s="167"/>
    </row>
    <row r="67" spans="1:26" ht="15" customHeight="1" x14ac:dyDescent="0.2">
      <c r="A67" s="57"/>
      <c r="B67" s="58"/>
      <c r="C67" s="189" t="s">
        <v>134</v>
      </c>
      <c r="D67" s="189" t="s">
        <v>135</v>
      </c>
      <c r="E67" s="195"/>
      <c r="G67" s="188"/>
      <c r="H67" s="167"/>
      <c r="J67" s="62"/>
      <c r="K67" s="67" t="s">
        <v>131</v>
      </c>
      <c r="L67" s="53"/>
      <c r="M67" s="53" t="s">
        <v>96</v>
      </c>
      <c r="N67" s="192"/>
      <c r="P67" s="168"/>
      <c r="Q67" s="170"/>
      <c r="R67" s="166"/>
      <c r="S67" s="170"/>
      <c r="T67" s="166"/>
      <c r="U67" s="170"/>
      <c r="V67" s="166"/>
      <c r="W67" s="170"/>
      <c r="X67" s="166"/>
      <c r="Y67" s="170"/>
      <c r="Z67" s="167"/>
    </row>
    <row r="68" spans="1:26" ht="15" customHeight="1" x14ac:dyDescent="0.2">
      <c r="A68" s="57"/>
      <c r="B68" s="58"/>
      <c r="C68" s="190"/>
      <c r="D68" s="189" t="s">
        <v>136</v>
      </c>
      <c r="E68" s="195"/>
      <c r="G68" s="188"/>
      <c r="H68" s="167"/>
      <c r="J68" s="62"/>
      <c r="K68" s="67" t="s">
        <v>128</v>
      </c>
      <c r="L68" s="53"/>
      <c r="M68" s="53" t="s">
        <v>96</v>
      </c>
      <c r="N68" s="192"/>
      <c r="P68" s="168"/>
      <c r="Q68" s="170"/>
      <c r="R68" s="166"/>
      <c r="S68" s="170"/>
      <c r="T68" s="166"/>
      <c r="U68" s="170"/>
      <c r="V68" s="166"/>
      <c r="W68" s="170"/>
      <c r="X68" s="166"/>
      <c r="Y68" s="170"/>
      <c r="Z68" s="167"/>
    </row>
    <row r="69" spans="1:26" ht="15" customHeight="1" x14ac:dyDescent="0.2">
      <c r="A69" s="57"/>
      <c r="B69" s="58"/>
      <c r="C69" s="190"/>
      <c r="D69" s="189" t="s">
        <v>137</v>
      </c>
      <c r="E69" s="195"/>
      <c r="G69" s="188"/>
      <c r="H69" s="167"/>
      <c r="J69" s="62"/>
      <c r="K69" s="67" t="s">
        <v>128</v>
      </c>
      <c r="L69" s="53"/>
      <c r="M69" s="53" t="s">
        <v>96</v>
      </c>
      <c r="N69" s="192"/>
      <c r="P69" s="168"/>
      <c r="Q69" s="170"/>
      <c r="R69" s="166"/>
      <c r="S69" s="170"/>
      <c r="T69" s="166"/>
      <c r="U69" s="170"/>
      <c r="V69" s="166"/>
      <c r="W69" s="170"/>
      <c r="X69" s="166"/>
      <c r="Y69" s="170"/>
      <c r="Z69" s="167"/>
    </row>
    <row r="70" spans="1:26" ht="15" customHeight="1" x14ac:dyDescent="0.2">
      <c r="A70" s="57"/>
      <c r="B70" s="58"/>
      <c r="C70" s="190"/>
      <c r="D70" s="189" t="s">
        <v>138</v>
      </c>
      <c r="E70" s="195"/>
      <c r="G70" s="188"/>
      <c r="H70" s="167"/>
      <c r="J70" s="62"/>
      <c r="K70" s="67" t="s">
        <v>131</v>
      </c>
      <c r="L70" s="53"/>
      <c r="M70" s="53" t="s">
        <v>96</v>
      </c>
      <c r="N70" s="192"/>
      <c r="P70" s="168"/>
      <c r="Q70" s="170"/>
      <c r="R70" s="166"/>
      <c r="S70" s="170"/>
      <c r="T70" s="166"/>
      <c r="U70" s="170"/>
      <c r="V70" s="166"/>
      <c r="W70" s="170"/>
      <c r="X70" s="166"/>
      <c r="Y70" s="170"/>
      <c r="Z70" s="167"/>
    </row>
    <row r="71" spans="1:26" ht="15" customHeight="1" x14ac:dyDescent="0.2">
      <c r="A71" s="57"/>
      <c r="B71" s="58"/>
      <c r="C71" s="59"/>
      <c r="D71" s="59"/>
      <c r="E71" s="137"/>
      <c r="G71" s="29"/>
      <c r="H71" s="30"/>
      <c r="I71" s="92"/>
      <c r="J71" s="62"/>
      <c r="K71" s="67"/>
      <c r="L71" s="53"/>
      <c r="M71" s="67"/>
      <c r="N71" s="63"/>
      <c r="P71" s="168"/>
      <c r="Q71" s="165" t="s">
        <v>139</v>
      </c>
      <c r="R71" s="166"/>
      <c r="S71" s="165"/>
      <c r="T71" s="166"/>
      <c r="U71" s="165"/>
      <c r="V71" s="166"/>
      <c r="W71" s="165"/>
      <c r="X71" s="166"/>
      <c r="Y71" s="165"/>
      <c r="Z71" s="167"/>
    </row>
    <row r="72" spans="1:26" ht="15" customHeight="1" x14ac:dyDescent="0.2">
      <c r="A72" s="57"/>
      <c r="B72" s="58"/>
      <c r="C72" s="58" t="s">
        <v>140</v>
      </c>
      <c r="E72" s="185"/>
      <c r="G72" s="29" t="s">
        <v>100</v>
      </c>
      <c r="H72" s="30"/>
      <c r="I72" s="92"/>
      <c r="J72" s="62"/>
      <c r="K72" s="86" t="s">
        <v>34</v>
      </c>
      <c r="L72" s="53"/>
      <c r="M72" s="184" t="s">
        <v>34</v>
      </c>
      <c r="N72" s="63"/>
      <c r="P72" s="168"/>
      <c r="Q72" s="1018"/>
      <c r="R72" s="1019"/>
      <c r="S72" s="1020"/>
      <c r="T72" s="166"/>
      <c r="U72" s="1018"/>
      <c r="V72" s="1019"/>
      <c r="W72" s="1020"/>
      <c r="X72" s="166"/>
      <c r="Y72" s="1024"/>
      <c r="Z72" s="167"/>
    </row>
    <row r="73" spans="1:26" ht="7.5" customHeight="1" x14ac:dyDescent="0.2">
      <c r="A73" s="57"/>
      <c r="B73" s="58"/>
      <c r="C73" s="58"/>
      <c r="E73" s="185"/>
      <c r="G73" s="29"/>
      <c r="H73" s="30"/>
      <c r="I73" s="92"/>
      <c r="J73" s="62"/>
      <c r="K73" s="67"/>
      <c r="L73" s="53"/>
      <c r="M73" s="53"/>
      <c r="N73" s="63"/>
      <c r="P73" s="168"/>
      <c r="Q73" s="1021"/>
      <c r="R73" s="1022"/>
      <c r="S73" s="1023"/>
      <c r="T73" s="166"/>
      <c r="U73" s="1021"/>
      <c r="V73" s="1022"/>
      <c r="W73" s="1023"/>
      <c r="X73" s="166"/>
      <c r="Y73" s="1025"/>
      <c r="Z73" s="167"/>
    </row>
    <row r="74" spans="1:26" ht="15" customHeight="1" x14ac:dyDescent="0.2">
      <c r="A74" s="57"/>
      <c r="B74" s="58"/>
      <c r="C74" s="84" t="s">
        <v>102</v>
      </c>
      <c r="E74" s="185"/>
      <c r="G74" s="29"/>
      <c r="H74" s="30"/>
      <c r="I74" s="92"/>
      <c r="J74" s="62"/>
      <c r="K74" s="1015" t="s">
        <v>141</v>
      </c>
      <c r="L74" s="1016"/>
      <c r="M74" s="1017"/>
      <c r="N74" s="63"/>
      <c r="P74" s="168"/>
      <c r="Q74" s="172" t="s">
        <v>104</v>
      </c>
      <c r="R74" s="187"/>
      <c r="S74" s="172" t="s">
        <v>72</v>
      </c>
      <c r="T74" s="166"/>
      <c r="U74" s="172" t="s">
        <v>104</v>
      </c>
      <c r="V74" s="187"/>
      <c r="W74" s="172" t="s">
        <v>72</v>
      </c>
      <c r="X74" s="166"/>
      <c r="Y74" s="165"/>
      <c r="Z74" s="167"/>
    </row>
    <row r="75" spans="1:26" ht="24.75" customHeight="1" x14ac:dyDescent="0.2">
      <c r="A75" s="57"/>
      <c r="B75" s="58"/>
      <c r="C75" s="988" t="s">
        <v>142</v>
      </c>
      <c r="D75" s="988"/>
      <c r="E75" s="989"/>
      <c r="G75" s="188" t="s">
        <v>106</v>
      </c>
      <c r="H75" s="167"/>
      <c r="J75" s="62"/>
      <c r="K75" s="67" t="s">
        <v>96</v>
      </c>
      <c r="L75" s="53"/>
      <c r="M75" s="87" t="s">
        <v>96</v>
      </c>
      <c r="N75" s="63"/>
      <c r="P75" s="168"/>
      <c r="Q75" s="170"/>
      <c r="R75" s="166"/>
      <c r="S75" s="170"/>
      <c r="T75" s="166"/>
      <c r="U75" s="170"/>
      <c r="V75" s="166"/>
      <c r="W75" s="170"/>
      <c r="X75" s="166"/>
      <c r="Y75" s="170"/>
      <c r="Z75" s="167"/>
    </row>
    <row r="76" spans="1:26" ht="15" customHeight="1" x14ac:dyDescent="0.2">
      <c r="A76" s="57"/>
      <c r="B76" s="58"/>
      <c r="C76" s="189" t="s">
        <v>109</v>
      </c>
      <c r="D76" s="190"/>
      <c r="E76" s="191"/>
      <c r="G76" s="188" t="s">
        <v>110</v>
      </c>
      <c r="H76" s="167"/>
      <c r="J76" s="62"/>
      <c r="K76" s="67" t="s">
        <v>96</v>
      </c>
      <c r="L76" s="53"/>
      <c r="M76" s="87" t="s">
        <v>96</v>
      </c>
      <c r="N76" s="63"/>
      <c r="P76" s="168"/>
      <c r="Q76" s="170"/>
      <c r="R76" s="166"/>
      <c r="S76" s="170"/>
      <c r="T76" s="166"/>
      <c r="U76" s="170"/>
      <c r="V76" s="166"/>
      <c r="W76" s="170"/>
      <c r="X76" s="166"/>
      <c r="Y76" s="170"/>
      <c r="Z76" s="167"/>
    </row>
    <row r="77" spans="1:26" ht="15" customHeight="1" x14ac:dyDescent="0.2">
      <c r="A77" s="57"/>
      <c r="B77" s="58"/>
      <c r="C77" s="189" t="s">
        <v>112</v>
      </c>
      <c r="D77" s="190"/>
      <c r="E77" s="191"/>
      <c r="G77" s="188" t="s">
        <v>113</v>
      </c>
      <c r="H77" s="167"/>
      <c r="J77" s="62"/>
      <c r="K77" s="67" t="s">
        <v>96</v>
      </c>
      <c r="L77" s="53"/>
      <c r="M77" s="87" t="s">
        <v>96</v>
      </c>
      <c r="N77" s="63"/>
      <c r="P77" s="168"/>
      <c r="Q77" s="170"/>
      <c r="R77" s="166"/>
      <c r="S77" s="170"/>
      <c r="T77" s="166"/>
      <c r="U77" s="170"/>
      <c r="V77" s="166"/>
      <c r="W77" s="170"/>
      <c r="X77" s="166"/>
      <c r="Y77" s="170"/>
      <c r="Z77" s="167"/>
    </row>
    <row r="78" spans="1:26" ht="15" customHeight="1" x14ac:dyDescent="0.2">
      <c r="A78" s="57"/>
      <c r="B78" s="58"/>
      <c r="C78" s="189" t="s">
        <v>115</v>
      </c>
      <c r="D78" s="190"/>
      <c r="E78" s="191"/>
      <c r="G78" s="188" t="s">
        <v>116</v>
      </c>
      <c r="H78" s="167"/>
      <c r="J78" s="62"/>
      <c r="K78" s="67" t="s">
        <v>96</v>
      </c>
      <c r="L78" s="53"/>
      <c r="M78" s="87" t="s">
        <v>96</v>
      </c>
      <c r="N78" s="63"/>
      <c r="P78" s="168"/>
      <c r="Q78" s="170"/>
      <c r="R78" s="166"/>
      <c r="S78" s="170"/>
      <c r="T78" s="166"/>
      <c r="U78" s="170"/>
      <c r="V78" s="166"/>
      <c r="W78" s="170"/>
      <c r="X78" s="166"/>
      <c r="Y78" s="170"/>
      <c r="Z78" s="167"/>
    </row>
    <row r="79" spans="1:26" ht="15" customHeight="1" x14ac:dyDescent="0.2">
      <c r="A79" s="57"/>
      <c r="B79" s="58"/>
      <c r="C79" s="189" t="s">
        <v>118</v>
      </c>
      <c r="D79" s="190"/>
      <c r="E79" s="191"/>
      <c r="G79" s="188" t="s">
        <v>119</v>
      </c>
      <c r="H79" s="167"/>
      <c r="J79" s="62"/>
      <c r="K79" s="67" t="s">
        <v>96</v>
      </c>
      <c r="L79" s="53"/>
      <c r="M79" s="87" t="s">
        <v>96</v>
      </c>
      <c r="N79" s="63"/>
      <c r="P79" s="168"/>
      <c r="Q79" s="170"/>
      <c r="R79" s="166"/>
      <c r="S79" s="170"/>
      <c r="T79" s="166"/>
      <c r="U79" s="170"/>
      <c r="V79" s="166"/>
      <c r="W79" s="170"/>
      <c r="X79" s="166"/>
      <c r="Y79" s="170"/>
      <c r="Z79" s="167"/>
    </row>
    <row r="80" spans="1:26" ht="15" customHeight="1" x14ac:dyDescent="0.2">
      <c r="A80" s="57"/>
      <c r="B80" s="58"/>
      <c r="C80" s="189" t="s">
        <v>121</v>
      </c>
      <c r="D80" s="190"/>
      <c r="E80" s="191"/>
      <c r="G80" s="188" t="s">
        <v>122</v>
      </c>
      <c r="H80" s="167"/>
      <c r="J80" s="62"/>
      <c r="K80" s="67" t="s">
        <v>96</v>
      </c>
      <c r="L80" s="53"/>
      <c r="M80" s="87" t="s">
        <v>96</v>
      </c>
      <c r="N80" s="63"/>
      <c r="P80" s="168"/>
      <c r="Q80" s="170"/>
      <c r="R80" s="166"/>
      <c r="S80" s="170"/>
      <c r="T80" s="166"/>
      <c r="U80" s="170"/>
      <c r="V80" s="166"/>
      <c r="W80" s="170"/>
      <c r="X80" s="166"/>
      <c r="Y80" s="170"/>
      <c r="Z80" s="167"/>
    </row>
    <row r="81" spans="1:26" ht="15" customHeight="1" x14ac:dyDescent="0.2">
      <c r="A81" s="57"/>
      <c r="B81" s="58"/>
      <c r="C81" s="189" t="s">
        <v>124</v>
      </c>
      <c r="D81" s="190"/>
      <c r="E81" s="193"/>
      <c r="G81" s="194" t="s">
        <v>125</v>
      </c>
      <c r="H81" s="167"/>
      <c r="J81" s="62"/>
      <c r="K81" s="67" t="s">
        <v>96</v>
      </c>
      <c r="L81" s="53"/>
      <c r="M81" s="87" t="s">
        <v>96</v>
      </c>
      <c r="N81" s="63"/>
      <c r="P81" s="168"/>
      <c r="Q81" s="170"/>
      <c r="R81" s="166"/>
      <c r="S81" s="170"/>
      <c r="T81" s="166"/>
      <c r="U81" s="170"/>
      <c r="V81" s="166"/>
      <c r="W81" s="170"/>
      <c r="X81" s="166"/>
      <c r="Y81" s="170"/>
      <c r="Z81" s="167"/>
    </row>
    <row r="82" spans="1:26" ht="15" customHeight="1" x14ac:dyDescent="0.2">
      <c r="A82" s="57"/>
      <c r="B82" s="58"/>
      <c r="C82" s="189" t="s">
        <v>126</v>
      </c>
      <c r="D82" s="190"/>
      <c r="E82" s="191"/>
      <c r="G82" s="188" t="s">
        <v>127</v>
      </c>
      <c r="H82" s="167"/>
      <c r="J82" s="62"/>
      <c r="K82" s="67" t="s">
        <v>96</v>
      </c>
      <c r="L82" s="53"/>
      <c r="M82" s="87" t="s">
        <v>96</v>
      </c>
      <c r="N82" s="63"/>
      <c r="P82" s="168"/>
      <c r="Q82" s="170"/>
      <c r="R82" s="166"/>
      <c r="S82" s="170"/>
      <c r="T82" s="166"/>
      <c r="U82" s="170"/>
      <c r="V82" s="166"/>
      <c r="W82" s="170"/>
      <c r="X82" s="166"/>
      <c r="Y82" s="170"/>
      <c r="Z82" s="167"/>
    </row>
    <row r="83" spans="1:26" ht="15" customHeight="1" x14ac:dyDescent="0.2">
      <c r="A83" s="57"/>
      <c r="B83" s="58"/>
      <c r="C83" s="189" t="s">
        <v>129</v>
      </c>
      <c r="D83" s="190"/>
      <c r="E83" s="191"/>
      <c r="G83" s="188" t="s">
        <v>130</v>
      </c>
      <c r="H83" s="167"/>
      <c r="J83" s="62"/>
      <c r="K83" s="67" t="s">
        <v>96</v>
      </c>
      <c r="L83" s="53"/>
      <c r="M83" s="87" t="s">
        <v>96</v>
      </c>
      <c r="N83" s="63"/>
      <c r="P83" s="168"/>
      <c r="Q83" s="170"/>
      <c r="R83" s="166"/>
      <c r="S83" s="170"/>
      <c r="T83" s="166"/>
      <c r="U83" s="170"/>
      <c r="V83" s="166"/>
      <c r="W83" s="170"/>
      <c r="X83" s="166"/>
      <c r="Y83" s="170"/>
      <c r="Z83" s="167"/>
    </row>
    <row r="84" spans="1:26" ht="15" customHeight="1" x14ac:dyDescent="0.2">
      <c r="A84" s="57"/>
      <c r="B84" s="58"/>
      <c r="C84" s="189" t="s">
        <v>132</v>
      </c>
      <c r="D84" s="190"/>
      <c r="E84" s="195"/>
      <c r="G84" s="196" t="s">
        <v>133</v>
      </c>
      <c r="H84" s="167"/>
      <c r="J84" s="62"/>
      <c r="K84" s="67" t="s">
        <v>96</v>
      </c>
      <c r="L84" s="53"/>
      <c r="M84" s="87" t="s">
        <v>96</v>
      </c>
      <c r="N84" s="63"/>
      <c r="P84" s="168"/>
      <c r="Q84" s="170"/>
      <c r="R84" s="166"/>
      <c r="S84" s="170"/>
      <c r="T84" s="166"/>
      <c r="U84" s="170"/>
      <c r="V84" s="166"/>
      <c r="W84" s="170"/>
      <c r="X84" s="166"/>
      <c r="Y84" s="170"/>
      <c r="Z84" s="167"/>
    </row>
    <row r="85" spans="1:26" ht="15" customHeight="1" x14ac:dyDescent="0.2">
      <c r="A85" s="57"/>
      <c r="B85" s="58"/>
      <c r="C85" s="190"/>
      <c r="D85" s="190"/>
      <c r="E85" s="195"/>
      <c r="G85" s="188"/>
      <c r="H85" s="167"/>
      <c r="J85" s="62"/>
      <c r="K85" s="67"/>
      <c r="L85" s="53"/>
      <c r="M85" s="67"/>
      <c r="N85" s="63"/>
      <c r="P85" s="168"/>
      <c r="Q85" s="165"/>
      <c r="R85" s="166"/>
      <c r="S85" s="165"/>
      <c r="T85" s="166"/>
      <c r="U85" s="165"/>
      <c r="V85" s="166"/>
      <c r="W85" s="165"/>
      <c r="X85" s="166"/>
      <c r="Y85" s="165"/>
      <c r="Z85" s="167"/>
    </row>
    <row r="86" spans="1:26" ht="15" customHeight="1" x14ac:dyDescent="0.2">
      <c r="A86" s="57"/>
      <c r="B86" s="58"/>
      <c r="C86" s="189" t="s">
        <v>134</v>
      </c>
      <c r="D86" s="189" t="s">
        <v>135</v>
      </c>
      <c r="E86" s="195"/>
      <c r="G86" s="188"/>
      <c r="H86" s="167"/>
      <c r="J86" s="62"/>
      <c r="K86" s="67" t="s">
        <v>96</v>
      </c>
      <c r="L86" s="53"/>
      <c r="M86" s="87" t="s">
        <v>96</v>
      </c>
      <c r="N86" s="63"/>
      <c r="P86" s="168"/>
      <c r="Q86" s="170"/>
      <c r="R86" s="166"/>
      <c r="S86" s="170"/>
      <c r="T86" s="166"/>
      <c r="U86" s="170"/>
      <c r="V86" s="166"/>
      <c r="W86" s="170"/>
      <c r="X86" s="166"/>
      <c r="Y86" s="170"/>
      <c r="Z86" s="167"/>
    </row>
    <row r="87" spans="1:26" ht="15" customHeight="1" x14ac:dyDescent="0.2">
      <c r="A87" s="57"/>
      <c r="B87" s="58"/>
      <c r="C87" s="190"/>
      <c r="D87" s="189" t="s">
        <v>136</v>
      </c>
      <c r="E87" s="195"/>
      <c r="G87" s="188"/>
      <c r="H87" s="167"/>
      <c r="J87" s="62"/>
      <c r="K87" s="67" t="s">
        <v>96</v>
      </c>
      <c r="L87" s="53"/>
      <c r="M87" s="87" t="s">
        <v>96</v>
      </c>
      <c r="N87" s="63"/>
      <c r="P87" s="168"/>
      <c r="Q87" s="170"/>
      <c r="R87" s="166"/>
      <c r="S87" s="170"/>
      <c r="T87" s="166"/>
      <c r="U87" s="170"/>
      <c r="V87" s="166"/>
      <c r="W87" s="170"/>
      <c r="X87" s="166"/>
      <c r="Y87" s="170"/>
      <c r="Z87" s="167"/>
    </row>
    <row r="88" spans="1:26" ht="15" customHeight="1" x14ac:dyDescent="0.2">
      <c r="A88" s="57"/>
      <c r="B88" s="58"/>
      <c r="C88" s="190"/>
      <c r="D88" s="189" t="s">
        <v>137</v>
      </c>
      <c r="E88" s="195"/>
      <c r="G88" s="188"/>
      <c r="H88" s="167"/>
      <c r="J88" s="62"/>
      <c r="K88" s="67" t="s">
        <v>96</v>
      </c>
      <c r="L88" s="53"/>
      <c r="M88" s="87" t="s">
        <v>96</v>
      </c>
      <c r="N88" s="63"/>
      <c r="P88" s="168"/>
      <c r="Q88" s="170"/>
      <c r="R88" s="166"/>
      <c r="S88" s="170"/>
      <c r="T88" s="166"/>
      <c r="U88" s="170"/>
      <c r="V88" s="166"/>
      <c r="W88" s="170"/>
      <c r="X88" s="166"/>
      <c r="Y88" s="170"/>
      <c r="Z88" s="167"/>
    </row>
    <row r="89" spans="1:26" ht="15" customHeight="1" x14ac:dyDescent="0.2">
      <c r="A89" s="57"/>
      <c r="B89" s="58"/>
      <c r="C89" s="190"/>
      <c r="D89" s="189" t="s">
        <v>138</v>
      </c>
      <c r="E89" s="195"/>
      <c r="G89" s="188"/>
      <c r="H89" s="167"/>
      <c r="J89" s="62"/>
      <c r="K89" s="67" t="s">
        <v>96</v>
      </c>
      <c r="L89" s="53"/>
      <c r="M89" s="87" t="s">
        <v>96</v>
      </c>
      <c r="N89" s="63"/>
      <c r="P89" s="168"/>
      <c r="Q89" s="170"/>
      <c r="R89" s="166"/>
      <c r="S89" s="170"/>
      <c r="T89" s="166"/>
      <c r="U89" s="170"/>
      <c r="V89" s="166"/>
      <c r="W89" s="170"/>
      <c r="X89" s="166"/>
      <c r="Y89" s="170"/>
      <c r="Z89" s="167"/>
    </row>
    <row r="90" spans="1:26" ht="15.75" customHeight="1" x14ac:dyDescent="0.2">
      <c r="A90" s="57"/>
      <c r="B90" s="58"/>
      <c r="C90" s="59"/>
      <c r="D90" s="59"/>
      <c r="E90" s="137"/>
      <c r="G90" s="29"/>
      <c r="H90" s="30"/>
      <c r="J90" s="62"/>
      <c r="K90" s="67"/>
      <c r="L90" s="53"/>
      <c r="M90" s="87"/>
      <c r="N90" s="63"/>
      <c r="P90" s="168"/>
      <c r="Q90" s="165" t="s">
        <v>143</v>
      </c>
      <c r="R90" s="166"/>
      <c r="S90" s="165"/>
      <c r="T90" s="166"/>
      <c r="U90" s="165"/>
      <c r="V90" s="166"/>
      <c r="W90" s="165"/>
      <c r="X90" s="166"/>
      <c r="Y90" s="165"/>
      <c r="Z90" s="167"/>
    </row>
    <row r="91" spans="1:26" ht="30" customHeight="1" x14ac:dyDescent="0.2">
      <c r="A91" s="57"/>
      <c r="B91" s="58"/>
      <c r="C91" s="69" t="s">
        <v>144</v>
      </c>
      <c r="D91" s="59"/>
      <c r="E91" s="137"/>
      <c r="G91" s="42"/>
      <c r="H91" s="30"/>
      <c r="J91" s="62"/>
      <c r="K91" s="939" t="s">
        <v>96</v>
      </c>
      <c r="L91" s="940"/>
      <c r="M91" s="941"/>
      <c r="N91" s="45"/>
      <c r="P91" s="168"/>
      <c r="Q91" s="1003"/>
      <c r="R91" s="1004"/>
      <c r="S91" s="1005"/>
      <c r="T91" s="166"/>
      <c r="U91" s="1003"/>
      <c r="V91" s="1004"/>
      <c r="W91" s="1005"/>
      <c r="X91" s="166"/>
      <c r="Y91" s="170"/>
      <c r="Z91" s="167"/>
    </row>
    <row r="92" spans="1:26" ht="15" customHeight="1" x14ac:dyDescent="0.2">
      <c r="A92" s="57"/>
      <c r="B92" s="58" t="s">
        <v>145</v>
      </c>
      <c r="C92" s="143"/>
      <c r="D92" s="143"/>
      <c r="E92" s="30"/>
      <c r="G92" s="42"/>
      <c r="H92" s="30"/>
      <c r="I92" s="197"/>
      <c r="J92" s="62"/>
      <c r="K92" s="87"/>
      <c r="L92" s="53"/>
      <c r="M92" s="87"/>
      <c r="N92" s="63"/>
      <c r="P92" s="168"/>
      <c r="Q92" s="165" t="s">
        <v>146</v>
      </c>
      <c r="R92" s="166"/>
      <c r="S92" s="165"/>
      <c r="T92" s="166"/>
      <c r="U92" s="165"/>
      <c r="V92" s="166"/>
      <c r="W92" s="165"/>
      <c r="X92" s="166"/>
      <c r="Y92" s="165"/>
      <c r="Z92" s="167"/>
    </row>
    <row r="93" spans="1:26" ht="15" customHeight="1" x14ac:dyDescent="0.2">
      <c r="A93" s="57"/>
      <c r="C93" s="58" t="s">
        <v>147</v>
      </c>
      <c r="D93" s="59"/>
      <c r="E93" s="80"/>
      <c r="G93" s="42"/>
      <c r="H93" s="30"/>
      <c r="J93" s="198"/>
      <c r="K93" s="86" t="s">
        <v>148</v>
      </c>
      <c r="L93" s="53"/>
      <c r="M93" s="184" t="s">
        <v>148</v>
      </c>
      <c r="N93" s="63"/>
      <c r="P93" s="168"/>
      <c r="Q93" s="1018"/>
      <c r="R93" s="1019"/>
      <c r="S93" s="1020"/>
      <c r="T93" s="166"/>
      <c r="U93" s="1018"/>
      <c r="V93" s="1019"/>
      <c r="W93" s="1020"/>
      <c r="X93" s="166"/>
      <c r="Y93" s="1024"/>
      <c r="Z93" s="167"/>
    </row>
    <row r="94" spans="1:26" ht="7.5" customHeight="1" x14ac:dyDescent="0.2">
      <c r="A94" s="57"/>
      <c r="C94" s="58"/>
      <c r="D94" s="59"/>
      <c r="E94" s="80"/>
      <c r="G94" s="42"/>
      <c r="H94" s="30"/>
      <c r="J94" s="198"/>
      <c r="K94" s="67"/>
      <c r="L94" s="53"/>
      <c r="M94" s="87"/>
      <c r="N94" s="63"/>
      <c r="P94" s="168"/>
      <c r="Q94" s="1021"/>
      <c r="R94" s="1022"/>
      <c r="S94" s="1023"/>
      <c r="T94" s="166"/>
      <c r="U94" s="1021"/>
      <c r="V94" s="1022"/>
      <c r="W94" s="1023"/>
      <c r="X94" s="166"/>
      <c r="Y94" s="1025"/>
      <c r="Z94" s="167"/>
    </row>
    <row r="95" spans="1:26" ht="15" customHeight="1" x14ac:dyDescent="0.2">
      <c r="A95" s="57"/>
      <c r="C95" s="84" t="s">
        <v>102</v>
      </c>
      <c r="D95" s="59"/>
      <c r="E95" s="80"/>
      <c r="G95" s="42"/>
      <c r="H95" s="30"/>
      <c r="J95" s="198"/>
      <c r="K95" s="1026" t="s">
        <v>149</v>
      </c>
      <c r="L95" s="981"/>
      <c r="M95" s="1027"/>
      <c r="N95" s="63"/>
      <c r="P95" s="168"/>
      <c r="Q95" s="172" t="s">
        <v>104</v>
      </c>
      <c r="R95" s="187"/>
      <c r="S95" s="172" t="s">
        <v>72</v>
      </c>
      <c r="T95" s="166"/>
      <c r="U95" s="172" t="s">
        <v>104</v>
      </c>
      <c r="V95" s="187"/>
      <c r="W95" s="172" t="s">
        <v>72</v>
      </c>
      <c r="X95" s="166"/>
      <c r="Y95" s="165"/>
      <c r="Z95" s="167"/>
    </row>
    <row r="96" spans="1:26" ht="15" customHeight="1" x14ac:dyDescent="0.2">
      <c r="A96" s="57"/>
      <c r="C96" s="189" t="s">
        <v>150</v>
      </c>
      <c r="D96" s="190"/>
      <c r="E96" s="195"/>
      <c r="G96" s="188"/>
      <c r="H96" s="167"/>
      <c r="J96" s="198"/>
      <c r="K96" s="67" t="s">
        <v>128</v>
      </c>
      <c r="L96" s="67"/>
      <c r="M96" s="67" t="s">
        <v>128</v>
      </c>
      <c r="N96" s="63"/>
      <c r="P96" s="168"/>
      <c r="Q96" s="170"/>
      <c r="R96" s="166"/>
      <c r="S96" s="170"/>
      <c r="T96" s="166"/>
      <c r="U96" s="170"/>
      <c r="V96" s="166"/>
      <c r="W96" s="170"/>
      <c r="X96" s="166"/>
      <c r="Y96" s="170"/>
      <c r="Z96" s="167"/>
    </row>
    <row r="97" spans="1:26" ht="15" customHeight="1" x14ac:dyDescent="0.2">
      <c r="A97" s="57"/>
      <c r="B97" s="58"/>
      <c r="C97" s="189" t="s">
        <v>151</v>
      </c>
      <c r="D97" s="190"/>
      <c r="E97" s="195"/>
      <c r="G97" s="189" t="s">
        <v>152</v>
      </c>
      <c r="H97" s="167"/>
      <c r="J97" s="198"/>
      <c r="K97" s="67" t="s">
        <v>153</v>
      </c>
      <c r="L97" s="67"/>
      <c r="M97" s="67" t="s">
        <v>153</v>
      </c>
      <c r="N97" s="63"/>
      <c r="P97" s="168"/>
      <c r="Q97" s="170"/>
      <c r="R97" s="166"/>
      <c r="S97" s="170"/>
      <c r="T97" s="166"/>
      <c r="U97" s="170"/>
      <c r="V97" s="166"/>
      <c r="W97" s="170"/>
      <c r="X97" s="166"/>
      <c r="Y97" s="170"/>
      <c r="Z97" s="167"/>
    </row>
    <row r="98" spans="1:26" ht="15" customHeight="1" x14ac:dyDescent="0.2">
      <c r="A98" s="57"/>
      <c r="B98" s="58"/>
      <c r="C98" s="189" t="s">
        <v>154</v>
      </c>
      <c r="D98" s="190"/>
      <c r="E98" s="195"/>
      <c r="G98" s="189" t="s">
        <v>155</v>
      </c>
      <c r="H98" s="167"/>
      <c r="J98" s="198"/>
      <c r="K98" s="67" t="s">
        <v>34</v>
      </c>
      <c r="L98" s="67"/>
      <c r="M98" s="67" t="s">
        <v>34</v>
      </c>
      <c r="N98" s="63"/>
      <c r="P98" s="168"/>
      <c r="Q98" s="170"/>
      <c r="R98" s="166"/>
      <c r="S98" s="170"/>
      <c r="T98" s="166"/>
      <c r="U98" s="170"/>
      <c r="V98" s="166"/>
      <c r="W98" s="170"/>
      <c r="X98" s="166"/>
      <c r="Y98" s="170"/>
      <c r="Z98" s="167"/>
    </row>
    <row r="99" spans="1:26" ht="15" customHeight="1" x14ac:dyDescent="0.2">
      <c r="A99" s="57"/>
      <c r="B99" s="58"/>
      <c r="C99" s="189" t="s">
        <v>156</v>
      </c>
      <c r="D99" s="190"/>
      <c r="E99" s="195"/>
      <c r="G99" s="196" t="s">
        <v>157</v>
      </c>
      <c r="H99" s="167"/>
      <c r="J99" s="198"/>
      <c r="K99" s="67" t="s">
        <v>158</v>
      </c>
      <c r="L99" s="53"/>
      <c r="M99" s="67" t="s">
        <v>158</v>
      </c>
      <c r="N99" s="63"/>
      <c r="P99" s="168"/>
      <c r="Q99" s="170"/>
      <c r="R99" s="166"/>
      <c r="S99" s="170"/>
      <c r="T99" s="166"/>
      <c r="U99" s="170"/>
      <c r="V99" s="166"/>
      <c r="W99" s="170"/>
      <c r="X99" s="166"/>
      <c r="Y99" s="170"/>
      <c r="Z99" s="167"/>
    </row>
    <row r="100" spans="1:26" ht="15" customHeight="1" x14ac:dyDescent="0.2">
      <c r="A100" s="57"/>
      <c r="B100" s="58"/>
      <c r="C100" s="189" t="s">
        <v>159</v>
      </c>
      <c r="D100" s="190"/>
      <c r="E100" s="195"/>
      <c r="G100" s="188"/>
      <c r="H100" s="167"/>
      <c r="J100" s="198"/>
      <c r="K100" s="67" t="s">
        <v>160</v>
      </c>
      <c r="L100" s="53"/>
      <c r="M100" s="67" t="s">
        <v>160</v>
      </c>
      <c r="N100" s="63"/>
      <c r="P100" s="168"/>
      <c r="Q100" s="170"/>
      <c r="R100" s="166"/>
      <c r="S100" s="170"/>
      <c r="T100" s="166"/>
      <c r="U100" s="170"/>
      <c r="V100" s="166"/>
      <c r="W100" s="170"/>
      <c r="X100" s="166"/>
      <c r="Y100" s="170"/>
      <c r="Z100" s="167"/>
    </row>
    <row r="101" spans="1:26" ht="15" customHeight="1" x14ac:dyDescent="0.2">
      <c r="A101" s="57"/>
      <c r="B101" s="58"/>
      <c r="C101" s="189" t="s">
        <v>161</v>
      </c>
      <c r="D101" s="190"/>
      <c r="E101" s="195"/>
      <c r="G101" s="196" t="s">
        <v>162</v>
      </c>
      <c r="H101" s="167"/>
      <c r="J101" s="198"/>
      <c r="K101" s="67" t="s">
        <v>131</v>
      </c>
      <c r="L101" s="53"/>
      <c r="M101" s="67" t="s">
        <v>131</v>
      </c>
      <c r="N101" s="63"/>
      <c r="P101" s="168"/>
      <c r="Q101" s="170"/>
      <c r="R101" s="166"/>
      <c r="S101" s="170"/>
      <c r="T101" s="166"/>
      <c r="U101" s="170"/>
      <c r="V101" s="166"/>
      <c r="W101" s="170"/>
      <c r="X101" s="166"/>
      <c r="Y101" s="170"/>
      <c r="Z101" s="167"/>
    </row>
    <row r="102" spans="1:26" ht="15" customHeight="1" x14ac:dyDescent="0.2">
      <c r="A102" s="57"/>
      <c r="B102" s="58"/>
      <c r="C102" s="189" t="s">
        <v>163</v>
      </c>
      <c r="D102" s="190"/>
      <c r="E102" s="195"/>
      <c r="G102" s="188" t="s">
        <v>164</v>
      </c>
      <c r="H102" s="167"/>
      <c r="J102" s="198"/>
      <c r="K102" s="67" t="s">
        <v>131</v>
      </c>
      <c r="L102" s="53"/>
      <c r="M102" s="67" t="s">
        <v>131</v>
      </c>
      <c r="N102" s="63"/>
      <c r="P102" s="168"/>
      <c r="Q102" s="170"/>
      <c r="R102" s="166"/>
      <c r="S102" s="170"/>
      <c r="T102" s="166"/>
      <c r="U102" s="170"/>
      <c r="V102" s="166"/>
      <c r="W102" s="170"/>
      <c r="X102" s="166"/>
      <c r="Y102" s="170"/>
      <c r="Z102" s="167"/>
    </row>
    <row r="103" spans="1:26" ht="15" customHeight="1" x14ac:dyDescent="0.2">
      <c r="A103" s="57"/>
      <c r="B103" s="58"/>
      <c r="C103" s="189" t="s">
        <v>165</v>
      </c>
      <c r="D103" s="190"/>
      <c r="E103" s="195"/>
      <c r="G103" s="188"/>
      <c r="H103" s="167"/>
      <c r="J103" s="198"/>
      <c r="K103" s="67" t="s">
        <v>131</v>
      </c>
      <c r="L103" s="53"/>
      <c r="M103" s="67" t="s">
        <v>131</v>
      </c>
      <c r="N103" s="63"/>
      <c r="P103" s="168"/>
      <c r="Q103" s="170"/>
      <c r="R103" s="166"/>
      <c r="S103" s="170"/>
      <c r="T103" s="166"/>
      <c r="U103" s="170"/>
      <c r="V103" s="166"/>
      <c r="W103" s="170"/>
      <c r="X103" s="166"/>
      <c r="Y103" s="170"/>
      <c r="Z103" s="167"/>
    </row>
    <row r="104" spans="1:26" ht="15" customHeight="1" x14ac:dyDescent="0.2">
      <c r="A104" s="57"/>
      <c r="B104" s="58"/>
      <c r="C104" s="189" t="s">
        <v>166</v>
      </c>
      <c r="D104" s="190"/>
      <c r="E104" s="195"/>
      <c r="G104" s="188"/>
      <c r="H104" s="167"/>
      <c r="J104" s="198"/>
      <c r="K104" s="67" t="s">
        <v>128</v>
      </c>
      <c r="L104" s="53"/>
      <c r="M104" s="67" t="s">
        <v>128</v>
      </c>
      <c r="N104" s="63"/>
      <c r="P104" s="168"/>
      <c r="Q104" s="170"/>
      <c r="R104" s="166"/>
      <c r="S104" s="170"/>
      <c r="T104" s="166"/>
      <c r="U104" s="170"/>
      <c r="V104" s="166"/>
      <c r="W104" s="170"/>
      <c r="X104" s="166"/>
      <c r="Y104" s="170"/>
      <c r="Z104" s="167"/>
    </row>
    <row r="105" spans="1:26" ht="15" customHeight="1" x14ac:dyDescent="0.2">
      <c r="A105" s="57"/>
      <c r="B105" s="58"/>
      <c r="C105" s="189" t="s">
        <v>167</v>
      </c>
      <c r="D105" s="190"/>
      <c r="E105" s="195"/>
      <c r="G105" s="188"/>
      <c r="H105" s="167"/>
      <c r="J105" s="198"/>
      <c r="K105" s="67" t="s">
        <v>168</v>
      </c>
      <c r="L105" s="53"/>
      <c r="M105" s="67" t="s">
        <v>168</v>
      </c>
      <c r="N105" s="63"/>
      <c r="P105" s="168"/>
      <c r="Q105" s="170"/>
      <c r="R105" s="166"/>
      <c r="S105" s="170"/>
      <c r="T105" s="166"/>
      <c r="U105" s="170"/>
      <c r="V105" s="166"/>
      <c r="W105" s="170"/>
      <c r="X105" s="166"/>
      <c r="Y105" s="170"/>
      <c r="Z105" s="167"/>
    </row>
    <row r="106" spans="1:26" ht="15" customHeight="1" x14ac:dyDescent="0.2">
      <c r="A106" s="57"/>
      <c r="B106" s="58"/>
      <c r="C106" s="189" t="s">
        <v>169</v>
      </c>
      <c r="D106" s="190"/>
      <c r="E106" s="199"/>
      <c r="G106" s="188"/>
      <c r="H106" s="167"/>
      <c r="J106" s="198"/>
      <c r="K106" s="67" t="s">
        <v>128</v>
      </c>
      <c r="L106" s="53"/>
      <c r="M106" s="67" t="s">
        <v>128</v>
      </c>
      <c r="N106" s="63"/>
      <c r="P106" s="168"/>
      <c r="Q106" s="170"/>
      <c r="R106" s="166"/>
      <c r="S106" s="170"/>
      <c r="T106" s="166"/>
      <c r="U106" s="170"/>
      <c r="V106" s="166"/>
      <c r="W106" s="170"/>
      <c r="X106" s="166"/>
      <c r="Y106" s="170"/>
      <c r="Z106" s="167"/>
    </row>
    <row r="107" spans="1:26" ht="15" customHeight="1" x14ac:dyDescent="0.2">
      <c r="A107" s="57"/>
      <c r="B107" s="58"/>
      <c r="C107" s="189" t="s">
        <v>170</v>
      </c>
      <c r="D107" s="190"/>
      <c r="E107" s="195"/>
      <c r="G107" s="188"/>
      <c r="H107" s="167"/>
      <c r="J107" s="198"/>
      <c r="K107" s="67" t="s">
        <v>131</v>
      </c>
      <c r="L107" s="53"/>
      <c r="M107" s="67" t="s">
        <v>131</v>
      </c>
      <c r="N107" s="63"/>
      <c r="P107" s="168"/>
      <c r="Q107" s="170"/>
      <c r="R107" s="166"/>
      <c r="S107" s="170"/>
      <c r="T107" s="166"/>
      <c r="U107" s="170"/>
      <c r="V107" s="166"/>
      <c r="W107" s="170"/>
      <c r="X107" s="166"/>
      <c r="Y107" s="170"/>
      <c r="Z107" s="167"/>
    </row>
    <row r="108" spans="1:26" ht="15" customHeight="1" x14ac:dyDescent="0.2">
      <c r="A108" s="57"/>
      <c r="B108" s="58"/>
      <c r="C108" s="200" t="s">
        <v>171</v>
      </c>
      <c r="D108" s="190"/>
      <c r="E108" s="195"/>
      <c r="G108" s="188"/>
      <c r="H108" s="167"/>
      <c r="J108" s="198"/>
      <c r="K108" s="67" t="s">
        <v>131</v>
      </c>
      <c r="L108" s="53"/>
      <c r="M108" s="67" t="s">
        <v>131</v>
      </c>
      <c r="N108" s="63"/>
      <c r="P108" s="168"/>
      <c r="Q108" s="170"/>
      <c r="R108" s="166"/>
      <c r="S108" s="170"/>
      <c r="T108" s="166"/>
      <c r="U108" s="170"/>
      <c r="V108" s="166"/>
      <c r="W108" s="170"/>
      <c r="X108" s="166"/>
      <c r="Y108" s="170"/>
      <c r="Z108" s="167"/>
    </row>
    <row r="109" spans="1:26" ht="15" customHeight="1" x14ac:dyDescent="0.2">
      <c r="A109" s="57"/>
      <c r="B109" s="58"/>
      <c r="C109" s="201"/>
      <c r="D109" s="201"/>
      <c r="E109" s="89"/>
      <c r="G109" s="29"/>
      <c r="H109" s="30"/>
      <c r="J109" s="62"/>
      <c r="K109" s="67"/>
      <c r="L109" s="53"/>
      <c r="M109" s="53"/>
      <c r="N109" s="202"/>
      <c r="P109" s="168"/>
      <c r="Q109" s="165" t="s">
        <v>172</v>
      </c>
      <c r="R109" s="166"/>
      <c r="S109" s="165"/>
      <c r="T109" s="166"/>
      <c r="U109" s="165"/>
      <c r="V109" s="166"/>
      <c r="W109" s="165"/>
      <c r="X109" s="166"/>
      <c r="Y109" s="165"/>
      <c r="Z109" s="167"/>
    </row>
    <row r="110" spans="1:26" ht="15" customHeight="1" x14ac:dyDescent="0.2">
      <c r="A110" s="57"/>
      <c r="C110" s="58" t="s">
        <v>173</v>
      </c>
      <c r="D110" s="59"/>
      <c r="E110" s="124" t="s">
        <v>174</v>
      </c>
      <c r="G110" s="42" t="s">
        <v>175</v>
      </c>
      <c r="H110" s="30"/>
      <c r="J110" s="198"/>
      <c r="K110" s="86" t="s">
        <v>176</v>
      </c>
      <c r="L110" s="53"/>
      <c r="M110" s="203" t="s">
        <v>177</v>
      </c>
      <c r="N110" s="63"/>
      <c r="P110" s="168"/>
      <c r="Q110" s="1018"/>
      <c r="R110" s="1019"/>
      <c r="S110" s="1020"/>
      <c r="T110" s="166"/>
      <c r="U110" s="1018"/>
      <c r="V110" s="1019"/>
      <c r="W110" s="1020"/>
      <c r="X110" s="166"/>
      <c r="Y110" s="1024"/>
      <c r="Z110" s="167"/>
    </row>
    <row r="111" spans="1:26" ht="7.5" customHeight="1" x14ac:dyDescent="0.2">
      <c r="A111" s="57"/>
      <c r="C111" s="58"/>
      <c r="D111" s="59"/>
      <c r="E111" s="80"/>
      <c r="G111" s="29"/>
      <c r="H111" s="30"/>
      <c r="J111" s="62"/>
      <c r="K111" s="67"/>
      <c r="L111" s="53"/>
      <c r="M111" s="53"/>
      <c r="N111" s="202"/>
      <c r="P111" s="168"/>
      <c r="Q111" s="1021"/>
      <c r="R111" s="1022"/>
      <c r="S111" s="1023"/>
      <c r="T111" s="166"/>
      <c r="U111" s="1021"/>
      <c r="V111" s="1022"/>
      <c r="W111" s="1023"/>
      <c r="X111" s="166"/>
      <c r="Y111" s="1025"/>
      <c r="Z111" s="167"/>
    </row>
    <row r="112" spans="1:26" ht="15" customHeight="1" x14ac:dyDescent="0.2">
      <c r="A112" s="57"/>
      <c r="B112" s="58"/>
      <c r="C112" s="84" t="s">
        <v>102</v>
      </c>
      <c r="D112" s="59"/>
      <c r="E112" s="80"/>
      <c r="G112" s="42"/>
      <c r="H112" s="30"/>
      <c r="J112" s="198"/>
      <c r="K112" s="1015" t="s">
        <v>43</v>
      </c>
      <c r="L112" s="1016"/>
      <c r="M112" s="1017"/>
      <c r="N112" s="63"/>
      <c r="P112" s="168"/>
      <c r="Q112" s="172" t="s">
        <v>104</v>
      </c>
      <c r="R112" s="187"/>
      <c r="S112" s="172" t="s">
        <v>72</v>
      </c>
      <c r="T112" s="166"/>
      <c r="U112" s="172" t="s">
        <v>104</v>
      </c>
      <c r="V112" s="187"/>
      <c r="W112" s="172" t="s">
        <v>72</v>
      </c>
      <c r="X112" s="166"/>
      <c r="Y112" s="165"/>
      <c r="Z112" s="167"/>
    </row>
    <row r="113" spans="1:26" ht="15" customHeight="1" x14ac:dyDescent="0.2">
      <c r="A113" s="57"/>
      <c r="B113" s="58"/>
      <c r="C113" s="77" t="s">
        <v>156</v>
      </c>
      <c r="D113" s="190"/>
      <c r="E113" s="191"/>
      <c r="G113" s="196" t="s">
        <v>178</v>
      </c>
      <c r="H113" s="167"/>
      <c r="J113" s="198"/>
      <c r="K113" s="67" t="s">
        <v>179</v>
      </c>
      <c r="L113" s="53"/>
      <c r="M113" s="204" t="s">
        <v>96</v>
      </c>
      <c r="N113" s="63"/>
      <c r="P113" s="168"/>
      <c r="Q113" s="170"/>
      <c r="R113" s="166"/>
      <c r="S113" s="170"/>
      <c r="T113" s="166"/>
      <c r="U113" s="170"/>
      <c r="V113" s="166"/>
      <c r="W113" s="170"/>
      <c r="X113" s="166"/>
      <c r="Y113" s="170"/>
      <c r="Z113" s="167"/>
    </row>
    <row r="114" spans="1:26" ht="15" customHeight="1" x14ac:dyDescent="0.2">
      <c r="A114" s="57"/>
      <c r="B114" s="58"/>
      <c r="C114" s="77" t="s">
        <v>180</v>
      </c>
      <c r="D114" s="190"/>
      <c r="E114" s="191"/>
      <c r="G114" s="196" t="s">
        <v>181</v>
      </c>
      <c r="H114" s="167"/>
      <c r="J114" s="198"/>
      <c r="K114" s="67" t="s">
        <v>182</v>
      </c>
      <c r="L114" s="53"/>
      <c r="M114" s="67" t="s">
        <v>183</v>
      </c>
      <c r="N114" s="63"/>
      <c r="P114" s="168"/>
      <c r="Q114" s="170"/>
      <c r="R114" s="166"/>
      <c r="S114" s="170"/>
      <c r="T114" s="166"/>
      <c r="U114" s="170"/>
      <c r="V114" s="166"/>
      <c r="W114" s="170"/>
      <c r="X114" s="166"/>
      <c r="Y114" s="170"/>
      <c r="Z114" s="167"/>
    </row>
    <row r="115" spans="1:26" ht="15" customHeight="1" x14ac:dyDescent="0.2">
      <c r="A115" s="57"/>
      <c r="B115" s="59"/>
      <c r="C115" s="59"/>
      <c r="D115" s="59"/>
      <c r="E115" s="80"/>
      <c r="G115" s="29"/>
      <c r="H115" s="30"/>
      <c r="J115" s="198"/>
      <c r="K115" s="67"/>
      <c r="L115" s="53"/>
      <c r="M115" s="53"/>
      <c r="N115" s="63"/>
      <c r="P115" s="168"/>
      <c r="Q115" s="165" t="s">
        <v>184</v>
      </c>
      <c r="R115" s="166"/>
      <c r="S115" s="165"/>
      <c r="T115" s="166"/>
      <c r="U115" s="165"/>
      <c r="V115" s="166"/>
      <c r="W115" s="165"/>
      <c r="X115" s="166"/>
      <c r="Y115" s="165"/>
      <c r="Z115" s="167"/>
    </row>
    <row r="116" spans="1:26" ht="15" customHeight="1" x14ac:dyDescent="0.2">
      <c r="A116" s="57"/>
      <c r="C116" s="58" t="s">
        <v>185</v>
      </c>
      <c r="D116" s="59"/>
      <c r="E116" s="80"/>
      <c r="G116" s="42" t="s">
        <v>186</v>
      </c>
      <c r="H116" s="30"/>
      <c r="J116" s="198"/>
      <c r="K116" s="86" t="s">
        <v>187</v>
      </c>
      <c r="L116" s="53"/>
      <c r="M116" s="184" t="s">
        <v>187</v>
      </c>
      <c r="N116" s="63"/>
      <c r="P116" s="168"/>
      <c r="Q116" s="1018"/>
      <c r="R116" s="1019"/>
      <c r="S116" s="1020"/>
      <c r="T116" s="166"/>
      <c r="U116" s="1018"/>
      <c r="V116" s="1019"/>
      <c r="W116" s="1020"/>
      <c r="X116" s="166"/>
      <c r="Y116" s="1024"/>
      <c r="Z116" s="167"/>
    </row>
    <row r="117" spans="1:26" ht="7.5" customHeight="1" x14ac:dyDescent="0.2">
      <c r="A117" s="57"/>
      <c r="C117" s="58"/>
      <c r="D117" s="59"/>
      <c r="E117" s="80"/>
      <c r="G117" s="42"/>
      <c r="H117" s="30"/>
      <c r="J117" s="62"/>
      <c r="K117" s="67"/>
      <c r="L117" s="53"/>
      <c r="M117" s="53"/>
      <c r="N117" s="202"/>
      <c r="P117" s="168"/>
      <c r="Q117" s="1021"/>
      <c r="R117" s="1022"/>
      <c r="S117" s="1023"/>
      <c r="T117" s="166"/>
      <c r="U117" s="1021"/>
      <c r="V117" s="1022"/>
      <c r="W117" s="1023"/>
      <c r="X117" s="166"/>
      <c r="Y117" s="1025"/>
      <c r="Z117" s="167"/>
    </row>
    <row r="118" spans="1:26" ht="15" customHeight="1" x14ac:dyDescent="0.2">
      <c r="A118" s="57"/>
      <c r="B118" s="58"/>
      <c r="C118" s="84" t="s">
        <v>102</v>
      </c>
      <c r="D118" s="59"/>
      <c r="E118" s="80"/>
      <c r="G118" s="42"/>
      <c r="H118" s="30"/>
      <c r="J118" s="198"/>
      <c r="K118" s="1015" t="s">
        <v>43</v>
      </c>
      <c r="L118" s="1016"/>
      <c r="M118" s="1017"/>
      <c r="N118" s="63"/>
      <c r="P118" s="168"/>
      <c r="Q118" s="172" t="s">
        <v>104</v>
      </c>
      <c r="R118" s="187"/>
      <c r="S118" s="172" t="s">
        <v>72</v>
      </c>
      <c r="T118" s="166"/>
      <c r="U118" s="172" t="s">
        <v>104</v>
      </c>
      <c r="V118" s="187"/>
      <c r="W118" s="172" t="s">
        <v>72</v>
      </c>
      <c r="X118" s="166"/>
      <c r="Y118" s="165"/>
      <c r="Z118" s="167"/>
    </row>
    <row r="119" spans="1:26" ht="15" customHeight="1" x14ac:dyDescent="0.2">
      <c r="A119" s="57"/>
      <c r="B119" s="58"/>
      <c r="C119" s="77" t="s">
        <v>156</v>
      </c>
      <c r="D119" s="190"/>
      <c r="E119" s="191"/>
      <c r="G119" s="205"/>
      <c r="H119" s="167"/>
      <c r="J119" s="198"/>
      <c r="K119" s="67" t="s">
        <v>188</v>
      </c>
      <c r="L119" s="53"/>
      <c r="M119" s="67" t="s">
        <v>188</v>
      </c>
      <c r="N119" s="63"/>
      <c r="P119" s="168"/>
      <c r="Q119" s="170"/>
      <c r="R119" s="166"/>
      <c r="S119" s="170"/>
      <c r="T119" s="166"/>
      <c r="U119" s="170"/>
      <c r="V119" s="166"/>
      <c r="W119" s="170"/>
      <c r="X119" s="166"/>
      <c r="Y119" s="170"/>
      <c r="Z119" s="167"/>
    </row>
    <row r="120" spans="1:26" ht="15" customHeight="1" x14ac:dyDescent="0.2">
      <c r="A120" s="57"/>
      <c r="B120" s="58"/>
      <c r="C120" s="77" t="s">
        <v>189</v>
      </c>
      <c r="D120" s="190"/>
      <c r="E120" s="191"/>
      <c r="G120" s="188"/>
      <c r="H120" s="167"/>
      <c r="J120" s="198"/>
      <c r="K120" s="67" t="s">
        <v>34</v>
      </c>
      <c r="L120" s="53"/>
      <c r="M120" s="67" t="s">
        <v>34</v>
      </c>
      <c r="N120" s="63"/>
      <c r="P120" s="168"/>
      <c r="Q120" s="170"/>
      <c r="R120" s="166"/>
      <c r="S120" s="170"/>
      <c r="T120" s="166"/>
      <c r="U120" s="170"/>
      <c r="V120" s="166"/>
      <c r="W120" s="170"/>
      <c r="X120" s="166"/>
      <c r="Y120" s="170"/>
      <c r="Z120" s="167"/>
    </row>
    <row r="121" spans="1:26" ht="15" customHeight="1" x14ac:dyDescent="0.2">
      <c r="A121" s="57"/>
      <c r="B121" s="58"/>
      <c r="C121" s="77" t="s">
        <v>190</v>
      </c>
      <c r="D121" s="190"/>
      <c r="E121" s="191"/>
      <c r="G121" s="188"/>
      <c r="H121" s="167"/>
      <c r="J121" s="198"/>
      <c r="K121" s="67" t="s">
        <v>34</v>
      </c>
      <c r="L121" s="53"/>
      <c r="M121" s="67" t="s">
        <v>34</v>
      </c>
      <c r="N121" s="63"/>
      <c r="P121" s="168"/>
      <c r="Q121" s="170"/>
      <c r="R121" s="166"/>
      <c r="S121" s="170"/>
      <c r="T121" s="166"/>
      <c r="U121" s="170"/>
      <c r="V121" s="166"/>
      <c r="W121" s="170"/>
      <c r="X121" s="166"/>
      <c r="Y121" s="170"/>
      <c r="Z121" s="167"/>
    </row>
    <row r="122" spans="1:26" ht="15" customHeight="1" x14ac:dyDescent="0.2">
      <c r="A122" s="57"/>
      <c r="B122" s="58"/>
      <c r="C122" s="77" t="s">
        <v>191</v>
      </c>
      <c r="D122" s="190"/>
      <c r="E122" s="191"/>
      <c r="G122" s="188"/>
      <c r="H122" s="167"/>
      <c r="J122" s="198"/>
      <c r="K122" s="67" t="s">
        <v>128</v>
      </c>
      <c r="L122" s="53"/>
      <c r="M122" s="67" t="s">
        <v>128</v>
      </c>
      <c r="N122" s="63"/>
      <c r="P122" s="168"/>
      <c r="Q122" s="170"/>
      <c r="R122" s="166"/>
      <c r="S122" s="170"/>
      <c r="T122" s="166"/>
      <c r="U122" s="170"/>
      <c r="V122" s="166"/>
      <c r="W122" s="170"/>
      <c r="X122" s="166"/>
      <c r="Y122" s="170"/>
      <c r="Z122" s="167"/>
    </row>
    <row r="123" spans="1:26" ht="15" customHeight="1" x14ac:dyDescent="0.2">
      <c r="A123" s="57"/>
      <c r="B123" s="58"/>
      <c r="C123" s="77" t="s">
        <v>180</v>
      </c>
      <c r="D123" s="190"/>
      <c r="E123" s="191"/>
      <c r="G123" s="188"/>
      <c r="H123" s="167"/>
      <c r="J123" s="198"/>
      <c r="K123" s="67" t="s">
        <v>182</v>
      </c>
      <c r="L123" s="53"/>
      <c r="M123" s="67" t="s">
        <v>182</v>
      </c>
      <c r="N123" s="63"/>
      <c r="P123" s="168"/>
      <c r="Q123" s="170"/>
      <c r="R123" s="166"/>
      <c r="S123" s="170"/>
      <c r="T123" s="166"/>
      <c r="U123" s="170"/>
      <c r="V123" s="166"/>
      <c r="W123" s="170"/>
      <c r="X123" s="166"/>
      <c r="Y123" s="170"/>
      <c r="Z123" s="167"/>
    </row>
    <row r="124" spans="1:26" ht="15" customHeight="1" x14ac:dyDescent="0.2">
      <c r="A124" s="57"/>
      <c r="B124" s="58"/>
      <c r="C124" s="77" t="s">
        <v>192</v>
      </c>
      <c r="D124" s="190"/>
      <c r="E124" s="191"/>
      <c r="G124" s="188"/>
      <c r="H124" s="167"/>
      <c r="J124" s="198"/>
      <c r="K124" s="67"/>
      <c r="L124" s="67" t="s">
        <v>34</v>
      </c>
      <c r="M124" s="67"/>
      <c r="N124" s="63"/>
      <c r="P124" s="168"/>
      <c r="Q124" s="170"/>
      <c r="R124" s="166"/>
      <c r="S124" s="170"/>
      <c r="T124" s="166"/>
      <c r="U124" s="170"/>
      <c r="V124" s="166"/>
      <c r="W124" s="170"/>
      <c r="X124" s="166"/>
      <c r="Y124" s="170"/>
      <c r="Z124" s="167"/>
    </row>
    <row r="125" spans="1:26" ht="13.5" customHeight="1" x14ac:dyDescent="0.2">
      <c r="A125" s="57"/>
      <c r="C125" s="59"/>
      <c r="D125" s="59"/>
      <c r="E125" s="80"/>
      <c r="G125" s="29"/>
      <c r="H125" s="30"/>
      <c r="J125" s="198"/>
      <c r="K125" s="67"/>
      <c r="L125" s="53"/>
      <c r="M125" s="53"/>
      <c r="N125" s="63"/>
      <c r="P125" s="168"/>
      <c r="Q125" s="165" t="s">
        <v>193</v>
      </c>
      <c r="R125" s="166"/>
      <c r="S125" s="165"/>
      <c r="T125" s="166"/>
      <c r="U125" s="165"/>
      <c r="V125" s="166"/>
      <c r="W125" s="187"/>
      <c r="X125" s="166"/>
      <c r="Y125" s="187"/>
      <c r="Z125" s="167"/>
    </row>
    <row r="126" spans="1:26" ht="30" customHeight="1" x14ac:dyDescent="0.2">
      <c r="A126" s="57"/>
      <c r="B126" s="58"/>
      <c r="C126" s="69" t="s">
        <v>194</v>
      </c>
      <c r="D126" s="59"/>
      <c r="E126" s="70" t="s">
        <v>195</v>
      </c>
      <c r="G126" s="29"/>
      <c r="H126" s="30"/>
      <c r="J126" s="62"/>
      <c r="K126" s="939" t="s">
        <v>183</v>
      </c>
      <c r="L126" s="940"/>
      <c r="M126" s="941"/>
      <c r="N126" s="45"/>
      <c r="P126" s="168"/>
      <c r="Q126" s="1003"/>
      <c r="R126" s="1004"/>
      <c r="S126" s="1005"/>
      <c r="T126" s="166"/>
      <c r="U126" s="1003"/>
      <c r="V126" s="1004"/>
      <c r="W126" s="1005"/>
      <c r="X126" s="166"/>
      <c r="Y126" s="170"/>
      <c r="Z126" s="167"/>
    </row>
    <row r="127" spans="1:26" ht="15" customHeight="1" x14ac:dyDescent="0.2">
      <c r="A127" s="98"/>
      <c r="B127" s="99"/>
      <c r="C127" s="101"/>
      <c r="D127" s="101"/>
      <c r="E127" s="102"/>
      <c r="F127" s="92"/>
      <c r="G127" s="29"/>
      <c r="H127" s="30"/>
      <c r="J127" s="158"/>
      <c r="K127" s="104"/>
      <c r="L127" s="159"/>
      <c r="M127" s="159"/>
      <c r="N127" s="105"/>
      <c r="P127" s="206"/>
      <c r="Q127" s="207"/>
      <c r="R127" s="208"/>
      <c r="S127" s="207"/>
      <c r="T127" s="208"/>
      <c r="U127" s="207"/>
      <c r="V127" s="208"/>
      <c r="W127" s="207"/>
      <c r="X127" s="208"/>
      <c r="Y127" s="207"/>
      <c r="Z127" s="209"/>
    </row>
    <row r="128" spans="1:26" ht="15" customHeight="1" x14ac:dyDescent="0.2">
      <c r="C128" s="2"/>
      <c r="D128" s="2"/>
      <c r="E128" s="2"/>
      <c r="F128" s="92"/>
      <c r="G128" s="110"/>
      <c r="H128" s="111"/>
      <c r="N128" s="163"/>
      <c r="P128" s="210"/>
      <c r="Q128" s="211"/>
      <c r="R128" s="210"/>
      <c r="S128" s="211"/>
      <c r="T128" s="210"/>
      <c r="U128" s="211"/>
      <c r="V128" s="210"/>
      <c r="W128" s="211"/>
      <c r="X128" s="210"/>
      <c r="Y128" s="211"/>
      <c r="Z128" s="210"/>
    </row>
    <row r="129" spans="1:26" ht="15" customHeight="1" x14ac:dyDescent="0.2">
      <c r="A129" s="47"/>
      <c r="B129" s="48" t="s">
        <v>196</v>
      </c>
      <c r="C129" s="212"/>
      <c r="D129" s="212"/>
      <c r="E129" s="213"/>
      <c r="G129" s="42"/>
      <c r="H129" s="30"/>
      <c r="I129" s="6"/>
      <c r="J129" s="214"/>
      <c r="K129" s="215" t="s">
        <v>197</v>
      </c>
      <c r="L129" s="216"/>
      <c r="M129" s="215" t="s">
        <v>198</v>
      </c>
      <c r="N129" s="63"/>
      <c r="P129" s="164"/>
      <c r="Q129" s="165" t="s">
        <v>199</v>
      </c>
      <c r="R129" s="166"/>
      <c r="S129" s="165"/>
      <c r="T129" s="166"/>
      <c r="U129" s="165" t="s">
        <v>199</v>
      </c>
      <c r="V129" s="166"/>
      <c r="W129" s="165"/>
      <c r="X129" s="166"/>
      <c r="Y129" s="165"/>
      <c r="Z129" s="167"/>
    </row>
    <row r="130" spans="1:26" ht="15" customHeight="1" x14ac:dyDescent="0.2">
      <c r="A130" s="57"/>
      <c r="C130" s="28" t="s">
        <v>200</v>
      </c>
      <c r="E130" s="217"/>
      <c r="G130" s="29" t="s">
        <v>201</v>
      </c>
      <c r="H130" s="30"/>
      <c r="J130" s="62"/>
      <c r="K130" s="218" t="s">
        <v>582</v>
      </c>
      <c r="L130" s="219"/>
      <c r="M130" s="203" t="s">
        <v>582</v>
      </c>
      <c r="N130" s="202"/>
      <c r="P130" s="168"/>
      <c r="Q130" s="169"/>
      <c r="R130" s="166"/>
      <c r="S130" s="165" t="s">
        <v>203</v>
      </c>
      <c r="T130" s="166"/>
      <c r="U130" s="169"/>
      <c r="V130" s="166"/>
      <c r="W130" s="165" t="s">
        <v>203</v>
      </c>
      <c r="X130" s="166"/>
      <c r="Y130" s="170"/>
      <c r="Z130" s="65"/>
    </row>
    <row r="131" spans="1:26" ht="15" customHeight="1" x14ac:dyDescent="0.2">
      <c r="A131" s="57"/>
      <c r="C131" s="58" t="s">
        <v>204</v>
      </c>
      <c r="E131" s="217"/>
      <c r="G131" s="29"/>
      <c r="H131" s="30"/>
      <c r="J131" s="62"/>
      <c r="K131" s="1012"/>
      <c r="L131" s="1012"/>
      <c r="M131" s="1012"/>
      <c r="N131" s="202"/>
      <c r="P131" s="168"/>
      <c r="Q131" s="165" t="s">
        <v>205</v>
      </c>
      <c r="R131" s="166"/>
      <c r="S131" s="165"/>
      <c r="T131" s="166"/>
      <c r="U131" s="165"/>
      <c r="V131" s="166"/>
      <c r="W131" s="187"/>
      <c r="X131" s="166"/>
      <c r="Y131" s="187"/>
      <c r="Z131" s="65"/>
    </row>
    <row r="132" spans="1:26" ht="21" customHeight="1" x14ac:dyDescent="0.2">
      <c r="A132" s="57"/>
      <c r="C132" s="84" t="s">
        <v>206</v>
      </c>
      <c r="D132" s="2"/>
      <c r="E132" s="80"/>
      <c r="F132" s="6"/>
      <c r="G132" s="42" t="s">
        <v>207</v>
      </c>
      <c r="H132" s="30"/>
      <c r="J132" s="138"/>
      <c r="K132" s="218" t="s">
        <v>528</v>
      </c>
      <c r="L132" s="219"/>
      <c r="M132" s="218" t="s">
        <v>528</v>
      </c>
      <c r="N132" s="63"/>
      <c r="P132" s="168"/>
      <c r="Q132" s="1003"/>
      <c r="R132" s="1004"/>
      <c r="S132" s="1005"/>
      <c r="T132" s="166"/>
      <c r="U132" s="1003"/>
      <c r="V132" s="1004"/>
      <c r="W132" s="1005"/>
      <c r="X132" s="166"/>
      <c r="Y132" s="170"/>
      <c r="Z132" s="65"/>
    </row>
    <row r="133" spans="1:26" ht="15" customHeight="1" x14ac:dyDescent="0.2">
      <c r="A133" s="57"/>
      <c r="C133" s="84"/>
      <c r="D133" s="2"/>
      <c r="E133" s="80"/>
      <c r="F133" s="6"/>
      <c r="G133" s="42"/>
      <c r="H133" s="30"/>
      <c r="J133" s="138"/>
      <c r="K133" s="87"/>
      <c r="L133" s="219"/>
      <c r="M133" s="87"/>
      <c r="N133" s="63"/>
      <c r="P133" s="168"/>
      <c r="Q133" s="172" t="s">
        <v>104</v>
      </c>
      <c r="R133" s="187"/>
      <c r="S133" s="172" t="s">
        <v>72</v>
      </c>
      <c r="T133" s="166"/>
      <c r="U133" s="172" t="s">
        <v>104</v>
      </c>
      <c r="V133" s="187"/>
      <c r="W133" s="172" t="s">
        <v>72</v>
      </c>
      <c r="X133" s="166"/>
      <c r="Y133" s="165"/>
      <c r="Z133" s="65"/>
    </row>
    <row r="134" spans="1:26" ht="30" customHeight="1" x14ac:dyDescent="0.2">
      <c r="A134" s="57"/>
      <c r="C134" s="220" t="s">
        <v>209</v>
      </c>
      <c r="D134" s="189"/>
      <c r="E134" s="1013" t="s">
        <v>210</v>
      </c>
      <c r="G134" s="221" t="s">
        <v>211</v>
      </c>
      <c r="H134" s="222"/>
      <c r="J134" s="138"/>
      <c r="K134" s="223" t="s">
        <v>212</v>
      </c>
      <c r="L134" s="224"/>
      <c r="M134" s="223" t="s">
        <v>34</v>
      </c>
      <c r="N134" s="63"/>
      <c r="P134" s="168"/>
      <c r="Q134" s="170"/>
      <c r="R134" s="166"/>
      <c r="S134" s="170"/>
      <c r="T134" s="166"/>
      <c r="U134" s="170"/>
      <c r="V134" s="166"/>
      <c r="W134" s="170"/>
      <c r="X134" s="166"/>
      <c r="Y134" s="225"/>
      <c r="Z134" s="65"/>
    </row>
    <row r="135" spans="1:26" ht="30" customHeight="1" x14ac:dyDescent="0.2">
      <c r="A135" s="57"/>
      <c r="C135" s="189" t="s">
        <v>213</v>
      </c>
      <c r="D135" s="189"/>
      <c r="E135" s="1013"/>
      <c r="G135" s="221" t="s">
        <v>214</v>
      </c>
      <c r="H135" s="222"/>
      <c r="J135" s="138"/>
      <c r="K135" s="223" t="s">
        <v>215</v>
      </c>
      <c r="L135" s="224"/>
      <c r="M135" s="223" t="s">
        <v>34</v>
      </c>
      <c r="N135" s="63"/>
      <c r="P135" s="168"/>
      <c r="Q135" s="170"/>
      <c r="R135" s="166"/>
      <c r="S135" s="170"/>
      <c r="T135" s="166"/>
      <c r="U135" s="170"/>
      <c r="V135" s="166"/>
      <c r="W135" s="170"/>
      <c r="X135" s="166"/>
      <c r="Y135" s="225"/>
      <c r="Z135" s="65"/>
    </row>
    <row r="136" spans="1:26" ht="15" customHeight="1" x14ac:dyDescent="0.2">
      <c r="A136" s="57"/>
      <c r="B136" s="58"/>
      <c r="C136" s="189" t="s">
        <v>216</v>
      </c>
      <c r="D136" s="189" t="s">
        <v>217</v>
      </c>
      <c r="E136" s="199"/>
      <c r="G136" s="196" t="s">
        <v>218</v>
      </c>
      <c r="H136" s="167"/>
      <c r="J136" s="62"/>
      <c r="K136" s="223" t="s">
        <v>219</v>
      </c>
      <c r="L136" s="224"/>
      <c r="M136" s="223" t="s">
        <v>219</v>
      </c>
      <c r="N136" s="202"/>
      <c r="P136" s="168"/>
      <c r="Q136" s="170"/>
      <c r="R136" s="166"/>
      <c r="S136" s="170"/>
      <c r="T136" s="166"/>
      <c r="U136" s="170"/>
      <c r="V136" s="166"/>
      <c r="W136" s="170"/>
      <c r="X136" s="166"/>
      <c r="Y136" s="225"/>
      <c r="Z136" s="65"/>
    </row>
    <row r="137" spans="1:26" ht="15" customHeight="1" x14ac:dyDescent="0.2">
      <c r="A137" s="57"/>
      <c r="B137" s="58"/>
      <c r="C137" s="988"/>
      <c r="D137" s="988"/>
      <c r="E137" s="989"/>
      <c r="G137" s="226"/>
      <c r="H137" s="167"/>
      <c r="J137" s="62"/>
      <c r="K137" s="223"/>
      <c r="L137" s="224"/>
      <c r="M137" s="223"/>
      <c r="N137" s="202"/>
      <c r="P137" s="168"/>
      <c r="Q137" s="172"/>
      <c r="R137" s="187"/>
      <c r="S137" s="172"/>
      <c r="T137" s="166"/>
      <c r="U137" s="172"/>
      <c r="V137" s="187"/>
      <c r="W137" s="172"/>
      <c r="X137" s="166"/>
      <c r="Y137" s="165"/>
      <c r="Z137" s="65"/>
    </row>
    <row r="138" spans="1:26" ht="15" customHeight="1" x14ac:dyDescent="0.2">
      <c r="A138" s="57"/>
      <c r="B138" s="58"/>
      <c r="C138" s="227" t="s">
        <v>220</v>
      </c>
      <c r="D138" s="228"/>
      <c r="E138" s="195"/>
      <c r="G138" s="188"/>
      <c r="H138" s="167"/>
      <c r="J138" s="62"/>
      <c r="K138" s="87"/>
      <c r="L138" s="219"/>
      <c r="M138" s="87"/>
      <c r="N138" s="202"/>
      <c r="P138" s="168"/>
      <c r="Q138" s="172" t="s">
        <v>104</v>
      </c>
      <c r="R138" s="187"/>
      <c r="S138" s="172" t="s">
        <v>72</v>
      </c>
      <c r="T138" s="166"/>
      <c r="U138" s="172" t="s">
        <v>104</v>
      </c>
      <c r="V138" s="187"/>
      <c r="W138" s="172" t="s">
        <v>72</v>
      </c>
      <c r="X138" s="166"/>
      <c r="Y138" s="165"/>
      <c r="Z138" s="65"/>
    </row>
    <row r="139" spans="1:26" ht="15" customHeight="1" x14ac:dyDescent="0.2">
      <c r="A139" s="57"/>
      <c r="C139" s="189" t="s">
        <v>221</v>
      </c>
      <c r="D139" s="190"/>
      <c r="E139" s="199"/>
      <c r="G139" s="194" t="s">
        <v>222</v>
      </c>
      <c r="H139" s="167"/>
      <c r="J139" s="138"/>
      <c r="K139" s="87" t="s">
        <v>223</v>
      </c>
      <c r="L139" s="219"/>
      <c r="M139" s="87" t="s">
        <v>223</v>
      </c>
      <c r="N139" s="63"/>
      <c r="P139" s="168"/>
      <c r="Q139" s="170"/>
      <c r="R139" s="166"/>
      <c r="S139" s="170"/>
      <c r="T139" s="166"/>
      <c r="U139" s="170"/>
      <c r="V139" s="166"/>
      <c r="W139" s="170"/>
      <c r="X139" s="166"/>
      <c r="Y139" s="225"/>
      <c r="Z139" s="65"/>
    </row>
    <row r="140" spans="1:26" ht="15" customHeight="1" x14ac:dyDescent="0.2">
      <c r="A140" s="57"/>
      <c r="C140" s="189" t="s">
        <v>224</v>
      </c>
      <c r="D140" s="190"/>
      <c r="E140" s="199"/>
      <c r="G140" s="194" t="s">
        <v>222</v>
      </c>
      <c r="H140" s="167"/>
      <c r="J140" s="138"/>
      <c r="K140" s="87" t="s">
        <v>225</v>
      </c>
      <c r="L140" s="219"/>
      <c r="M140" s="87" t="s">
        <v>225</v>
      </c>
      <c r="N140" s="63"/>
      <c r="P140" s="168"/>
      <c r="Q140" s="225"/>
      <c r="R140" s="166"/>
      <c r="S140" s="225"/>
      <c r="T140" s="166"/>
      <c r="U140" s="170"/>
      <c r="V140" s="166"/>
      <c r="W140" s="225"/>
      <c r="X140" s="166"/>
      <c r="Y140" s="225"/>
      <c r="Z140" s="65"/>
    </row>
    <row r="141" spans="1:26" ht="15" customHeight="1" x14ac:dyDescent="0.2">
      <c r="A141" s="57"/>
      <c r="C141" s="189" t="s">
        <v>226</v>
      </c>
      <c r="D141" s="190"/>
      <c r="E141" s="199"/>
      <c r="G141" s="188"/>
      <c r="H141" s="167"/>
      <c r="J141" s="138"/>
      <c r="K141" s="87" t="s">
        <v>227</v>
      </c>
      <c r="L141" s="219"/>
      <c r="M141" s="87" t="s">
        <v>227</v>
      </c>
      <c r="N141" s="63"/>
      <c r="P141" s="168"/>
      <c r="Q141" s="225"/>
      <c r="R141" s="166"/>
      <c r="S141" s="225"/>
      <c r="T141" s="166"/>
      <c r="U141" s="170"/>
      <c r="V141" s="166"/>
      <c r="W141" s="225"/>
      <c r="X141" s="166"/>
      <c r="Y141" s="225"/>
      <c r="Z141" s="65"/>
    </row>
    <row r="142" spans="1:26" ht="15" customHeight="1" x14ac:dyDescent="0.2">
      <c r="A142" s="57"/>
      <c r="C142" s="189" t="s">
        <v>228</v>
      </c>
      <c r="D142" s="190"/>
      <c r="E142" s="199"/>
      <c r="G142" s="196" t="s">
        <v>229</v>
      </c>
      <c r="H142" s="167"/>
      <c r="J142" s="138"/>
      <c r="K142" s="87" t="s">
        <v>230</v>
      </c>
      <c r="L142" s="219"/>
      <c r="M142" s="87" t="s">
        <v>230</v>
      </c>
      <c r="N142" s="63"/>
      <c r="P142" s="168"/>
      <c r="Q142" s="225"/>
      <c r="R142" s="166"/>
      <c r="S142" s="225"/>
      <c r="T142" s="166"/>
      <c r="U142" s="170"/>
      <c r="V142" s="166"/>
      <c r="W142" s="225"/>
      <c r="X142" s="166"/>
      <c r="Y142" s="225"/>
      <c r="Z142" s="65"/>
    </row>
    <row r="143" spans="1:26" ht="15" customHeight="1" x14ac:dyDescent="0.2">
      <c r="A143" s="57"/>
      <c r="B143" s="58"/>
      <c r="C143" s="189" t="s">
        <v>231</v>
      </c>
      <c r="D143" s="190"/>
      <c r="E143" s="195"/>
      <c r="G143" s="188"/>
      <c r="H143" s="167"/>
      <c r="I143" s="229"/>
      <c r="J143" s="138"/>
      <c r="K143" s="87" t="s">
        <v>232</v>
      </c>
      <c r="L143" s="219"/>
      <c r="M143" s="87" t="s">
        <v>232</v>
      </c>
      <c r="N143" s="63"/>
      <c r="P143" s="168"/>
      <c r="Q143" s="225"/>
      <c r="R143" s="166"/>
      <c r="S143" s="225"/>
      <c r="T143" s="166"/>
      <c r="U143" s="170"/>
      <c r="V143" s="166"/>
      <c r="W143" s="225"/>
      <c r="X143" s="166"/>
      <c r="Y143" s="225"/>
      <c r="Z143" s="65"/>
    </row>
    <row r="144" spans="1:26" ht="15" customHeight="1" x14ac:dyDescent="0.2">
      <c r="A144" s="57"/>
      <c r="B144" s="58"/>
      <c r="C144" s="189" t="s">
        <v>233</v>
      </c>
      <c r="D144" s="190"/>
      <c r="E144" s="195"/>
      <c r="G144" s="188"/>
      <c r="H144" s="167"/>
      <c r="I144" s="229"/>
      <c r="J144" s="138"/>
      <c r="K144" s="87" t="s">
        <v>234</v>
      </c>
      <c r="L144" s="219"/>
      <c r="M144" s="87" t="s">
        <v>234</v>
      </c>
      <c r="N144" s="63"/>
      <c r="P144" s="168"/>
      <c r="Q144" s="225"/>
      <c r="R144" s="166"/>
      <c r="S144" s="225"/>
      <c r="T144" s="166"/>
      <c r="U144" s="225"/>
      <c r="V144" s="166"/>
      <c r="W144" s="225"/>
      <c r="X144" s="166"/>
      <c r="Y144" s="225"/>
      <c r="Z144" s="65"/>
    </row>
    <row r="145" spans="1:26" ht="15" customHeight="1" x14ac:dyDescent="0.2">
      <c r="A145" s="57"/>
      <c r="B145" s="58"/>
      <c r="C145" s="189" t="s">
        <v>235</v>
      </c>
      <c r="D145" s="190"/>
      <c r="E145" s="195"/>
      <c r="G145" s="196" t="s">
        <v>236</v>
      </c>
      <c r="H145" s="167"/>
      <c r="I145" s="229"/>
      <c r="J145" s="138"/>
      <c r="K145" s="87" t="s">
        <v>237</v>
      </c>
      <c r="L145" s="219"/>
      <c r="M145" s="87" t="s">
        <v>237</v>
      </c>
      <c r="N145" s="63"/>
      <c r="P145" s="168"/>
      <c r="Q145" s="169"/>
      <c r="R145" s="166"/>
      <c r="S145" s="169"/>
      <c r="T145" s="166"/>
      <c r="U145" s="169"/>
      <c r="V145" s="166"/>
      <c r="W145" s="169"/>
      <c r="X145" s="166"/>
      <c r="Y145" s="170"/>
      <c r="Z145" s="65"/>
    </row>
    <row r="146" spans="1:26" ht="15" customHeight="1" x14ac:dyDescent="0.2">
      <c r="A146" s="57"/>
      <c r="B146" s="28"/>
      <c r="C146" s="189" t="s">
        <v>238</v>
      </c>
      <c r="D146" s="190"/>
      <c r="E146" s="195"/>
      <c r="G146" s="188"/>
      <c r="H146" s="167"/>
      <c r="J146" s="138"/>
      <c r="K146" s="87" t="s">
        <v>239</v>
      </c>
      <c r="L146" s="219"/>
      <c r="M146" s="87" t="s">
        <v>239</v>
      </c>
      <c r="N146" s="152"/>
      <c r="P146" s="168"/>
      <c r="Q146" s="169"/>
      <c r="R146" s="166"/>
      <c r="S146" s="169"/>
      <c r="T146" s="166"/>
      <c r="U146" s="169"/>
      <c r="V146" s="166"/>
      <c r="W146" s="169"/>
      <c r="X146" s="166"/>
      <c r="Y146" s="170"/>
      <c r="Z146" s="65"/>
    </row>
    <row r="147" spans="1:26" ht="33" customHeight="1" x14ac:dyDescent="0.2">
      <c r="A147" s="57"/>
      <c r="B147" s="28"/>
      <c r="C147" s="189" t="s">
        <v>240</v>
      </c>
      <c r="D147" s="190"/>
      <c r="E147" s="195"/>
      <c r="G147" s="230" t="s">
        <v>241</v>
      </c>
      <c r="H147" s="167"/>
      <c r="J147" s="138"/>
      <c r="K147" s="87"/>
      <c r="L147" s="223" t="s">
        <v>242</v>
      </c>
      <c r="M147" s="87"/>
      <c r="N147" s="152"/>
      <c r="P147" s="168"/>
      <c r="Q147" s="169"/>
      <c r="R147" s="166"/>
      <c r="S147" s="169"/>
      <c r="T147" s="166"/>
      <c r="U147" s="169"/>
      <c r="V147" s="166"/>
      <c r="W147" s="169"/>
      <c r="X147" s="166"/>
      <c r="Y147" s="170"/>
      <c r="Z147" s="65"/>
    </row>
    <row r="148" spans="1:26" ht="41.25" customHeight="1" x14ac:dyDescent="0.2">
      <c r="A148" s="57"/>
      <c r="B148" s="28"/>
      <c r="C148" s="1014" t="s">
        <v>243</v>
      </c>
      <c r="D148" s="1014"/>
      <c r="E148" s="999"/>
      <c r="F148" s="229"/>
      <c r="G148" s="1000" t="s">
        <v>244</v>
      </c>
      <c r="H148" s="1013"/>
      <c r="I148" s="231"/>
      <c r="J148" s="232"/>
      <c r="K148" s="223"/>
      <c r="L148" s="223" t="s">
        <v>242</v>
      </c>
      <c r="M148" s="223"/>
      <c r="N148" s="152"/>
      <c r="P148" s="168"/>
      <c r="Q148" s="169"/>
      <c r="R148" s="166"/>
      <c r="S148" s="169"/>
      <c r="T148" s="166"/>
      <c r="U148" s="169"/>
      <c r="V148" s="166"/>
      <c r="W148" s="169"/>
      <c r="X148" s="166"/>
      <c r="Y148" s="170"/>
      <c r="Z148" s="65"/>
    </row>
    <row r="149" spans="1:26" ht="15" customHeight="1" x14ac:dyDescent="0.2">
      <c r="A149" s="57"/>
      <c r="B149" s="28"/>
      <c r="C149" s="189" t="s">
        <v>245</v>
      </c>
      <c r="D149" s="228"/>
      <c r="E149" s="199"/>
      <c r="F149" s="229"/>
      <c r="G149" s="205" t="s">
        <v>246</v>
      </c>
      <c r="H149" s="167"/>
      <c r="I149" s="233"/>
      <c r="J149" s="234"/>
      <c r="K149" s="87" t="s">
        <v>90</v>
      </c>
      <c r="L149" s="87"/>
      <c r="M149" s="87" t="s">
        <v>34</v>
      </c>
      <c r="N149" s="152"/>
      <c r="P149" s="168"/>
      <c r="Q149" s="169"/>
      <c r="R149" s="166"/>
      <c r="S149" s="169"/>
      <c r="T149" s="166"/>
      <c r="U149" s="169"/>
      <c r="V149" s="166"/>
      <c r="W149" s="169"/>
      <c r="X149" s="166"/>
      <c r="Y149" s="170"/>
      <c r="Z149" s="65"/>
    </row>
    <row r="150" spans="1:26" ht="7.5" customHeight="1" x14ac:dyDescent="0.2">
      <c r="A150" s="57"/>
      <c r="C150" s="84"/>
      <c r="D150" s="201"/>
      <c r="E150" s="137"/>
      <c r="G150" s="42"/>
      <c r="H150" s="30"/>
      <c r="J150" s="234"/>
      <c r="K150" s="87"/>
      <c r="L150" s="219"/>
      <c r="M150" s="219"/>
      <c r="N150" s="202"/>
      <c r="P150" s="168"/>
      <c r="Q150" s="235"/>
      <c r="R150" s="166"/>
      <c r="S150" s="235"/>
      <c r="T150" s="166"/>
      <c r="U150" s="235"/>
      <c r="V150" s="166"/>
      <c r="W150" s="235"/>
      <c r="X150" s="166"/>
      <c r="Y150" s="235"/>
      <c r="Z150" s="65"/>
    </row>
    <row r="151" spans="1:26" ht="30.75" customHeight="1" x14ac:dyDescent="0.2">
      <c r="A151" s="57"/>
      <c r="B151" s="28"/>
      <c r="C151" s="84" t="s">
        <v>247</v>
      </c>
      <c r="D151" s="201"/>
      <c r="E151" s="137"/>
      <c r="G151" s="1007" t="s">
        <v>248</v>
      </c>
      <c r="H151" s="1008"/>
      <c r="J151" s="234"/>
      <c r="K151" s="1009" t="s">
        <v>583</v>
      </c>
      <c r="L151" s="1010"/>
      <c r="M151" s="1011"/>
      <c r="N151" s="202"/>
      <c r="P151" s="168"/>
      <c r="Q151" s="1003"/>
      <c r="R151" s="1004"/>
      <c r="S151" s="1005"/>
      <c r="T151" s="166"/>
      <c r="U151" s="1003"/>
      <c r="V151" s="1004"/>
      <c r="W151" s="1005"/>
      <c r="X151" s="166"/>
      <c r="Y151" s="170"/>
      <c r="Z151" s="65"/>
    </row>
    <row r="152" spans="1:26" ht="15" customHeight="1" x14ac:dyDescent="0.2">
      <c r="A152" s="57"/>
      <c r="C152" s="84"/>
      <c r="D152" s="201"/>
      <c r="E152" s="137"/>
      <c r="G152" s="1007"/>
      <c r="H152" s="1008"/>
      <c r="J152" s="234"/>
      <c r="K152" s="87"/>
      <c r="L152" s="219"/>
      <c r="M152" s="219"/>
      <c r="N152" s="202"/>
      <c r="P152" s="168"/>
      <c r="Q152" s="165" t="s">
        <v>250</v>
      </c>
      <c r="R152" s="166"/>
      <c r="S152" s="165"/>
      <c r="T152" s="166"/>
      <c r="U152" s="165" t="s">
        <v>250</v>
      </c>
      <c r="V152" s="166"/>
      <c r="W152" s="187"/>
      <c r="X152" s="166"/>
      <c r="Y152" s="235"/>
      <c r="Z152" s="65"/>
    </row>
    <row r="153" spans="1:26" ht="15" customHeight="1" x14ac:dyDescent="0.2">
      <c r="A153" s="57"/>
      <c r="B153" s="28"/>
      <c r="C153" s="84" t="s">
        <v>251</v>
      </c>
      <c r="D153" s="201"/>
      <c r="E153" s="236"/>
      <c r="G153" s="42" t="s">
        <v>252</v>
      </c>
      <c r="H153" s="30"/>
      <c r="J153" s="62"/>
      <c r="K153" s="1009" t="s">
        <v>131</v>
      </c>
      <c r="L153" s="1010"/>
      <c r="M153" s="1011"/>
      <c r="N153" s="202"/>
      <c r="P153" s="168"/>
      <c r="Q153" s="1003"/>
      <c r="R153" s="1004"/>
      <c r="S153" s="1005"/>
      <c r="T153" s="166"/>
      <c r="U153" s="1003"/>
      <c r="V153" s="1004"/>
      <c r="W153" s="1005"/>
      <c r="X153" s="166"/>
      <c r="Y153" s="170"/>
      <c r="Z153" s="65"/>
    </row>
    <row r="154" spans="1:26" ht="15" customHeight="1" x14ac:dyDescent="0.2">
      <c r="A154" s="57"/>
      <c r="B154" s="58"/>
      <c r="C154" s="201"/>
      <c r="D154" s="201"/>
      <c r="E154" s="89"/>
      <c r="F154" s="6"/>
      <c r="G154" s="29"/>
      <c r="H154" s="30"/>
      <c r="J154" s="62"/>
      <c r="K154" s="87"/>
      <c r="L154" s="219"/>
      <c r="M154" s="219"/>
      <c r="N154" s="202"/>
      <c r="P154" s="168"/>
      <c r="Q154" s="165" t="s">
        <v>253</v>
      </c>
      <c r="R154" s="166"/>
      <c r="S154" s="165"/>
      <c r="T154" s="166"/>
      <c r="U154" s="165"/>
      <c r="V154" s="166"/>
      <c r="W154" s="187"/>
      <c r="X154" s="166"/>
      <c r="Y154" s="235"/>
      <c r="Z154" s="65"/>
    </row>
    <row r="155" spans="1:26" ht="45" customHeight="1" x14ac:dyDescent="0.2">
      <c r="A155" s="57"/>
      <c r="B155" s="58"/>
      <c r="C155" s="69" t="s">
        <v>254</v>
      </c>
      <c r="D155" s="937" t="s">
        <v>255</v>
      </c>
      <c r="E155" s="938"/>
      <c r="F155" s="237"/>
      <c r="G155" s="1001" t="s">
        <v>256</v>
      </c>
      <c r="H155" s="1002"/>
      <c r="I155" s="143"/>
      <c r="J155" s="62"/>
      <c r="K155" s="939" t="s">
        <v>96</v>
      </c>
      <c r="L155" s="940"/>
      <c r="M155" s="941"/>
      <c r="N155" s="45"/>
      <c r="P155" s="168"/>
      <c r="Q155" s="1003"/>
      <c r="R155" s="1004"/>
      <c r="S155" s="1005"/>
      <c r="T155" s="166"/>
      <c r="U155" s="1003"/>
      <c r="V155" s="1004"/>
      <c r="W155" s="1005"/>
      <c r="X155" s="166"/>
      <c r="Y155" s="170"/>
      <c r="Z155" s="65"/>
    </row>
    <row r="156" spans="1:26" ht="15" customHeight="1" x14ac:dyDescent="0.2">
      <c r="A156" s="57"/>
      <c r="B156" s="58"/>
      <c r="C156" s="59"/>
      <c r="D156" s="59"/>
      <c r="E156" s="80"/>
      <c r="F156" s="237"/>
      <c r="G156" s="29"/>
      <c r="H156" s="30"/>
      <c r="J156" s="62"/>
      <c r="K156" s="87"/>
      <c r="L156" s="219"/>
      <c r="M156" s="219"/>
      <c r="N156" s="45"/>
      <c r="P156" s="168"/>
      <c r="Q156" s="235"/>
      <c r="R156" s="166"/>
      <c r="S156" s="235"/>
      <c r="T156" s="166"/>
      <c r="U156" s="235"/>
      <c r="V156" s="166"/>
      <c r="W156" s="235"/>
      <c r="X156" s="166"/>
      <c r="Y156" s="235"/>
      <c r="Z156" s="65"/>
    </row>
    <row r="157" spans="1:26" ht="15" customHeight="1" x14ac:dyDescent="0.2">
      <c r="A157" s="57"/>
      <c r="C157" s="58" t="s">
        <v>257</v>
      </c>
      <c r="D157" s="238"/>
      <c r="E157" s="80"/>
      <c r="F157" s="237"/>
      <c r="G157" s="42" t="s">
        <v>258</v>
      </c>
      <c r="H157" s="30"/>
      <c r="J157" s="62"/>
      <c r="K157" s="218" t="s">
        <v>259</v>
      </c>
      <c r="L157" s="219"/>
      <c r="M157" s="203" t="s">
        <v>259</v>
      </c>
      <c r="N157" s="239"/>
      <c r="P157" s="168"/>
      <c r="Q157" s="172" t="s">
        <v>104</v>
      </c>
      <c r="R157" s="187"/>
      <c r="S157" s="172" t="s">
        <v>72</v>
      </c>
      <c r="T157" s="166"/>
      <c r="U157" s="172" t="s">
        <v>104</v>
      </c>
      <c r="V157" s="187"/>
      <c r="W157" s="172" t="s">
        <v>72</v>
      </c>
      <c r="X157" s="166"/>
      <c r="Y157" s="235"/>
      <c r="Z157" s="65"/>
    </row>
    <row r="158" spans="1:26" ht="30" customHeight="1" x14ac:dyDescent="0.2">
      <c r="A158" s="57"/>
      <c r="B158" s="28"/>
      <c r="C158" s="1006" t="s">
        <v>260</v>
      </c>
      <c r="D158" s="1006"/>
      <c r="E158" s="1002"/>
      <c r="G158" s="1007" t="s">
        <v>261</v>
      </c>
      <c r="H158" s="1008"/>
      <c r="J158" s="138"/>
      <c r="K158" s="223" t="s">
        <v>262</v>
      </c>
      <c r="L158" s="224"/>
      <c r="M158" s="223" t="s">
        <v>262</v>
      </c>
      <c r="N158" s="239"/>
      <c r="P158" s="168"/>
      <c r="Q158" s="170"/>
      <c r="R158" s="166"/>
      <c r="S158" s="170"/>
      <c r="T158" s="166"/>
      <c r="U158" s="170"/>
      <c r="V158" s="166"/>
      <c r="W158" s="170"/>
      <c r="X158" s="166"/>
      <c r="Y158" s="170"/>
      <c r="Z158" s="65"/>
    </row>
    <row r="159" spans="1:26" ht="15" customHeight="1" x14ac:dyDescent="0.2">
      <c r="A159" s="57"/>
      <c r="B159" s="28"/>
      <c r="C159" s="240" t="s">
        <v>263</v>
      </c>
      <c r="D159" s="241"/>
      <c r="E159" s="242"/>
      <c r="G159" s="992" t="s">
        <v>264</v>
      </c>
      <c r="H159" s="993"/>
      <c r="J159" s="138"/>
      <c r="K159" s="223"/>
      <c r="L159" s="223" t="s">
        <v>242</v>
      </c>
      <c r="M159" s="223"/>
      <c r="N159" s="239"/>
      <c r="P159" s="168"/>
      <c r="Q159" s="170"/>
      <c r="R159" s="166"/>
      <c r="S159" s="170"/>
      <c r="T159" s="166"/>
      <c r="U159" s="170"/>
      <c r="V159" s="166"/>
      <c r="W159" s="170"/>
      <c r="X159" s="166"/>
      <c r="Y159" s="170"/>
      <c r="Z159" s="65"/>
    </row>
    <row r="160" spans="1:26" ht="21" customHeight="1" x14ac:dyDescent="0.2">
      <c r="A160" s="57"/>
      <c r="B160" s="58"/>
      <c r="C160" s="189" t="s">
        <v>265</v>
      </c>
      <c r="D160" s="190"/>
      <c r="E160" s="195"/>
      <c r="G160" s="998" t="s">
        <v>266</v>
      </c>
      <c r="H160" s="999"/>
      <c r="J160" s="243"/>
      <c r="K160" s="223" t="s">
        <v>267</v>
      </c>
      <c r="L160" s="224"/>
      <c r="M160" s="244" t="s">
        <v>267</v>
      </c>
      <c r="N160" s="239"/>
      <c r="P160" s="168"/>
      <c r="Q160" s="225"/>
      <c r="R160" s="166"/>
      <c r="S160" s="225"/>
      <c r="T160" s="166"/>
      <c r="U160" s="170"/>
      <c r="V160" s="166"/>
      <c r="W160" s="225"/>
      <c r="X160" s="166"/>
      <c r="Y160" s="170"/>
      <c r="Z160" s="65"/>
    </row>
    <row r="161" spans="1:26" ht="21" customHeight="1" x14ac:dyDescent="0.2">
      <c r="A161" s="57"/>
      <c r="B161" s="28"/>
      <c r="C161" s="189" t="s">
        <v>268</v>
      </c>
      <c r="D161" s="245"/>
      <c r="E161" s="246"/>
      <c r="G161" s="998"/>
      <c r="H161" s="999"/>
      <c r="I161" s="143"/>
      <c r="J161" s="138"/>
      <c r="K161" s="223" t="s">
        <v>269</v>
      </c>
      <c r="L161" s="224"/>
      <c r="M161" s="223" t="s">
        <v>269</v>
      </c>
      <c r="N161" s="239"/>
      <c r="P161" s="168"/>
      <c r="Q161" s="169"/>
      <c r="R161" s="166"/>
      <c r="S161" s="225"/>
      <c r="T161" s="166"/>
      <c r="U161" s="169"/>
      <c r="V161" s="166"/>
      <c r="W161" s="225"/>
      <c r="X161" s="166"/>
      <c r="Y161" s="170"/>
      <c r="Z161" s="65"/>
    </row>
    <row r="162" spans="1:26" ht="15" customHeight="1" x14ac:dyDescent="0.2">
      <c r="A162" s="57"/>
      <c r="B162" s="28"/>
      <c r="C162" s="247" t="s">
        <v>270</v>
      </c>
      <c r="D162" s="245"/>
      <c r="E162" s="246"/>
      <c r="G162" s="248"/>
      <c r="H162" s="249"/>
      <c r="I162" s="143"/>
      <c r="J162" s="138"/>
      <c r="K162" s="223"/>
      <c r="L162" s="224"/>
      <c r="M162" s="223"/>
      <c r="N162" s="239"/>
      <c r="P162" s="168"/>
      <c r="Q162" s="172" t="s">
        <v>104</v>
      </c>
      <c r="R162" s="187"/>
      <c r="S162" s="172" t="s">
        <v>72</v>
      </c>
      <c r="T162" s="166"/>
      <c r="U162" s="172" t="s">
        <v>104</v>
      </c>
      <c r="V162" s="187"/>
      <c r="W162" s="172" t="s">
        <v>72</v>
      </c>
      <c r="X162" s="166"/>
      <c r="Y162" s="235"/>
      <c r="Z162" s="65"/>
    </row>
    <row r="163" spans="1:26" ht="15" customHeight="1" x14ac:dyDescent="0.2">
      <c r="A163" s="57"/>
      <c r="B163" s="28"/>
      <c r="C163" s="994" t="s">
        <v>271</v>
      </c>
      <c r="D163" s="994"/>
      <c r="E163" s="994"/>
      <c r="G163" s="1000" t="s">
        <v>272</v>
      </c>
      <c r="H163" s="250"/>
      <c r="I163" s="6"/>
      <c r="J163" s="138"/>
      <c r="K163" s="223" t="s">
        <v>273</v>
      </c>
      <c r="L163" s="224"/>
      <c r="M163" s="223" t="s">
        <v>34</v>
      </c>
      <c r="N163" s="63"/>
      <c r="P163" s="168"/>
      <c r="Q163" s="170"/>
      <c r="R163" s="166"/>
      <c r="S163" s="170"/>
      <c r="T163" s="166"/>
      <c r="U163" s="170"/>
      <c r="V163" s="166"/>
      <c r="W163" s="170"/>
      <c r="X163" s="166"/>
      <c r="Y163" s="170"/>
      <c r="Z163" s="65"/>
    </row>
    <row r="164" spans="1:26" ht="15" customHeight="1" x14ac:dyDescent="0.2">
      <c r="A164" s="57"/>
      <c r="B164" s="28"/>
      <c r="C164" s="994" t="s">
        <v>274</v>
      </c>
      <c r="D164" s="994"/>
      <c r="E164" s="994"/>
      <c r="G164" s="1000"/>
      <c r="H164" s="250"/>
      <c r="J164" s="138"/>
      <c r="K164" s="223" t="s">
        <v>275</v>
      </c>
      <c r="L164" s="224"/>
      <c r="M164" s="223" t="s">
        <v>34</v>
      </c>
      <c r="N164" s="63"/>
      <c r="P164" s="168"/>
      <c r="Q164" s="170"/>
      <c r="R164" s="166"/>
      <c r="S164" s="170"/>
      <c r="T164" s="166"/>
      <c r="U164" s="170"/>
      <c r="V164" s="166"/>
      <c r="W164" s="170"/>
      <c r="X164" s="166"/>
      <c r="Y164" s="170"/>
      <c r="Z164" s="65"/>
    </row>
    <row r="165" spans="1:26" ht="15" customHeight="1" x14ac:dyDescent="0.2">
      <c r="A165" s="57"/>
      <c r="B165" s="28"/>
      <c r="C165" s="997" t="s">
        <v>276</v>
      </c>
      <c r="D165" s="997"/>
      <c r="E165" s="996"/>
      <c r="G165" s="1000"/>
      <c r="H165" s="250"/>
      <c r="J165" s="138"/>
      <c r="K165" s="223" t="s">
        <v>277</v>
      </c>
      <c r="L165" s="224"/>
      <c r="M165" s="223" t="s">
        <v>34</v>
      </c>
      <c r="N165" s="63"/>
      <c r="P165" s="168"/>
      <c r="Q165" s="225"/>
      <c r="R165" s="166"/>
      <c r="S165" s="225"/>
      <c r="T165" s="166"/>
      <c r="U165" s="170"/>
      <c r="V165" s="166"/>
      <c r="W165" s="225"/>
      <c r="X165" s="166"/>
      <c r="Y165" s="170"/>
      <c r="Z165" s="65"/>
    </row>
    <row r="166" spans="1:26" ht="30" customHeight="1" x14ac:dyDescent="0.2">
      <c r="A166" s="57"/>
      <c r="B166" s="28"/>
      <c r="C166" s="994" t="s">
        <v>278</v>
      </c>
      <c r="D166" s="994"/>
      <c r="E166" s="994"/>
      <c r="F166" s="92"/>
      <c r="G166" s="196" t="s">
        <v>279</v>
      </c>
      <c r="H166" s="251"/>
      <c r="I166" s="6"/>
      <c r="J166" s="138"/>
      <c r="K166" s="223" t="s">
        <v>34</v>
      </c>
      <c r="L166" s="224"/>
      <c r="M166" s="223" t="s">
        <v>280</v>
      </c>
      <c r="N166" s="63"/>
      <c r="P166" s="168"/>
      <c r="Q166" s="169"/>
      <c r="R166" s="166"/>
      <c r="S166" s="225"/>
      <c r="T166" s="166"/>
      <c r="U166" s="169"/>
      <c r="V166" s="166"/>
      <c r="W166" s="225"/>
      <c r="X166" s="166"/>
      <c r="Y166" s="170"/>
      <c r="Z166" s="65"/>
    </row>
    <row r="167" spans="1:26" ht="30" customHeight="1" x14ac:dyDescent="0.2">
      <c r="A167" s="57"/>
      <c r="B167" s="28"/>
      <c r="C167" s="982" t="s">
        <v>281</v>
      </c>
      <c r="D167" s="982"/>
      <c r="E167" s="982"/>
      <c r="F167" s="92"/>
      <c r="G167" s="995" t="s">
        <v>282</v>
      </c>
      <c r="H167" s="996"/>
      <c r="I167" s="6"/>
      <c r="J167" s="138"/>
      <c r="K167" s="223" t="s">
        <v>34</v>
      </c>
      <c r="L167" s="224"/>
      <c r="M167" s="223" t="s">
        <v>120</v>
      </c>
      <c r="N167" s="63"/>
      <c r="P167" s="168"/>
      <c r="Q167" s="169"/>
      <c r="R167" s="166"/>
      <c r="S167" s="225"/>
      <c r="T167" s="166"/>
      <c r="U167" s="169"/>
      <c r="V167" s="166"/>
      <c r="W167" s="225"/>
      <c r="X167" s="166"/>
      <c r="Y167" s="170"/>
      <c r="Z167" s="65"/>
    </row>
    <row r="168" spans="1:26" ht="30" customHeight="1" x14ac:dyDescent="0.2">
      <c r="A168" s="57"/>
      <c r="B168" s="28"/>
      <c r="C168" s="997" t="s">
        <v>283</v>
      </c>
      <c r="D168" s="997"/>
      <c r="E168" s="996"/>
      <c r="G168" s="196"/>
      <c r="H168" s="167"/>
      <c r="J168" s="243"/>
      <c r="K168" s="223" t="s">
        <v>284</v>
      </c>
      <c r="L168" s="252"/>
      <c r="M168" s="223" t="s">
        <v>284</v>
      </c>
      <c r="N168" s="63"/>
      <c r="P168" s="168"/>
      <c r="Q168" s="169"/>
      <c r="R168" s="166"/>
      <c r="S168" s="225"/>
      <c r="T168" s="166"/>
      <c r="U168" s="169"/>
      <c r="V168" s="166"/>
      <c r="W168" s="225"/>
      <c r="X168" s="166"/>
      <c r="Y168" s="170"/>
      <c r="Z168" s="65"/>
    </row>
    <row r="169" spans="1:26" ht="30" customHeight="1" x14ac:dyDescent="0.2">
      <c r="A169" s="57"/>
      <c r="B169" s="28"/>
      <c r="C169" s="997" t="s">
        <v>285</v>
      </c>
      <c r="D169" s="997"/>
      <c r="E169" s="996"/>
      <c r="G169" s="188"/>
      <c r="H169" s="167"/>
      <c r="J169" s="243"/>
      <c r="K169" s="223" t="s">
        <v>286</v>
      </c>
      <c r="L169" s="252"/>
      <c r="M169" s="223" t="s">
        <v>286</v>
      </c>
      <c r="N169" s="63"/>
      <c r="P169" s="168"/>
      <c r="Q169" s="169"/>
      <c r="R169" s="166"/>
      <c r="S169" s="225"/>
      <c r="T169" s="166"/>
      <c r="U169" s="169"/>
      <c r="V169" s="166"/>
      <c r="W169" s="225"/>
      <c r="X169" s="166"/>
      <c r="Y169" s="169"/>
      <c r="Z169" s="65"/>
    </row>
    <row r="170" spans="1:26" ht="15" customHeight="1" x14ac:dyDescent="0.2">
      <c r="A170" s="57"/>
      <c r="B170" s="59"/>
      <c r="C170" s="253"/>
      <c r="D170" s="59"/>
      <c r="E170" s="80"/>
      <c r="G170" s="29"/>
      <c r="H170" s="30"/>
      <c r="J170" s="243"/>
      <c r="K170" s="72"/>
      <c r="L170" s="72"/>
      <c r="M170" s="72"/>
      <c r="N170" s="63"/>
      <c r="P170" s="168"/>
      <c r="Q170" s="235"/>
      <c r="R170" s="166"/>
      <c r="S170" s="235"/>
      <c r="T170" s="166"/>
      <c r="U170" s="235"/>
      <c r="V170" s="166"/>
      <c r="W170" s="235"/>
      <c r="X170" s="166"/>
      <c r="Y170" s="235"/>
      <c r="Z170" s="65"/>
    </row>
    <row r="171" spans="1:26" ht="15" customHeight="1" x14ac:dyDescent="0.2">
      <c r="A171" s="57"/>
      <c r="C171" s="254" t="s">
        <v>287</v>
      </c>
      <c r="D171" s="255"/>
      <c r="E171" s="30"/>
      <c r="G171" s="42" t="s">
        <v>288</v>
      </c>
      <c r="H171" s="256"/>
      <c r="J171" s="118"/>
      <c r="K171" s="257" t="s">
        <v>529</v>
      </c>
      <c r="L171" s="224"/>
      <c r="M171" s="176" t="s">
        <v>177</v>
      </c>
      <c r="N171" s="202"/>
      <c r="P171" s="168"/>
      <c r="Q171" s="172" t="s">
        <v>104</v>
      </c>
      <c r="R171" s="187"/>
      <c r="S171" s="172" t="s">
        <v>72</v>
      </c>
      <c r="T171" s="166"/>
      <c r="U171" s="172" t="s">
        <v>104</v>
      </c>
      <c r="V171" s="187"/>
      <c r="W171" s="172" t="s">
        <v>72</v>
      </c>
      <c r="X171" s="166"/>
      <c r="Y171" s="235"/>
      <c r="Z171" s="65"/>
    </row>
    <row r="172" spans="1:26" ht="30" customHeight="1" x14ac:dyDescent="0.2">
      <c r="A172" s="57"/>
      <c r="B172" s="58"/>
      <c r="C172" s="988" t="s">
        <v>290</v>
      </c>
      <c r="D172" s="988"/>
      <c r="E172" s="258" t="s">
        <v>291</v>
      </c>
      <c r="G172" s="188" t="s">
        <v>292</v>
      </c>
      <c r="H172" s="167"/>
      <c r="J172" s="62"/>
      <c r="K172" s="223" t="s">
        <v>34</v>
      </c>
      <c r="L172" s="223"/>
      <c r="M172" s="223" t="s">
        <v>96</v>
      </c>
      <c r="N172" s="202"/>
      <c r="P172" s="168"/>
      <c r="Q172" s="170"/>
      <c r="R172" s="166"/>
      <c r="S172" s="170"/>
      <c r="T172" s="166"/>
      <c r="U172" s="170"/>
      <c r="V172" s="166"/>
      <c r="W172" s="170"/>
      <c r="X172" s="166"/>
      <c r="Y172" s="259"/>
      <c r="Z172" s="65"/>
    </row>
    <row r="173" spans="1:26" ht="30" customHeight="1" x14ac:dyDescent="0.2">
      <c r="A173" s="57"/>
      <c r="B173" s="58"/>
      <c r="C173" s="988"/>
      <c r="D173" s="988"/>
      <c r="E173" s="258" t="s">
        <v>294</v>
      </c>
      <c r="G173" s="188" t="s">
        <v>292</v>
      </c>
      <c r="H173" s="167"/>
      <c r="J173" s="62"/>
      <c r="K173" s="223" t="s">
        <v>34</v>
      </c>
      <c r="L173" s="223"/>
      <c r="M173" s="223" t="s">
        <v>96</v>
      </c>
      <c r="N173" s="202"/>
      <c r="P173" s="168"/>
      <c r="Q173" s="170"/>
      <c r="R173" s="166"/>
      <c r="S173" s="170"/>
      <c r="T173" s="166"/>
      <c r="U173" s="170"/>
      <c r="V173" s="166"/>
      <c r="W173" s="170"/>
      <c r="X173" s="166"/>
      <c r="Y173" s="259"/>
      <c r="Z173" s="65"/>
    </row>
    <row r="174" spans="1:26" ht="30" customHeight="1" x14ac:dyDescent="0.2">
      <c r="A174" s="57"/>
      <c r="B174" s="58"/>
      <c r="C174" s="988" t="s">
        <v>296</v>
      </c>
      <c r="D174" s="988"/>
      <c r="E174" s="258" t="s">
        <v>291</v>
      </c>
      <c r="G174" s="188" t="s">
        <v>292</v>
      </c>
      <c r="H174" s="167"/>
      <c r="J174" s="62"/>
      <c r="K174" s="223" t="s">
        <v>34</v>
      </c>
      <c r="L174" s="223"/>
      <c r="M174" s="223" t="s">
        <v>96</v>
      </c>
      <c r="N174" s="202"/>
      <c r="P174" s="168"/>
      <c r="Q174" s="225"/>
      <c r="R174" s="166"/>
      <c r="S174" s="225"/>
      <c r="T174" s="166"/>
      <c r="U174" s="170"/>
      <c r="V174" s="166"/>
      <c r="W174" s="225"/>
      <c r="X174" s="166"/>
      <c r="Y174" s="259"/>
      <c r="Z174" s="65"/>
    </row>
    <row r="175" spans="1:26" ht="30" customHeight="1" x14ac:dyDescent="0.2">
      <c r="A175" s="57"/>
      <c r="B175" s="58"/>
      <c r="C175" s="988"/>
      <c r="D175" s="988"/>
      <c r="E175" s="258" t="s">
        <v>294</v>
      </c>
      <c r="G175" s="188" t="s">
        <v>292</v>
      </c>
      <c r="H175" s="167"/>
      <c r="J175" s="62"/>
      <c r="K175" s="223" t="s">
        <v>34</v>
      </c>
      <c r="L175" s="223"/>
      <c r="M175" s="223" t="s">
        <v>96</v>
      </c>
      <c r="N175" s="202"/>
      <c r="P175" s="168"/>
      <c r="Q175" s="169"/>
      <c r="R175" s="166"/>
      <c r="S175" s="225"/>
      <c r="T175" s="166"/>
      <c r="U175" s="169"/>
      <c r="V175" s="166"/>
      <c r="W175" s="225"/>
      <c r="X175" s="166"/>
      <c r="Y175" s="259"/>
      <c r="Z175" s="65"/>
    </row>
    <row r="176" spans="1:26" ht="15" customHeight="1" x14ac:dyDescent="0.2">
      <c r="A176" s="57"/>
      <c r="B176" s="58"/>
      <c r="C176" s="988" t="s">
        <v>297</v>
      </c>
      <c r="D176" s="988"/>
      <c r="E176" s="989"/>
      <c r="G176" s="221" t="s">
        <v>298</v>
      </c>
      <c r="H176" s="167"/>
      <c r="J176" s="62"/>
      <c r="K176" s="223" t="s">
        <v>34</v>
      </c>
      <c r="L176" s="224"/>
      <c r="M176" s="223" t="s">
        <v>96</v>
      </c>
      <c r="N176" s="202"/>
      <c r="P176" s="168"/>
      <c r="Q176" s="169"/>
      <c r="R176" s="166"/>
      <c r="S176" s="225"/>
      <c r="T176" s="166"/>
      <c r="U176" s="169"/>
      <c r="V176" s="166"/>
      <c r="W176" s="225"/>
      <c r="X176" s="166"/>
      <c r="Y176" s="169"/>
      <c r="Z176" s="65"/>
    </row>
    <row r="177" spans="1:26" ht="15" customHeight="1" x14ac:dyDescent="0.2">
      <c r="A177" s="57"/>
      <c r="B177" s="58"/>
      <c r="C177" s="260" t="s">
        <v>299</v>
      </c>
      <c r="D177" s="240"/>
      <c r="E177" s="261"/>
      <c r="G177" s="196" t="s">
        <v>300</v>
      </c>
      <c r="H177" s="167"/>
      <c r="J177" s="62"/>
      <c r="K177" s="223" t="s">
        <v>219</v>
      </c>
      <c r="L177" s="224"/>
      <c r="M177" s="223" t="s">
        <v>96</v>
      </c>
      <c r="N177" s="202"/>
      <c r="P177" s="168"/>
      <c r="Q177" s="259"/>
      <c r="R177" s="166"/>
      <c r="S177" s="225"/>
      <c r="T177" s="166"/>
      <c r="U177" s="259"/>
      <c r="V177" s="166"/>
      <c r="W177" s="225"/>
      <c r="X177" s="166"/>
      <c r="Y177" s="259"/>
      <c r="Z177" s="65"/>
    </row>
    <row r="178" spans="1:26" ht="30" customHeight="1" x14ac:dyDescent="0.2">
      <c r="A178" s="57"/>
      <c r="B178" s="58"/>
      <c r="C178" s="260" t="s">
        <v>301</v>
      </c>
      <c r="D178" s="240"/>
      <c r="E178" s="261"/>
      <c r="G178" s="221" t="s">
        <v>302</v>
      </c>
      <c r="H178" s="167"/>
      <c r="J178" s="62"/>
      <c r="K178" s="223" t="s">
        <v>34</v>
      </c>
      <c r="L178" s="224"/>
      <c r="M178" s="223" t="s">
        <v>96</v>
      </c>
      <c r="N178" s="202"/>
      <c r="P178" s="168"/>
      <c r="Q178" s="169"/>
      <c r="R178" s="166"/>
      <c r="S178" s="225"/>
      <c r="T178" s="166"/>
      <c r="U178" s="169"/>
      <c r="V178" s="166"/>
      <c r="W178" s="225"/>
      <c r="X178" s="166"/>
      <c r="Y178" s="169"/>
      <c r="Z178" s="65"/>
    </row>
    <row r="179" spans="1:26" ht="15" customHeight="1" x14ac:dyDescent="0.2">
      <c r="A179" s="57"/>
      <c r="B179" s="58"/>
      <c r="C179" s="262"/>
      <c r="D179" s="201"/>
      <c r="E179" s="236"/>
      <c r="G179" s="29"/>
      <c r="H179" s="30"/>
      <c r="J179" s="62"/>
      <c r="K179" s="87"/>
      <c r="L179" s="219"/>
      <c r="M179" s="87"/>
      <c r="N179" s="202"/>
      <c r="P179" s="168"/>
      <c r="Q179" s="235"/>
      <c r="R179" s="166"/>
      <c r="S179" s="235"/>
      <c r="T179" s="166"/>
      <c r="U179" s="235"/>
      <c r="V179" s="166"/>
      <c r="W179" s="235"/>
      <c r="X179" s="166"/>
      <c r="Y179" s="235"/>
      <c r="Z179" s="65"/>
    </row>
    <row r="180" spans="1:26" ht="15" customHeight="1" x14ac:dyDescent="0.2">
      <c r="A180" s="57"/>
      <c r="C180" s="58" t="s">
        <v>303</v>
      </c>
      <c r="D180" s="59"/>
      <c r="E180" s="80"/>
      <c r="G180" s="42" t="s">
        <v>304</v>
      </c>
      <c r="H180" s="30"/>
      <c r="I180" s="263"/>
      <c r="J180" s="243"/>
      <c r="K180" s="218" t="s">
        <v>500</v>
      </c>
      <c r="L180" s="219"/>
      <c r="M180" s="203" t="s">
        <v>177</v>
      </c>
      <c r="N180" s="63"/>
      <c r="P180" s="168"/>
      <c r="Q180" s="172" t="s">
        <v>104</v>
      </c>
      <c r="R180" s="187"/>
      <c r="S180" s="172" t="s">
        <v>72</v>
      </c>
      <c r="T180" s="166"/>
      <c r="U180" s="172" t="s">
        <v>104</v>
      </c>
      <c r="V180" s="187"/>
      <c r="W180" s="172" t="s">
        <v>72</v>
      </c>
      <c r="X180" s="166"/>
      <c r="Y180" s="235"/>
      <c r="Z180" s="65"/>
    </row>
    <row r="181" spans="1:26" ht="15" customHeight="1" x14ac:dyDescent="0.2">
      <c r="A181" s="57"/>
      <c r="B181" s="58"/>
      <c r="C181" s="990" t="s">
        <v>306</v>
      </c>
      <c r="D181" s="990"/>
      <c r="E181" s="264" t="s">
        <v>307</v>
      </c>
      <c r="G181" s="265" t="s">
        <v>308</v>
      </c>
      <c r="H181" s="30"/>
      <c r="J181" s="243"/>
      <c r="K181" s="991" t="s">
        <v>467</v>
      </c>
      <c r="L181" s="991"/>
      <c r="M181" s="991"/>
      <c r="N181" s="63"/>
      <c r="P181" s="168"/>
      <c r="Q181" s="170"/>
      <c r="R181" s="166"/>
      <c r="S181" s="170"/>
      <c r="T181" s="166"/>
      <c r="U181" s="170"/>
      <c r="V181" s="166"/>
      <c r="W181" s="170"/>
      <c r="X181" s="166"/>
      <c r="Y181" s="225"/>
      <c r="Z181" s="65"/>
    </row>
    <row r="182" spans="1:26" ht="15.75" customHeight="1" x14ac:dyDescent="0.2">
      <c r="A182" s="57"/>
      <c r="B182" s="58"/>
      <c r="C182" s="990"/>
      <c r="D182" s="990"/>
      <c r="E182" s="264" t="s">
        <v>310</v>
      </c>
      <c r="G182" s="265" t="s">
        <v>311</v>
      </c>
      <c r="H182" s="30"/>
      <c r="J182" s="243"/>
      <c r="K182" s="991" t="s">
        <v>312</v>
      </c>
      <c r="L182" s="991"/>
      <c r="M182" s="991"/>
      <c r="N182" s="63"/>
      <c r="P182" s="168"/>
      <c r="Q182" s="170"/>
      <c r="R182" s="166"/>
      <c r="S182" s="170"/>
      <c r="T182" s="166"/>
      <c r="U182" s="170"/>
      <c r="V182" s="166"/>
      <c r="W182" s="170"/>
      <c r="X182" s="166"/>
      <c r="Y182" s="225"/>
      <c r="Z182" s="65"/>
    </row>
    <row r="183" spans="1:26" ht="31.5" customHeight="1" x14ac:dyDescent="0.2">
      <c r="A183" s="57"/>
      <c r="B183" s="58"/>
      <c r="C183" s="266" t="s">
        <v>313</v>
      </c>
      <c r="D183" s="77"/>
      <c r="E183" s="267"/>
      <c r="G183" s="992" t="s">
        <v>314</v>
      </c>
      <c r="H183" s="993"/>
      <c r="J183" s="243"/>
      <c r="K183" s="87"/>
      <c r="L183" s="223" t="s">
        <v>242</v>
      </c>
      <c r="M183" s="87"/>
      <c r="N183" s="63"/>
      <c r="P183" s="168"/>
      <c r="Q183" s="225"/>
      <c r="R183" s="166"/>
      <c r="S183" s="170"/>
      <c r="T183" s="166"/>
      <c r="U183" s="225"/>
      <c r="V183" s="166"/>
      <c r="W183" s="170"/>
      <c r="X183" s="166"/>
      <c r="Y183" s="225"/>
      <c r="Z183" s="65"/>
    </row>
    <row r="184" spans="1:26" ht="28.5" customHeight="1" x14ac:dyDescent="0.2">
      <c r="A184" s="57"/>
      <c r="B184" s="58"/>
      <c r="C184" s="982" t="s">
        <v>315</v>
      </c>
      <c r="D184" s="982"/>
      <c r="E184" s="982"/>
      <c r="F184" s="268"/>
      <c r="G184" s="221" t="s">
        <v>316</v>
      </c>
      <c r="H184" s="167"/>
      <c r="J184" s="243"/>
      <c r="K184" s="87" t="s">
        <v>468</v>
      </c>
      <c r="L184" s="87"/>
      <c r="M184" s="87" t="s">
        <v>468</v>
      </c>
      <c r="N184" s="63"/>
      <c r="P184" s="168"/>
      <c r="Q184" s="225"/>
      <c r="R184" s="166"/>
      <c r="S184" s="170"/>
      <c r="T184" s="166"/>
      <c r="U184" s="225"/>
      <c r="V184" s="166"/>
      <c r="W184" s="170"/>
      <c r="X184" s="166"/>
      <c r="Y184" s="225"/>
      <c r="Z184" s="65"/>
    </row>
    <row r="185" spans="1:26" ht="15" customHeight="1" x14ac:dyDescent="0.2">
      <c r="A185" s="57"/>
      <c r="B185" s="58"/>
      <c r="C185" s="77" t="s">
        <v>318</v>
      </c>
      <c r="D185" s="269"/>
      <c r="E185" s="267"/>
      <c r="G185" s="221" t="s">
        <v>319</v>
      </c>
      <c r="H185" s="167"/>
      <c r="I185" s="270"/>
      <c r="J185" s="243"/>
      <c r="K185" s="87" t="s">
        <v>321</v>
      </c>
      <c r="L185" s="87"/>
      <c r="M185" s="87" t="s">
        <v>321</v>
      </c>
      <c r="N185" s="63"/>
      <c r="P185" s="168"/>
      <c r="Q185" s="225"/>
      <c r="R185" s="166"/>
      <c r="S185" s="170"/>
      <c r="T185" s="166"/>
      <c r="U185" s="225"/>
      <c r="V185" s="166"/>
      <c r="W185" s="170"/>
      <c r="X185" s="166"/>
      <c r="Y185" s="225"/>
      <c r="Z185" s="65"/>
    </row>
    <row r="186" spans="1:26" ht="15" customHeight="1" x14ac:dyDescent="0.2">
      <c r="A186" s="57"/>
      <c r="B186" s="58"/>
      <c r="C186" s="271" t="s">
        <v>322</v>
      </c>
      <c r="D186" s="269"/>
      <c r="E186" s="267"/>
      <c r="G186" s="221"/>
      <c r="H186" s="167"/>
      <c r="I186" s="270"/>
      <c r="J186" s="243"/>
      <c r="K186" s="87"/>
      <c r="L186" s="87"/>
      <c r="M186" s="87"/>
      <c r="N186" s="63"/>
      <c r="P186" s="168"/>
      <c r="Q186" s="235"/>
      <c r="R186" s="166"/>
      <c r="S186" s="235"/>
      <c r="T186" s="166"/>
      <c r="U186" s="235"/>
      <c r="V186" s="166"/>
      <c r="W186" s="235"/>
      <c r="X186" s="166"/>
      <c r="Y186" s="235"/>
      <c r="Z186" s="65"/>
    </row>
    <row r="187" spans="1:26" ht="29.25" customHeight="1" x14ac:dyDescent="0.2">
      <c r="A187" s="57"/>
      <c r="B187" s="58"/>
      <c r="C187" s="983" t="s">
        <v>323</v>
      </c>
      <c r="D187" s="983"/>
      <c r="E187" s="984"/>
      <c r="G187" s="985" t="s">
        <v>324</v>
      </c>
      <c r="H187" s="167"/>
      <c r="I187" s="270"/>
      <c r="J187" s="243"/>
      <c r="K187" s="87" t="s">
        <v>325</v>
      </c>
      <c r="L187" s="87"/>
      <c r="M187" s="87" t="s">
        <v>107</v>
      </c>
      <c r="N187" s="63"/>
      <c r="P187" s="168"/>
      <c r="Q187" s="225"/>
      <c r="R187" s="166"/>
      <c r="S187" s="225"/>
      <c r="T187" s="166"/>
      <c r="U187" s="225"/>
      <c r="V187" s="166"/>
      <c r="W187" s="225"/>
      <c r="X187" s="166"/>
      <c r="Y187" s="225"/>
      <c r="Z187" s="65"/>
    </row>
    <row r="188" spans="1:26" ht="15" customHeight="1" x14ac:dyDescent="0.2">
      <c r="A188" s="57"/>
      <c r="B188" s="28"/>
      <c r="C188" s="271" t="s">
        <v>326</v>
      </c>
      <c r="D188" s="272"/>
      <c r="E188" s="273"/>
      <c r="G188" s="985"/>
      <c r="H188" s="167"/>
      <c r="I188" s="274"/>
      <c r="J188" s="62"/>
      <c r="K188" s="87"/>
      <c r="L188" s="87"/>
      <c r="M188" s="87"/>
      <c r="N188" s="63"/>
      <c r="P188" s="168"/>
      <c r="Q188" s="235"/>
      <c r="R188" s="166"/>
      <c r="S188" s="235"/>
      <c r="T188" s="166"/>
      <c r="U188" s="235"/>
      <c r="V188" s="166"/>
      <c r="W188" s="235"/>
      <c r="X188" s="166"/>
      <c r="Y188" s="235"/>
      <c r="Z188" s="65"/>
    </row>
    <row r="189" spans="1:26" ht="29.25" customHeight="1" x14ac:dyDescent="0.2">
      <c r="A189" s="57"/>
      <c r="B189" s="28"/>
      <c r="C189" s="983" t="s">
        <v>327</v>
      </c>
      <c r="D189" s="983"/>
      <c r="E189" s="984"/>
      <c r="G189" s="985"/>
      <c r="H189" s="167"/>
      <c r="I189" s="274"/>
      <c r="J189" s="62"/>
      <c r="K189" s="87" t="s">
        <v>273</v>
      </c>
      <c r="L189" s="87"/>
      <c r="M189" s="87" t="s">
        <v>317</v>
      </c>
      <c r="N189" s="63"/>
      <c r="P189" s="168"/>
      <c r="Q189" s="225"/>
      <c r="R189" s="166"/>
      <c r="S189" s="225"/>
      <c r="T189" s="166"/>
      <c r="U189" s="225"/>
      <c r="V189" s="166"/>
      <c r="W189" s="225"/>
      <c r="X189" s="166"/>
      <c r="Y189" s="225"/>
      <c r="Z189" s="65"/>
    </row>
    <row r="190" spans="1:26" ht="15.75" customHeight="1" x14ac:dyDescent="0.3">
      <c r="A190" s="57"/>
      <c r="B190" s="28"/>
      <c r="C190" s="275" t="s">
        <v>328</v>
      </c>
      <c r="D190" s="276"/>
      <c r="E190" s="273"/>
      <c r="G190" s="277" t="s">
        <v>329</v>
      </c>
      <c r="H190" s="167"/>
      <c r="I190" s="274"/>
      <c r="J190" s="62"/>
      <c r="K190" s="87" t="s">
        <v>330</v>
      </c>
      <c r="L190" s="87"/>
      <c r="M190" s="87" t="s">
        <v>330</v>
      </c>
      <c r="N190" s="63"/>
      <c r="P190" s="168"/>
      <c r="Q190" s="278"/>
      <c r="R190" s="166"/>
      <c r="S190" s="278"/>
      <c r="T190" s="166"/>
      <c r="U190" s="278"/>
      <c r="V190" s="166"/>
      <c r="W190" s="278"/>
      <c r="X190" s="166"/>
      <c r="Y190" s="278"/>
      <c r="Z190" s="65"/>
    </row>
    <row r="191" spans="1:26" ht="15" customHeight="1" x14ac:dyDescent="0.2">
      <c r="A191" s="57"/>
      <c r="B191" s="28"/>
      <c r="E191" s="80"/>
      <c r="G191" s="29"/>
      <c r="H191" s="30"/>
      <c r="I191" s="274"/>
      <c r="J191" s="62"/>
      <c r="K191" s="279"/>
      <c r="L191" s="280"/>
      <c r="M191" s="280"/>
      <c r="N191" s="63"/>
      <c r="P191" s="168"/>
      <c r="Q191" s="165"/>
      <c r="R191" s="166"/>
      <c r="S191" s="165"/>
      <c r="T191" s="166"/>
      <c r="U191" s="165"/>
      <c r="V191" s="166"/>
      <c r="W191" s="165"/>
      <c r="X191" s="166"/>
      <c r="Y191" s="235"/>
      <c r="Z191" s="65"/>
    </row>
    <row r="192" spans="1:26" ht="15" customHeight="1" x14ac:dyDescent="0.2">
      <c r="A192" s="57"/>
      <c r="B192" s="28"/>
      <c r="C192" s="281" t="s">
        <v>331</v>
      </c>
      <c r="E192" s="80"/>
      <c r="G192" s="29"/>
      <c r="H192" s="30"/>
      <c r="I192" s="274"/>
      <c r="J192" s="62"/>
      <c r="K192" s="186" t="s">
        <v>501</v>
      </c>
      <c r="L192" s="280"/>
      <c r="M192" s="186" t="s">
        <v>501</v>
      </c>
      <c r="N192" s="63"/>
      <c r="P192" s="168"/>
      <c r="Q192" s="165"/>
      <c r="R192" s="166"/>
      <c r="S192" s="165"/>
      <c r="T192" s="166"/>
      <c r="U192" s="165"/>
      <c r="V192" s="166"/>
      <c r="W192" s="165"/>
      <c r="X192" s="166"/>
      <c r="Y192" s="235"/>
      <c r="Z192" s="65"/>
    </row>
    <row r="193" spans="1:26" ht="15" customHeight="1" x14ac:dyDescent="0.2">
      <c r="A193" s="57"/>
      <c r="B193" s="28"/>
      <c r="C193" s="282" t="s">
        <v>333</v>
      </c>
      <c r="D193" s="2"/>
      <c r="E193" s="80"/>
      <c r="G193" s="147" t="s">
        <v>334</v>
      </c>
      <c r="H193" s="30"/>
      <c r="I193" s="274"/>
      <c r="J193" s="62"/>
      <c r="K193" s="283" t="s">
        <v>336</v>
      </c>
      <c r="L193" s="219"/>
      <c r="M193" s="284" t="s">
        <v>336</v>
      </c>
      <c r="N193" s="202"/>
      <c r="P193" s="168"/>
      <c r="Q193" s="169"/>
      <c r="R193" s="166"/>
      <c r="S193" s="169"/>
      <c r="T193" s="166"/>
      <c r="U193" s="169"/>
      <c r="V193" s="166"/>
      <c r="W193" s="169"/>
      <c r="X193" s="166"/>
      <c r="Y193" s="278"/>
      <c r="Z193" s="65"/>
    </row>
    <row r="194" spans="1:26" ht="15" customHeight="1" x14ac:dyDescent="0.2">
      <c r="A194" s="57"/>
      <c r="B194" s="28"/>
      <c r="D194" s="282"/>
      <c r="E194" s="285"/>
      <c r="G194" s="286"/>
      <c r="H194" s="30"/>
      <c r="I194" s="274"/>
      <c r="J194" s="62"/>
      <c r="K194" s="279"/>
      <c r="L194" s="280"/>
      <c r="M194" s="280"/>
      <c r="N194" s="202"/>
      <c r="P194" s="168"/>
      <c r="Q194" s="165" t="s">
        <v>337</v>
      </c>
      <c r="R194" s="166"/>
      <c r="S194" s="165"/>
      <c r="T194" s="166"/>
      <c r="U194" s="165"/>
      <c r="V194" s="166"/>
      <c r="W194" s="187"/>
      <c r="X194" s="166"/>
      <c r="Y194" s="165"/>
      <c r="Z194" s="65"/>
    </row>
    <row r="195" spans="1:26" ht="60" customHeight="1" x14ac:dyDescent="0.2">
      <c r="A195" s="57"/>
      <c r="C195" s="287" t="s">
        <v>338</v>
      </c>
      <c r="D195" s="970" t="s">
        <v>339</v>
      </c>
      <c r="E195" s="971"/>
      <c r="G195" s="986" t="s">
        <v>340</v>
      </c>
      <c r="H195" s="987"/>
      <c r="I195" s="274"/>
      <c r="J195" s="288"/>
      <c r="K195" s="978" t="s">
        <v>341</v>
      </c>
      <c r="L195" s="979"/>
      <c r="M195" s="980"/>
      <c r="N195" s="289"/>
      <c r="P195" s="168"/>
      <c r="Q195" s="975"/>
      <c r="R195" s="976"/>
      <c r="S195" s="977"/>
      <c r="T195" s="166"/>
      <c r="U195" s="975"/>
      <c r="V195" s="976"/>
      <c r="W195" s="977"/>
      <c r="X195" s="166"/>
      <c r="Y195" s="278"/>
      <c r="Z195" s="65"/>
    </row>
    <row r="196" spans="1:26" ht="15" customHeight="1" x14ac:dyDescent="0.2">
      <c r="A196" s="57"/>
      <c r="B196" s="58" t="s">
        <v>342</v>
      </c>
      <c r="C196" s="201"/>
      <c r="D196" s="201"/>
      <c r="E196" s="290"/>
      <c r="G196" s="291"/>
      <c r="H196" s="292"/>
      <c r="I196" s="274"/>
      <c r="J196" s="62"/>
      <c r="K196" s="981"/>
      <c r="L196" s="981"/>
      <c r="M196" s="981"/>
      <c r="N196" s="63"/>
      <c r="P196" s="168"/>
      <c r="Q196" s="293" t="s">
        <v>343</v>
      </c>
      <c r="R196" s="293"/>
      <c r="S196" s="293"/>
      <c r="T196" s="294"/>
      <c r="U196" s="295"/>
      <c r="V196" s="295"/>
      <c r="W196" s="295"/>
      <c r="X196" s="166"/>
      <c r="Y196" s="235"/>
      <c r="Z196" s="65"/>
    </row>
    <row r="197" spans="1:26" ht="45" customHeight="1" x14ac:dyDescent="0.2">
      <c r="A197" s="57"/>
      <c r="B197" s="296"/>
      <c r="C197" s="287" t="s">
        <v>344</v>
      </c>
      <c r="D197" s="970" t="s">
        <v>345</v>
      </c>
      <c r="E197" s="971"/>
      <c r="F197" s="11"/>
      <c r="G197" s="297"/>
      <c r="H197" s="298"/>
      <c r="I197" s="299"/>
      <c r="J197" s="198"/>
      <c r="K197" s="972" t="s">
        <v>47</v>
      </c>
      <c r="L197" s="973"/>
      <c r="M197" s="974"/>
      <c r="N197" s="300"/>
      <c r="P197" s="168"/>
      <c r="Q197" s="975"/>
      <c r="R197" s="976"/>
      <c r="S197" s="977"/>
      <c r="T197" s="166"/>
      <c r="U197" s="975"/>
      <c r="V197" s="976"/>
      <c r="W197" s="977"/>
      <c r="X197" s="166"/>
      <c r="Y197" s="278"/>
      <c r="Z197" s="65"/>
    </row>
    <row r="198" spans="1:26" ht="45" customHeight="1" x14ac:dyDescent="0.2">
      <c r="A198" s="57"/>
      <c r="B198" s="296"/>
      <c r="C198" s="287" t="s">
        <v>346</v>
      </c>
      <c r="D198" s="970" t="s">
        <v>347</v>
      </c>
      <c r="E198" s="971"/>
      <c r="F198" s="11"/>
      <c r="G198" s="297"/>
      <c r="H198" s="298"/>
      <c r="I198" s="299"/>
      <c r="J198" s="198"/>
      <c r="K198" s="972" t="s">
        <v>530</v>
      </c>
      <c r="L198" s="973"/>
      <c r="M198" s="974"/>
      <c r="N198" s="300"/>
      <c r="P198" s="168"/>
      <c r="Q198" s="975"/>
      <c r="R198" s="976"/>
      <c r="S198" s="977"/>
      <c r="T198" s="166"/>
      <c r="U198" s="975"/>
      <c r="V198" s="976"/>
      <c r="W198" s="977"/>
      <c r="X198" s="166"/>
      <c r="Y198" s="278"/>
      <c r="Z198" s="65"/>
    </row>
    <row r="199" spans="1:26" ht="45" customHeight="1" x14ac:dyDescent="0.2">
      <c r="A199" s="57"/>
      <c r="B199" s="296"/>
      <c r="C199" s="287" t="s">
        <v>349</v>
      </c>
      <c r="D199" s="970" t="s">
        <v>350</v>
      </c>
      <c r="E199" s="971"/>
      <c r="F199" s="11"/>
      <c r="G199" s="297"/>
      <c r="H199" s="298"/>
      <c r="I199" s="299"/>
      <c r="J199" s="198"/>
      <c r="K199" s="972" t="s">
        <v>584</v>
      </c>
      <c r="L199" s="973"/>
      <c r="M199" s="974"/>
      <c r="N199" s="300"/>
      <c r="P199" s="168"/>
      <c r="Q199" s="975"/>
      <c r="R199" s="976"/>
      <c r="S199" s="977"/>
      <c r="T199" s="166"/>
      <c r="U199" s="975"/>
      <c r="V199" s="976"/>
      <c r="W199" s="977"/>
      <c r="X199" s="166"/>
      <c r="Y199" s="278"/>
      <c r="Z199" s="65"/>
    </row>
    <row r="200" spans="1:26" ht="15" customHeight="1" x14ac:dyDescent="0.2">
      <c r="A200" s="57"/>
      <c r="B200" s="296"/>
      <c r="C200" s="73" t="s">
        <v>351</v>
      </c>
      <c r="D200" s="301"/>
      <c r="E200" s="302"/>
      <c r="G200" s="297"/>
      <c r="H200" s="292"/>
      <c r="I200" s="274"/>
      <c r="J200" s="125"/>
      <c r="K200" s="969"/>
      <c r="L200" s="969"/>
      <c r="M200" s="969"/>
      <c r="N200" s="300"/>
      <c r="P200" s="168"/>
      <c r="Q200" s="172" t="s">
        <v>104</v>
      </c>
      <c r="R200" s="187"/>
      <c r="S200" s="172" t="s">
        <v>72</v>
      </c>
      <c r="T200" s="166"/>
      <c r="U200" s="172" t="s">
        <v>104</v>
      </c>
      <c r="V200" s="187"/>
      <c r="W200" s="172" t="s">
        <v>72</v>
      </c>
      <c r="X200" s="166"/>
      <c r="Y200" s="165"/>
      <c r="Z200" s="65"/>
    </row>
    <row r="201" spans="1:26" ht="15" customHeight="1" x14ac:dyDescent="0.2">
      <c r="A201" s="303"/>
      <c r="B201" s="59"/>
      <c r="C201" s="143"/>
      <c r="D201" s="143"/>
      <c r="E201" s="89" t="s">
        <v>352</v>
      </c>
      <c r="F201" s="304"/>
      <c r="G201" s="297"/>
      <c r="H201" s="292"/>
      <c r="I201" s="197"/>
      <c r="J201" s="118"/>
      <c r="K201" s="948" t="s">
        <v>90</v>
      </c>
      <c r="L201" s="949"/>
      <c r="M201" s="950"/>
      <c r="N201" s="63"/>
      <c r="P201" s="168"/>
      <c r="Q201" s="170"/>
      <c r="R201" s="166"/>
      <c r="S201" s="170"/>
      <c r="T201" s="166"/>
      <c r="U201" s="170"/>
      <c r="V201" s="166"/>
      <c r="W201" s="170"/>
      <c r="X201" s="166"/>
      <c r="Y201" s="170"/>
      <c r="Z201" s="65"/>
    </row>
    <row r="202" spans="1:26" ht="15" customHeight="1" x14ac:dyDescent="0.2">
      <c r="A202" s="305"/>
      <c r="B202" s="59"/>
      <c r="C202" s="143"/>
      <c r="D202" s="143"/>
      <c r="E202" s="89" t="s">
        <v>354</v>
      </c>
      <c r="F202" s="304"/>
      <c r="G202" s="297"/>
      <c r="H202" s="292"/>
      <c r="I202" s="197"/>
      <c r="J202" s="118"/>
      <c r="K202" s="948" t="s">
        <v>90</v>
      </c>
      <c r="L202" s="949"/>
      <c r="M202" s="950"/>
      <c r="N202" s="63"/>
      <c r="P202" s="168"/>
      <c r="Q202" s="170"/>
      <c r="R202" s="166"/>
      <c r="S202" s="170"/>
      <c r="T202" s="166"/>
      <c r="U202" s="170"/>
      <c r="V202" s="166"/>
      <c r="W202" s="170"/>
      <c r="X202" s="166"/>
      <c r="Y202" s="170"/>
      <c r="Z202" s="65"/>
    </row>
    <row r="203" spans="1:26" ht="15" customHeight="1" x14ac:dyDescent="0.2">
      <c r="A203" s="306"/>
      <c r="E203" s="89" t="s">
        <v>355</v>
      </c>
      <c r="G203" s="297"/>
      <c r="H203" s="292"/>
      <c r="I203" s="231"/>
      <c r="J203" s="118"/>
      <c r="K203" s="948" t="s">
        <v>90</v>
      </c>
      <c r="L203" s="949"/>
      <c r="M203" s="950"/>
      <c r="N203" s="63"/>
      <c r="P203" s="168"/>
      <c r="Q203" s="170"/>
      <c r="R203" s="166"/>
      <c r="S203" s="170"/>
      <c r="T203" s="166"/>
      <c r="U203" s="170"/>
      <c r="V203" s="166"/>
      <c r="W203" s="170"/>
      <c r="X203" s="166"/>
      <c r="Y203" s="170"/>
      <c r="Z203" s="65"/>
    </row>
    <row r="204" spans="1:26" ht="15" customHeight="1" x14ac:dyDescent="0.2">
      <c r="A204" s="306"/>
      <c r="E204" s="89" t="s">
        <v>356</v>
      </c>
      <c r="F204" s="304"/>
      <c r="G204" s="297"/>
      <c r="H204" s="292"/>
      <c r="I204" s="274"/>
      <c r="J204" s="118"/>
      <c r="K204" s="948" t="s">
        <v>90</v>
      </c>
      <c r="L204" s="949"/>
      <c r="M204" s="950"/>
      <c r="N204" s="63"/>
      <c r="P204" s="168"/>
      <c r="Q204" s="225"/>
      <c r="R204" s="166"/>
      <c r="S204" s="225"/>
      <c r="T204" s="166"/>
      <c r="U204" s="170"/>
      <c r="V204" s="166"/>
      <c r="W204" s="225"/>
      <c r="X204" s="166"/>
      <c r="Y204" s="170"/>
      <c r="Z204" s="65"/>
    </row>
    <row r="205" spans="1:26" ht="15" customHeight="1" x14ac:dyDescent="0.2">
      <c r="A205" s="306"/>
      <c r="E205" s="89" t="s">
        <v>357</v>
      </c>
      <c r="F205" s="304"/>
      <c r="G205" s="297"/>
      <c r="H205" s="292"/>
      <c r="I205" s="274"/>
      <c r="J205" s="118"/>
      <c r="K205" s="948" t="s">
        <v>90</v>
      </c>
      <c r="L205" s="949"/>
      <c r="M205" s="950"/>
      <c r="N205" s="63"/>
      <c r="P205" s="168"/>
      <c r="Q205" s="169"/>
      <c r="R205" s="166"/>
      <c r="S205" s="225"/>
      <c r="T205" s="166"/>
      <c r="U205" s="169"/>
      <c r="V205" s="166"/>
      <c r="W205" s="225"/>
      <c r="X205" s="166"/>
      <c r="Y205" s="170"/>
      <c r="Z205" s="65"/>
    </row>
    <row r="206" spans="1:26" ht="15" customHeight="1" x14ac:dyDescent="0.2">
      <c r="A206" s="307"/>
      <c r="B206" s="197"/>
      <c r="C206" s="308" t="s">
        <v>358</v>
      </c>
      <c r="D206" s="309"/>
      <c r="E206" s="175"/>
      <c r="F206" s="263"/>
      <c r="G206" s="96"/>
      <c r="H206" s="310"/>
      <c r="I206" s="274"/>
      <c r="J206" s="118"/>
      <c r="K206" s="252"/>
      <c r="L206" s="150"/>
      <c r="M206" s="252"/>
      <c r="N206" s="63"/>
      <c r="P206" s="168"/>
      <c r="Q206" s="165"/>
      <c r="R206" s="166"/>
      <c r="S206" s="165"/>
      <c r="T206" s="166"/>
      <c r="U206" s="165"/>
      <c r="V206" s="166"/>
      <c r="W206" s="165"/>
      <c r="X206" s="166"/>
      <c r="Y206" s="165"/>
      <c r="Z206" s="65"/>
    </row>
    <row r="207" spans="1:26" ht="15" customHeight="1" x14ac:dyDescent="0.2">
      <c r="A207" s="311"/>
      <c r="B207" s="312"/>
      <c r="D207" s="313" t="s">
        <v>359</v>
      </c>
      <c r="E207" s="264"/>
      <c r="G207" s="42" t="s">
        <v>360</v>
      </c>
      <c r="H207" s="30"/>
      <c r="I207" s="197"/>
      <c r="J207" s="118"/>
      <c r="K207" s="948" t="s">
        <v>90</v>
      </c>
      <c r="L207" s="949"/>
      <c r="M207" s="950"/>
      <c r="N207" s="63"/>
      <c r="P207" s="168"/>
      <c r="Q207" s="170"/>
      <c r="R207" s="166"/>
      <c r="S207" s="170"/>
      <c r="T207" s="166"/>
      <c r="U207" s="170"/>
      <c r="V207" s="166"/>
      <c r="W207" s="170"/>
      <c r="X207" s="166"/>
      <c r="Y207" s="170"/>
      <c r="Z207" s="65"/>
    </row>
    <row r="208" spans="1:26" ht="15" customHeight="1" x14ac:dyDescent="0.2">
      <c r="A208" s="311"/>
      <c r="B208" s="312"/>
      <c r="D208" s="313" t="s">
        <v>361</v>
      </c>
      <c r="E208" s="264"/>
      <c r="G208" s="42" t="s">
        <v>96</v>
      </c>
      <c r="H208" s="30"/>
      <c r="I208" s="197"/>
      <c r="J208" s="118"/>
      <c r="K208" s="948" t="s">
        <v>90</v>
      </c>
      <c r="L208" s="949"/>
      <c r="M208" s="950"/>
      <c r="N208" s="63"/>
      <c r="P208" s="168"/>
      <c r="Q208" s="170"/>
      <c r="R208" s="166"/>
      <c r="S208" s="170"/>
      <c r="T208" s="166"/>
      <c r="U208" s="170"/>
      <c r="V208" s="166"/>
      <c r="W208" s="170"/>
      <c r="X208" s="166"/>
      <c r="Y208" s="170"/>
      <c r="Z208" s="65"/>
    </row>
    <row r="209" spans="1:26" ht="15" customHeight="1" x14ac:dyDescent="0.2">
      <c r="A209" s="311"/>
      <c r="B209" s="312"/>
      <c r="D209" s="313" t="s">
        <v>362</v>
      </c>
      <c r="E209" s="264"/>
      <c r="G209" s="42" t="s">
        <v>363</v>
      </c>
      <c r="H209" s="30"/>
      <c r="I209" s="197"/>
      <c r="J209" s="118"/>
      <c r="K209" s="948" t="s">
        <v>90</v>
      </c>
      <c r="L209" s="949"/>
      <c r="M209" s="950"/>
      <c r="N209" s="63"/>
      <c r="P209" s="168"/>
      <c r="Q209" s="170"/>
      <c r="R209" s="166"/>
      <c r="S209" s="170"/>
      <c r="T209" s="166"/>
      <c r="U209" s="170"/>
      <c r="V209" s="166"/>
      <c r="W209" s="170"/>
      <c r="X209" s="166"/>
      <c r="Y209" s="170"/>
      <c r="Z209" s="65"/>
    </row>
    <row r="210" spans="1:26" ht="15" customHeight="1" x14ac:dyDescent="0.2">
      <c r="A210" s="311"/>
      <c r="B210" s="312"/>
      <c r="D210" s="313" t="s">
        <v>364</v>
      </c>
      <c r="E210" s="264"/>
      <c r="G210" s="42" t="s">
        <v>96</v>
      </c>
      <c r="H210" s="30"/>
      <c r="I210" s="197"/>
      <c r="J210" s="118"/>
      <c r="K210" s="948" t="s">
        <v>90</v>
      </c>
      <c r="L210" s="949"/>
      <c r="M210" s="950"/>
      <c r="N210" s="63"/>
      <c r="P210" s="168"/>
      <c r="Q210" s="170"/>
      <c r="R210" s="166"/>
      <c r="S210" s="170"/>
      <c r="T210" s="166"/>
      <c r="U210" s="170"/>
      <c r="V210" s="166"/>
      <c r="W210" s="170"/>
      <c r="X210" s="166"/>
      <c r="Y210" s="170"/>
      <c r="Z210" s="65"/>
    </row>
    <row r="211" spans="1:26" ht="15" customHeight="1" x14ac:dyDescent="0.2">
      <c r="A211" s="311"/>
      <c r="B211" s="312"/>
      <c r="D211" s="313" t="s">
        <v>365</v>
      </c>
      <c r="E211" s="264"/>
      <c r="G211" s="42" t="s">
        <v>366</v>
      </c>
      <c r="H211" s="30"/>
      <c r="I211" s="197"/>
      <c r="J211" s="118"/>
      <c r="K211" s="948" t="s">
        <v>90</v>
      </c>
      <c r="L211" s="949"/>
      <c r="M211" s="950"/>
      <c r="N211" s="63"/>
      <c r="P211" s="168"/>
      <c r="Q211" s="170"/>
      <c r="R211" s="166"/>
      <c r="S211" s="170"/>
      <c r="T211" s="166"/>
      <c r="U211" s="170"/>
      <c r="V211" s="166"/>
      <c r="W211" s="170"/>
      <c r="X211" s="166"/>
      <c r="Y211" s="170"/>
      <c r="Z211" s="65"/>
    </row>
    <row r="212" spans="1:26" ht="15" customHeight="1" x14ac:dyDescent="0.2">
      <c r="A212" s="311"/>
      <c r="B212" s="312"/>
      <c r="D212" s="313" t="s">
        <v>367</v>
      </c>
      <c r="E212" s="264"/>
      <c r="G212" s="42" t="s">
        <v>96</v>
      </c>
      <c r="H212" s="30"/>
      <c r="I212" s="197"/>
      <c r="J212" s="118"/>
      <c r="K212" s="948" t="s">
        <v>90</v>
      </c>
      <c r="L212" s="949"/>
      <c r="M212" s="950"/>
      <c r="N212" s="63"/>
      <c r="P212" s="168"/>
      <c r="Q212" s="170"/>
      <c r="R212" s="166"/>
      <c r="S212" s="170"/>
      <c r="T212" s="166"/>
      <c r="U212" s="170"/>
      <c r="V212" s="166"/>
      <c r="W212" s="170"/>
      <c r="X212" s="166"/>
      <c r="Y212" s="170"/>
      <c r="Z212" s="65"/>
    </row>
    <row r="213" spans="1:26" ht="15" customHeight="1" x14ac:dyDescent="0.2">
      <c r="A213" s="311"/>
      <c r="B213" s="312"/>
      <c r="D213" s="313" t="s">
        <v>368</v>
      </c>
      <c r="E213" s="264"/>
      <c r="G213" s="42" t="s">
        <v>96</v>
      </c>
      <c r="H213" s="30"/>
      <c r="I213" s="197"/>
      <c r="J213" s="118"/>
      <c r="K213" s="948" t="s">
        <v>90</v>
      </c>
      <c r="L213" s="949"/>
      <c r="M213" s="950"/>
      <c r="N213" s="63"/>
      <c r="P213" s="168"/>
      <c r="Q213" s="170"/>
      <c r="R213" s="166"/>
      <c r="S213" s="170"/>
      <c r="T213" s="166"/>
      <c r="U213" s="170"/>
      <c r="V213" s="166"/>
      <c r="W213" s="170"/>
      <c r="X213" s="166"/>
      <c r="Y213" s="170"/>
      <c r="Z213" s="65"/>
    </row>
    <row r="214" spans="1:26" ht="15" customHeight="1" x14ac:dyDescent="0.2">
      <c r="A214" s="305"/>
      <c r="B214" s="58" t="s">
        <v>369</v>
      </c>
      <c r="C214" s="84"/>
      <c r="D214" s="59"/>
      <c r="E214" s="80"/>
      <c r="F214" s="11"/>
      <c r="G214" s="42"/>
      <c r="H214" s="30"/>
      <c r="J214" s="62"/>
      <c r="K214" s="67"/>
      <c r="L214" s="67"/>
      <c r="M214" s="67"/>
      <c r="N214" s="63"/>
      <c r="P214" s="168"/>
      <c r="Q214" s="165" t="s">
        <v>370</v>
      </c>
      <c r="R214" s="166"/>
      <c r="S214" s="165"/>
      <c r="T214" s="166"/>
      <c r="U214" s="165"/>
      <c r="V214" s="314"/>
      <c r="W214" s="315"/>
      <c r="X214" s="314"/>
      <c r="Y214" s="315"/>
      <c r="Z214" s="65"/>
    </row>
    <row r="215" spans="1:26" ht="36" customHeight="1" x14ac:dyDescent="0.2">
      <c r="A215" s="306"/>
      <c r="B215" s="58"/>
      <c r="C215" s="59" t="s">
        <v>371</v>
      </c>
      <c r="D215" s="59"/>
      <c r="E215" s="80"/>
      <c r="F215" s="304"/>
      <c r="G215" s="961" t="s">
        <v>372</v>
      </c>
      <c r="H215" s="962"/>
      <c r="I215" s="197"/>
      <c r="J215" s="62"/>
      <c r="K215" s="963" t="s">
        <v>96</v>
      </c>
      <c r="L215" s="964"/>
      <c r="M215" s="965"/>
      <c r="N215" s="63"/>
      <c r="P215" s="168"/>
      <c r="Q215" s="966"/>
      <c r="R215" s="967"/>
      <c r="S215" s="968"/>
      <c r="T215" s="314"/>
      <c r="U215" s="966"/>
      <c r="V215" s="967"/>
      <c r="W215" s="968"/>
      <c r="X215" s="314"/>
      <c r="Y215" s="316"/>
      <c r="Z215" s="65"/>
    </row>
    <row r="216" spans="1:26" ht="14.25" customHeight="1" x14ac:dyDescent="0.2">
      <c r="A216" s="306"/>
      <c r="B216" s="59"/>
      <c r="C216" s="59"/>
      <c r="D216" s="59"/>
      <c r="E216" s="80"/>
      <c r="F216" s="304"/>
      <c r="G216" s="29"/>
      <c r="H216" s="30"/>
      <c r="J216" s="62"/>
      <c r="K216" s="157"/>
      <c r="L216" s="317"/>
      <c r="M216" s="317"/>
      <c r="N216" s="63"/>
      <c r="P216" s="168"/>
      <c r="Q216" s="165" t="s">
        <v>373</v>
      </c>
      <c r="R216" s="166"/>
      <c r="S216" s="165"/>
      <c r="T216" s="166"/>
      <c r="U216" s="165"/>
      <c r="V216" s="314"/>
      <c r="W216" s="315"/>
      <c r="X216" s="314"/>
      <c r="Y216" s="315"/>
      <c r="Z216" s="65"/>
    </row>
    <row r="217" spans="1:26" ht="30.75" customHeight="1" x14ac:dyDescent="0.2">
      <c r="A217" s="306"/>
      <c r="B217" s="58"/>
      <c r="C217" s="59" t="s">
        <v>374</v>
      </c>
      <c r="D217" s="59"/>
      <c r="E217" s="80"/>
      <c r="F217" s="304"/>
      <c r="G217" s="29"/>
      <c r="H217" s="30"/>
      <c r="J217" s="62"/>
      <c r="K217" s="948" t="s">
        <v>353</v>
      </c>
      <c r="L217" s="949"/>
      <c r="M217" s="950"/>
      <c r="N217" s="63"/>
      <c r="P217" s="168"/>
      <c r="Q217" s="966"/>
      <c r="R217" s="967"/>
      <c r="S217" s="968"/>
      <c r="T217" s="314"/>
      <c r="U217" s="966"/>
      <c r="V217" s="967"/>
      <c r="W217" s="968"/>
      <c r="X217" s="314"/>
      <c r="Y217" s="316"/>
      <c r="Z217" s="65"/>
    </row>
    <row r="218" spans="1:26" ht="15" customHeight="1" x14ac:dyDescent="0.2">
      <c r="A218" s="98"/>
      <c r="B218" s="99"/>
      <c r="C218" s="101"/>
      <c r="D218" s="101"/>
      <c r="E218" s="102"/>
      <c r="F218" s="304"/>
      <c r="G218" s="96"/>
      <c r="H218" s="30"/>
      <c r="J218" s="62"/>
      <c r="K218" s="72"/>
      <c r="L218" s="72"/>
      <c r="M218" s="72"/>
      <c r="N218" s="63"/>
      <c r="P218" s="168"/>
      <c r="Q218" s="207"/>
      <c r="R218" s="208"/>
      <c r="S218" s="207"/>
      <c r="T218" s="208"/>
      <c r="U218" s="207"/>
      <c r="V218" s="208"/>
      <c r="W218" s="207"/>
      <c r="X218" s="208"/>
      <c r="Y218" s="207"/>
      <c r="Z218" s="65"/>
    </row>
    <row r="219" spans="1:26" ht="15" customHeight="1" x14ac:dyDescent="0.2">
      <c r="B219" s="28"/>
      <c r="C219" s="5"/>
      <c r="D219" s="318"/>
      <c r="E219" s="318"/>
      <c r="F219" s="304"/>
      <c r="G219" s="110"/>
      <c r="H219" s="319"/>
      <c r="J219" s="319"/>
      <c r="K219" s="319"/>
      <c r="L219" s="319"/>
      <c r="M219" s="319"/>
      <c r="N219" s="319"/>
      <c r="P219" s="111"/>
      <c r="Q219" s="211"/>
      <c r="R219" s="210"/>
      <c r="S219" s="211"/>
      <c r="T219" s="210"/>
      <c r="U219" s="211"/>
      <c r="V219" s="210"/>
      <c r="W219" s="211"/>
      <c r="X219" s="210"/>
      <c r="Y219" s="211"/>
      <c r="Z219" s="320"/>
    </row>
    <row r="220" spans="1:26" ht="15" customHeight="1" x14ac:dyDescent="0.2">
      <c r="A220" s="47"/>
      <c r="B220" s="48" t="s">
        <v>375</v>
      </c>
      <c r="C220" s="321"/>
      <c r="D220" s="212"/>
      <c r="E220" s="213"/>
      <c r="F220" s="304"/>
      <c r="G220" s="42"/>
      <c r="H220" s="30"/>
      <c r="J220" s="214"/>
      <c r="K220" s="157"/>
      <c r="L220" s="317"/>
      <c r="M220" s="317"/>
      <c r="N220" s="63"/>
      <c r="P220" s="168"/>
      <c r="Q220" s="171"/>
      <c r="R220" s="166"/>
      <c r="S220" s="165"/>
      <c r="T220" s="166"/>
      <c r="U220" s="171"/>
      <c r="V220" s="166"/>
      <c r="W220" s="165"/>
      <c r="X220" s="166"/>
      <c r="Y220" s="165"/>
      <c r="Z220" s="65"/>
    </row>
    <row r="221" spans="1:26" ht="15" customHeight="1" x14ac:dyDescent="0.2">
      <c r="A221" s="57"/>
      <c r="B221" s="322" t="s">
        <v>376</v>
      </c>
      <c r="C221" s="2"/>
      <c r="D221" s="323"/>
      <c r="E221" s="324"/>
      <c r="G221" s="325"/>
      <c r="H221" s="326"/>
      <c r="J221" s="327"/>
      <c r="K221" s="145"/>
      <c r="L221" s="145"/>
      <c r="M221" s="145"/>
      <c r="N221" s="63"/>
      <c r="P221" s="168"/>
      <c r="Q221" s="165" t="s">
        <v>377</v>
      </c>
      <c r="R221" s="166"/>
      <c r="S221" s="315"/>
      <c r="T221" s="314"/>
      <c r="U221" s="315"/>
      <c r="V221" s="166"/>
      <c r="W221" s="315"/>
      <c r="X221" s="314"/>
      <c r="Y221" s="315"/>
      <c r="Z221" s="65"/>
    </row>
    <row r="222" spans="1:26" ht="30" customHeight="1" x14ac:dyDescent="0.2">
      <c r="A222" s="328"/>
      <c r="C222" s="133" t="s">
        <v>378</v>
      </c>
      <c r="D222" s="329"/>
      <c r="E222" s="330"/>
      <c r="G222" s="953" t="s">
        <v>379</v>
      </c>
      <c r="H222" s="954"/>
      <c r="J222" s="331"/>
      <c r="K222" s="955" t="s">
        <v>96</v>
      </c>
      <c r="L222" s="956"/>
      <c r="M222" s="957"/>
      <c r="N222" s="152"/>
      <c r="P222" s="332"/>
      <c r="Q222" s="942"/>
      <c r="R222" s="943"/>
      <c r="S222" s="944"/>
      <c r="T222" s="166"/>
      <c r="U222" s="942"/>
      <c r="V222" s="943"/>
      <c r="W222" s="944"/>
      <c r="X222" s="166"/>
      <c r="Y222" s="170"/>
      <c r="Z222" s="333"/>
    </row>
    <row r="223" spans="1:26" ht="7.5" customHeight="1" x14ac:dyDescent="0.2">
      <c r="A223" s="29"/>
      <c r="B223" s="28"/>
      <c r="C223" s="84"/>
      <c r="D223" s="59"/>
      <c r="E223" s="334"/>
      <c r="G223" s="90"/>
      <c r="H223" s="335"/>
      <c r="J223" s="118"/>
      <c r="K223" s="336"/>
      <c r="L223" s="337"/>
      <c r="M223" s="336"/>
      <c r="N223" s="63"/>
      <c r="P223" s="332"/>
      <c r="Q223" s="165"/>
      <c r="R223" s="166"/>
      <c r="S223" s="165"/>
      <c r="T223" s="165"/>
      <c r="U223" s="165"/>
      <c r="V223" s="166"/>
      <c r="W223" s="165"/>
      <c r="X223" s="165"/>
      <c r="Y223" s="338"/>
      <c r="Z223" s="333"/>
    </row>
    <row r="224" spans="1:26" ht="15" customHeight="1" x14ac:dyDescent="0.2">
      <c r="A224" s="29"/>
      <c r="B224" s="339"/>
      <c r="C224" s="340" t="s">
        <v>380</v>
      </c>
      <c r="D224" s="329"/>
      <c r="E224" s="89" t="s">
        <v>381</v>
      </c>
      <c r="G224" s="147" t="s">
        <v>382</v>
      </c>
      <c r="H224" s="137"/>
      <c r="J224" s="331"/>
      <c r="K224" s="958" t="s">
        <v>383</v>
      </c>
      <c r="L224" s="959"/>
      <c r="M224" s="960"/>
      <c r="N224" s="152"/>
      <c r="P224" s="332"/>
      <c r="Q224" s="169"/>
      <c r="R224" s="166"/>
      <c r="S224" s="165" t="s">
        <v>203</v>
      </c>
      <c r="T224" s="166"/>
      <c r="U224" s="169"/>
      <c r="V224" s="166"/>
      <c r="W224" s="165" t="s">
        <v>203</v>
      </c>
      <c r="X224" s="341"/>
      <c r="Y224" s="170"/>
      <c r="Z224" s="333"/>
    </row>
    <row r="225" spans="1:26" ht="15" customHeight="1" x14ac:dyDescent="0.2">
      <c r="A225" s="29"/>
      <c r="B225" s="58"/>
      <c r="C225" s="342"/>
      <c r="D225" s="59"/>
      <c r="E225" s="89"/>
      <c r="G225" s="136"/>
      <c r="H225" s="137"/>
      <c r="J225" s="331"/>
      <c r="K225" s="67"/>
      <c r="L225" s="53"/>
      <c r="M225" s="67"/>
      <c r="N225" s="63"/>
      <c r="P225" s="332"/>
      <c r="Q225" s="165" t="s">
        <v>384</v>
      </c>
      <c r="R225" s="171"/>
      <c r="S225" s="171"/>
      <c r="T225" s="171"/>
      <c r="U225" s="171"/>
      <c r="V225" s="171"/>
      <c r="W225" s="171"/>
      <c r="X225" s="341"/>
      <c r="Y225" s="165"/>
      <c r="Z225" s="333"/>
    </row>
    <row r="226" spans="1:26" ht="30" customHeight="1" x14ac:dyDescent="0.2">
      <c r="A226" s="29"/>
      <c r="B226" s="339"/>
      <c r="C226" s="340" t="s">
        <v>385</v>
      </c>
      <c r="D226" s="937" t="s">
        <v>386</v>
      </c>
      <c r="E226" s="938"/>
      <c r="G226" s="90" t="s">
        <v>387</v>
      </c>
      <c r="H226" s="335"/>
      <c r="J226" s="331"/>
      <c r="K226" s="945" t="s">
        <v>34</v>
      </c>
      <c r="L226" s="946"/>
      <c r="M226" s="947"/>
      <c r="N226" s="63"/>
      <c r="P226" s="168"/>
      <c r="Q226" s="942"/>
      <c r="R226" s="943"/>
      <c r="S226" s="944"/>
      <c r="T226" s="341"/>
      <c r="U226" s="942"/>
      <c r="V226" s="943"/>
      <c r="W226" s="944"/>
      <c r="X226" s="341"/>
      <c r="Y226" s="170"/>
      <c r="Z226" s="65"/>
    </row>
    <row r="227" spans="1:26" ht="12.75" customHeight="1" x14ac:dyDescent="0.2">
      <c r="A227" s="29"/>
      <c r="B227" s="339"/>
      <c r="C227" s="343"/>
      <c r="D227" s="329"/>
      <c r="E227" s="89"/>
      <c r="G227" s="90"/>
      <c r="H227" s="335"/>
      <c r="J227" s="331"/>
      <c r="K227" s="67"/>
      <c r="L227" s="53"/>
      <c r="M227" s="67"/>
      <c r="N227" s="63"/>
      <c r="P227" s="168"/>
      <c r="Q227" s="165" t="s">
        <v>388</v>
      </c>
      <c r="R227" s="166"/>
      <c r="S227" s="235"/>
      <c r="T227" s="166"/>
      <c r="U227" s="235"/>
      <c r="V227" s="166"/>
      <c r="W227" s="235"/>
      <c r="X227" s="166"/>
      <c r="Y227" s="235"/>
      <c r="Z227" s="65"/>
    </row>
    <row r="228" spans="1:26" ht="30" customHeight="1" x14ac:dyDescent="0.2">
      <c r="A228" s="29"/>
      <c r="B228" s="339"/>
      <c r="C228" s="344" t="s">
        <v>389</v>
      </c>
      <c r="D228" s="345"/>
      <c r="E228" s="285"/>
      <c r="G228" s="346"/>
      <c r="H228" s="335"/>
      <c r="J228" s="331"/>
      <c r="K228" s="945" t="s">
        <v>34</v>
      </c>
      <c r="L228" s="946"/>
      <c r="M228" s="947"/>
      <c r="N228" s="63"/>
      <c r="P228" s="168"/>
      <c r="Q228" s="942"/>
      <c r="R228" s="943"/>
      <c r="S228" s="944"/>
      <c r="T228" s="341"/>
      <c r="U228" s="942"/>
      <c r="V228" s="943"/>
      <c r="W228" s="944"/>
      <c r="X228" s="341"/>
      <c r="Y228" s="170"/>
      <c r="Z228" s="65"/>
    </row>
    <row r="229" spans="1:26" ht="15" customHeight="1" x14ac:dyDescent="0.2">
      <c r="A229" s="29"/>
      <c r="B229" s="58" t="s">
        <v>390</v>
      </c>
      <c r="C229" s="342"/>
      <c r="D229" s="59"/>
      <c r="E229" s="89"/>
      <c r="G229" s="42"/>
      <c r="H229" s="30"/>
      <c r="J229" s="331"/>
      <c r="K229" s="67"/>
      <c r="L229" s="53"/>
      <c r="M229" s="67"/>
      <c r="N229" s="63"/>
      <c r="P229" s="168"/>
      <c r="Q229" s="165" t="s">
        <v>1339</v>
      </c>
      <c r="R229" s="315"/>
      <c r="S229" s="315"/>
      <c r="T229" s="314"/>
      <c r="U229" s="315"/>
      <c r="V229" s="315"/>
      <c r="W229" s="315"/>
      <c r="X229" s="314"/>
      <c r="Y229" s="315"/>
      <c r="Z229" s="65"/>
    </row>
    <row r="230" spans="1:26" ht="30" customHeight="1" x14ac:dyDescent="0.2">
      <c r="A230" s="29"/>
      <c r="B230" s="28"/>
      <c r="C230" s="133" t="s">
        <v>391</v>
      </c>
      <c r="D230" s="59"/>
      <c r="E230" s="70"/>
      <c r="G230" s="325" t="s">
        <v>392</v>
      </c>
      <c r="H230" s="326"/>
      <c r="J230" s="331"/>
      <c r="K230" s="948" t="s">
        <v>393</v>
      </c>
      <c r="L230" s="949"/>
      <c r="M230" s="950"/>
      <c r="N230" s="63"/>
      <c r="P230" s="168"/>
      <c r="Q230" s="942"/>
      <c r="R230" s="943"/>
      <c r="S230" s="944"/>
      <c r="T230" s="166"/>
      <c r="U230" s="942"/>
      <c r="V230" s="943"/>
      <c r="W230" s="944"/>
      <c r="X230" s="166"/>
      <c r="Y230" s="170"/>
      <c r="Z230" s="65"/>
    </row>
    <row r="231" spans="1:26" ht="15" customHeight="1" x14ac:dyDescent="0.2">
      <c r="A231" s="305" t="s">
        <v>394</v>
      </c>
      <c r="B231" s="312"/>
      <c r="C231" s="347"/>
      <c r="D231" s="174"/>
      <c r="E231" s="348"/>
      <c r="F231" s="83"/>
      <c r="G231" s="935" t="s">
        <v>395</v>
      </c>
      <c r="H231" s="936"/>
      <c r="J231" s="331"/>
      <c r="K231" s="216"/>
      <c r="L231" s="216"/>
      <c r="M231" s="216"/>
      <c r="N231" s="63"/>
      <c r="P231" s="168"/>
      <c r="Q231" s="235"/>
      <c r="R231" s="166"/>
      <c r="S231" s="235"/>
      <c r="T231" s="166"/>
      <c r="U231" s="235"/>
      <c r="V231" s="166"/>
      <c r="W231" s="235"/>
      <c r="X231" s="166"/>
      <c r="Y231" s="235"/>
      <c r="Z231" s="65"/>
    </row>
    <row r="232" spans="1:26" s="349" customFormat="1" ht="15" customHeight="1" x14ac:dyDescent="0.2">
      <c r="A232" s="351"/>
      <c r="B232" s="352" t="s">
        <v>396</v>
      </c>
      <c r="C232" s="353"/>
      <c r="D232" s="350"/>
      <c r="E232" s="354"/>
      <c r="F232" s="355"/>
      <c r="G232" s="935"/>
      <c r="H232" s="936"/>
      <c r="I232" s="17"/>
      <c r="J232" s="356"/>
      <c r="K232" s="357" t="s">
        <v>397</v>
      </c>
      <c r="L232" s="357"/>
      <c r="M232" s="357" t="s">
        <v>398</v>
      </c>
      <c r="N232" s="358"/>
      <c r="P232" s="359"/>
      <c r="Q232" s="360" t="s">
        <v>397</v>
      </c>
      <c r="R232" s="361"/>
      <c r="S232" s="360" t="s">
        <v>398</v>
      </c>
      <c r="T232" s="361"/>
      <c r="U232" s="360" t="s">
        <v>397</v>
      </c>
      <c r="V232" s="361"/>
      <c r="W232" s="360" t="s">
        <v>398</v>
      </c>
      <c r="X232" s="361"/>
      <c r="Y232" s="360" t="s">
        <v>398</v>
      </c>
      <c r="Z232" s="362"/>
    </row>
    <row r="233" spans="1:26" ht="15" customHeight="1" x14ac:dyDescent="0.2">
      <c r="A233" s="282"/>
      <c r="B233" s="282"/>
      <c r="C233" s="313" t="s">
        <v>399</v>
      </c>
      <c r="D233" s="363"/>
      <c r="E233" s="264" t="s">
        <v>400</v>
      </c>
      <c r="F233" s="83"/>
      <c r="G233" s="364" t="s">
        <v>96</v>
      </c>
      <c r="H233" s="30"/>
      <c r="J233" s="120"/>
      <c r="K233" s="365" t="s">
        <v>401</v>
      </c>
      <c r="L233" s="366"/>
      <c r="M233" s="367" t="s">
        <v>90</v>
      </c>
      <c r="N233" s="121"/>
      <c r="P233" s="168"/>
      <c r="Q233" s="170"/>
      <c r="R233" s="341"/>
      <c r="S233" s="170"/>
      <c r="T233" s="341"/>
      <c r="U233" s="170"/>
      <c r="V233" s="341"/>
      <c r="W233" s="170"/>
      <c r="X233" s="341"/>
      <c r="Y233" s="170"/>
      <c r="Z233" s="65"/>
    </row>
    <row r="234" spans="1:26" ht="15" customHeight="1" x14ac:dyDescent="0.2">
      <c r="A234" s="282"/>
      <c r="B234" s="282"/>
      <c r="C234" s="313" t="s">
        <v>96</v>
      </c>
      <c r="D234" s="363"/>
      <c r="E234" s="264" t="s">
        <v>402</v>
      </c>
      <c r="F234" s="83"/>
      <c r="G234" s="364" t="s">
        <v>96</v>
      </c>
      <c r="H234" s="30"/>
      <c r="J234" s="120"/>
      <c r="K234" s="365" t="s">
        <v>401</v>
      </c>
      <c r="L234" s="366"/>
      <c r="M234" s="367" t="s">
        <v>90</v>
      </c>
      <c r="N234" s="121"/>
      <c r="P234" s="168"/>
      <c r="Q234" s="170"/>
      <c r="R234" s="341"/>
      <c r="S234" s="170"/>
      <c r="T234" s="341"/>
      <c r="U234" s="170"/>
      <c r="V234" s="341"/>
      <c r="W234" s="170"/>
      <c r="X234" s="341"/>
      <c r="Y234" s="170"/>
      <c r="Z234" s="65"/>
    </row>
    <row r="235" spans="1:26" ht="15" customHeight="1" x14ac:dyDescent="0.2">
      <c r="A235" s="282"/>
      <c r="B235" s="282"/>
      <c r="C235" s="313" t="s">
        <v>96</v>
      </c>
      <c r="D235" s="363"/>
      <c r="E235" s="264" t="s">
        <v>403</v>
      </c>
      <c r="F235" s="83"/>
      <c r="G235" s="364" t="s">
        <v>96</v>
      </c>
      <c r="H235" s="30"/>
      <c r="J235" s="120"/>
      <c r="K235" s="365" t="s">
        <v>401</v>
      </c>
      <c r="L235" s="366"/>
      <c r="M235" s="367" t="s">
        <v>90</v>
      </c>
      <c r="N235" s="121"/>
      <c r="P235" s="168"/>
      <c r="Q235" s="170"/>
      <c r="R235" s="341"/>
      <c r="S235" s="170"/>
      <c r="T235" s="341"/>
      <c r="U235" s="170"/>
      <c r="V235" s="341"/>
      <c r="W235" s="170"/>
      <c r="X235" s="341"/>
      <c r="Y235" s="170"/>
      <c r="Z235" s="65"/>
    </row>
    <row r="236" spans="1:26" ht="15" customHeight="1" x14ac:dyDescent="0.2">
      <c r="A236" s="282"/>
      <c r="B236" s="282"/>
      <c r="C236" s="313" t="s">
        <v>96</v>
      </c>
      <c r="D236" s="363"/>
      <c r="E236" s="264" t="s">
        <v>404</v>
      </c>
      <c r="F236" s="83"/>
      <c r="G236" s="364" t="s">
        <v>96</v>
      </c>
      <c r="H236" s="30"/>
      <c r="J236" s="120"/>
      <c r="K236" s="365" t="s">
        <v>401</v>
      </c>
      <c r="L236" s="366"/>
      <c r="M236" s="367" t="s">
        <v>90</v>
      </c>
      <c r="N236" s="121"/>
      <c r="P236" s="168"/>
      <c r="Q236" s="170"/>
      <c r="R236" s="341"/>
      <c r="S236" s="170"/>
      <c r="T236" s="341"/>
      <c r="U236" s="170"/>
      <c r="V236" s="341"/>
      <c r="W236" s="170"/>
      <c r="X236" s="341"/>
      <c r="Y236" s="170"/>
      <c r="Z236" s="65"/>
    </row>
    <row r="237" spans="1:26" ht="15" customHeight="1" x14ac:dyDescent="0.2">
      <c r="A237" s="282"/>
      <c r="B237" s="282"/>
      <c r="C237" s="313" t="s">
        <v>405</v>
      </c>
      <c r="D237" s="363"/>
      <c r="E237" s="264" t="s">
        <v>96</v>
      </c>
      <c r="F237" s="83"/>
      <c r="G237" s="364" t="s">
        <v>96</v>
      </c>
      <c r="H237" s="30"/>
      <c r="J237" s="120"/>
      <c r="K237" s="365" t="s">
        <v>401</v>
      </c>
      <c r="L237" s="366"/>
      <c r="M237" s="367" t="s">
        <v>90</v>
      </c>
      <c r="N237" s="121"/>
      <c r="P237" s="168"/>
      <c r="Q237" s="170"/>
      <c r="R237" s="341"/>
      <c r="S237" s="170"/>
      <c r="T237" s="341"/>
      <c r="U237" s="170"/>
      <c r="V237" s="341"/>
      <c r="W237" s="170"/>
      <c r="X237" s="341"/>
      <c r="Y237" s="170"/>
      <c r="Z237" s="65"/>
    </row>
    <row r="238" spans="1:26" ht="15" customHeight="1" x14ac:dyDescent="0.2">
      <c r="A238" s="282"/>
      <c r="B238" s="282"/>
      <c r="C238" s="313" t="s">
        <v>406</v>
      </c>
      <c r="D238" s="363"/>
      <c r="E238" s="264" t="s">
        <v>96</v>
      </c>
      <c r="F238" s="83"/>
      <c r="G238" s="364" t="s">
        <v>96</v>
      </c>
      <c r="H238" s="30"/>
      <c r="J238" s="120"/>
      <c r="K238" s="365" t="s">
        <v>401</v>
      </c>
      <c r="L238" s="366"/>
      <c r="M238" s="367" t="s">
        <v>90</v>
      </c>
      <c r="N238" s="121"/>
      <c r="P238" s="168"/>
      <c r="Q238" s="170"/>
      <c r="R238" s="341"/>
      <c r="S238" s="170"/>
      <c r="T238" s="341"/>
      <c r="U238" s="170"/>
      <c r="V238" s="341"/>
      <c r="W238" s="170"/>
      <c r="X238" s="341"/>
      <c r="Y238" s="170"/>
      <c r="Z238" s="65"/>
    </row>
    <row r="239" spans="1:26" ht="15" customHeight="1" x14ac:dyDescent="0.2">
      <c r="A239" s="282"/>
      <c r="B239" s="282"/>
      <c r="C239" s="313" t="s">
        <v>407</v>
      </c>
      <c r="D239" s="363"/>
      <c r="E239" s="264" t="s">
        <v>96</v>
      </c>
      <c r="F239" s="83"/>
      <c r="G239" s="364" t="s">
        <v>96</v>
      </c>
      <c r="H239" s="30"/>
      <c r="J239" s="120"/>
      <c r="K239" s="365" t="s">
        <v>401</v>
      </c>
      <c r="L239" s="366"/>
      <c r="M239" s="367" t="s">
        <v>90</v>
      </c>
      <c r="N239" s="121"/>
      <c r="P239" s="168"/>
      <c r="Q239" s="170"/>
      <c r="R239" s="341"/>
      <c r="S239" s="170"/>
      <c r="T239" s="341"/>
      <c r="U239" s="170"/>
      <c r="V239" s="341"/>
      <c r="W239" s="170"/>
      <c r="X239" s="341"/>
      <c r="Y239" s="170"/>
      <c r="Z239" s="65"/>
    </row>
    <row r="240" spans="1:26" ht="15" customHeight="1" x14ac:dyDescent="0.2">
      <c r="A240" s="282"/>
      <c r="B240" s="282"/>
      <c r="C240" s="313" t="s">
        <v>408</v>
      </c>
      <c r="D240" s="363"/>
      <c r="E240" s="264" t="s">
        <v>96</v>
      </c>
      <c r="F240" s="83"/>
      <c r="G240" s="364" t="s">
        <v>409</v>
      </c>
      <c r="H240" s="30"/>
      <c r="J240" s="120"/>
      <c r="K240" s="365" t="s">
        <v>401</v>
      </c>
      <c r="L240" s="366"/>
      <c r="M240" s="367" t="s">
        <v>90</v>
      </c>
      <c r="N240" s="121"/>
      <c r="P240" s="168"/>
      <c r="Q240" s="170"/>
      <c r="R240" s="341"/>
      <c r="S240" s="170"/>
      <c r="T240" s="341"/>
      <c r="U240" s="170"/>
      <c r="V240" s="341"/>
      <c r="W240" s="170"/>
      <c r="X240" s="341"/>
      <c r="Y240" s="170"/>
      <c r="Z240" s="65"/>
    </row>
    <row r="241" spans="1:26" ht="15" customHeight="1" x14ac:dyDescent="0.2">
      <c r="A241" s="282"/>
      <c r="B241" s="282"/>
      <c r="C241" s="313" t="s">
        <v>410</v>
      </c>
      <c r="D241" s="363"/>
      <c r="E241" s="264" t="s">
        <v>96</v>
      </c>
      <c r="F241" s="83"/>
      <c r="G241" s="364" t="s">
        <v>96</v>
      </c>
      <c r="H241" s="30"/>
      <c r="J241" s="120"/>
      <c r="K241" s="365" t="s">
        <v>401</v>
      </c>
      <c r="L241" s="366"/>
      <c r="M241" s="367" t="s">
        <v>90</v>
      </c>
      <c r="N241" s="121"/>
      <c r="P241" s="168"/>
      <c r="Q241" s="170"/>
      <c r="R241" s="341"/>
      <c r="S241" s="170"/>
      <c r="T241" s="341"/>
      <c r="U241" s="170"/>
      <c r="V241" s="341"/>
      <c r="W241" s="170"/>
      <c r="X241" s="341"/>
      <c r="Y241" s="170"/>
      <c r="Z241" s="65"/>
    </row>
    <row r="242" spans="1:26" ht="15" customHeight="1" x14ac:dyDescent="0.2">
      <c r="A242" s="282"/>
      <c r="B242" s="282"/>
      <c r="C242" s="313" t="s">
        <v>411</v>
      </c>
      <c r="D242" s="363"/>
      <c r="E242" s="264" t="s">
        <v>96</v>
      </c>
      <c r="F242" s="83"/>
      <c r="G242" s="364" t="s">
        <v>96</v>
      </c>
      <c r="H242" s="30"/>
      <c r="J242" s="120"/>
      <c r="K242" s="365" t="s">
        <v>401</v>
      </c>
      <c r="L242" s="366"/>
      <c r="M242" s="367" t="s">
        <v>90</v>
      </c>
      <c r="N242" s="121"/>
      <c r="P242" s="168"/>
      <c r="Q242" s="170"/>
      <c r="R242" s="341"/>
      <c r="S242" s="170"/>
      <c r="T242" s="341"/>
      <c r="U242" s="170"/>
      <c r="V242" s="341"/>
      <c r="W242" s="170"/>
      <c r="X242" s="341"/>
      <c r="Y242" s="170"/>
      <c r="Z242" s="65"/>
    </row>
    <row r="243" spans="1:26" ht="15" customHeight="1" x14ac:dyDescent="0.2">
      <c r="A243" s="303"/>
      <c r="B243" s="312" t="s">
        <v>412</v>
      </c>
      <c r="C243" s="368"/>
      <c r="D243" s="369"/>
      <c r="E243" s="370"/>
      <c r="G243" s="42"/>
      <c r="H243" s="30"/>
      <c r="J243" s="327"/>
      <c r="K243" s="145"/>
      <c r="L243" s="145"/>
      <c r="M243" s="145"/>
      <c r="N243" s="121"/>
      <c r="P243" s="168"/>
      <c r="Q243" s="338"/>
      <c r="R243" s="166"/>
      <c r="S243" s="338"/>
      <c r="T243" s="165"/>
      <c r="U243" s="338"/>
      <c r="V243" s="166"/>
      <c r="W243" s="338"/>
      <c r="X243" s="165"/>
      <c r="Y243" s="338"/>
      <c r="Z243" s="65"/>
    </row>
    <row r="244" spans="1:26" ht="15" customHeight="1" x14ac:dyDescent="0.2">
      <c r="A244" s="303"/>
      <c r="B244" s="312"/>
      <c r="C244" s="313" t="s">
        <v>413</v>
      </c>
      <c r="D244" s="369"/>
      <c r="E244" s="264" t="s">
        <v>96</v>
      </c>
      <c r="F244" s="83"/>
      <c r="G244" s="364" t="s">
        <v>96</v>
      </c>
      <c r="H244" s="30"/>
      <c r="J244" s="327"/>
      <c r="K244" s="365" t="s">
        <v>401</v>
      </c>
      <c r="L244" s="366"/>
      <c r="M244" s="367" t="s">
        <v>90</v>
      </c>
      <c r="N244" s="121"/>
      <c r="P244" s="371"/>
      <c r="Q244" s="170"/>
      <c r="R244" s="372"/>
      <c r="S244" s="170"/>
      <c r="T244" s="372"/>
      <c r="U244" s="170"/>
      <c r="V244" s="372"/>
      <c r="W244" s="170"/>
      <c r="X244" s="372"/>
      <c r="Y244" s="170"/>
      <c r="Z244" s="65"/>
    </row>
    <row r="245" spans="1:26" ht="15" customHeight="1" x14ac:dyDescent="0.2">
      <c r="A245" s="303"/>
      <c r="B245" s="312"/>
      <c r="C245" s="313" t="s">
        <v>414</v>
      </c>
      <c r="D245" s="369"/>
      <c r="E245" s="264" t="s">
        <v>96</v>
      </c>
      <c r="F245" s="83"/>
      <c r="G245" s="364" t="s">
        <v>96</v>
      </c>
      <c r="H245" s="30"/>
      <c r="J245" s="327"/>
      <c r="K245" s="365" t="s">
        <v>401</v>
      </c>
      <c r="L245" s="366"/>
      <c r="M245" s="367" t="s">
        <v>90</v>
      </c>
      <c r="N245" s="121"/>
      <c r="P245" s="371"/>
      <c r="Q245" s="170"/>
      <c r="R245" s="372"/>
      <c r="S245" s="170"/>
      <c r="T245" s="372"/>
      <c r="U245" s="170"/>
      <c r="V245" s="372"/>
      <c r="W245" s="170"/>
      <c r="X245" s="372"/>
      <c r="Y245" s="170"/>
      <c r="Z245" s="65"/>
    </row>
    <row r="246" spans="1:26" ht="15" customHeight="1" x14ac:dyDescent="0.2">
      <c r="A246" s="303"/>
      <c r="B246" s="312"/>
      <c r="C246" s="313" t="s">
        <v>415</v>
      </c>
      <c r="D246" s="369"/>
      <c r="E246" s="264" t="s">
        <v>416</v>
      </c>
      <c r="F246" s="83"/>
      <c r="G246" s="364" t="s">
        <v>96</v>
      </c>
      <c r="H246" s="30"/>
      <c r="J246" s="327"/>
      <c r="K246" s="365" t="s">
        <v>401</v>
      </c>
      <c r="L246" s="366"/>
      <c r="M246" s="367" t="s">
        <v>90</v>
      </c>
      <c r="N246" s="121"/>
      <c r="P246" s="371"/>
      <c r="Q246" s="170"/>
      <c r="R246" s="372"/>
      <c r="S246" s="170"/>
      <c r="T246" s="372"/>
      <c r="U246" s="170"/>
      <c r="V246" s="372"/>
      <c r="W246" s="170"/>
      <c r="X246" s="372"/>
      <c r="Y246" s="170"/>
      <c r="Z246" s="65"/>
    </row>
    <row r="247" spans="1:26" ht="15" customHeight="1" x14ac:dyDescent="0.2">
      <c r="A247" s="303"/>
      <c r="B247" s="312"/>
      <c r="C247" s="313" t="s">
        <v>96</v>
      </c>
      <c r="D247" s="369"/>
      <c r="E247" s="264" t="s">
        <v>417</v>
      </c>
      <c r="F247" s="83"/>
      <c r="G247" s="364" t="s">
        <v>96</v>
      </c>
      <c r="H247" s="30"/>
      <c r="J247" s="327"/>
      <c r="K247" s="365" t="s">
        <v>401</v>
      </c>
      <c r="L247" s="366"/>
      <c r="M247" s="367" t="s">
        <v>90</v>
      </c>
      <c r="N247" s="121"/>
      <c r="P247" s="371"/>
      <c r="Q247" s="170"/>
      <c r="R247" s="372"/>
      <c r="S247" s="170"/>
      <c r="T247" s="372"/>
      <c r="U247" s="170"/>
      <c r="V247" s="372"/>
      <c r="W247" s="170"/>
      <c r="X247" s="372"/>
      <c r="Y247" s="170"/>
      <c r="Z247" s="65"/>
    </row>
    <row r="248" spans="1:26" ht="15" customHeight="1" x14ac:dyDescent="0.2">
      <c r="A248" s="303"/>
      <c r="B248" s="312"/>
      <c r="C248" s="313" t="s">
        <v>96</v>
      </c>
      <c r="D248" s="369"/>
      <c r="E248" s="264" t="s">
        <v>418</v>
      </c>
      <c r="F248" s="83"/>
      <c r="G248" s="364" t="s">
        <v>96</v>
      </c>
      <c r="H248" s="30"/>
      <c r="J248" s="327"/>
      <c r="K248" s="365" t="s">
        <v>401</v>
      </c>
      <c r="L248" s="366"/>
      <c r="M248" s="367" t="s">
        <v>90</v>
      </c>
      <c r="N248" s="121"/>
      <c r="P248" s="371"/>
      <c r="Q248" s="170"/>
      <c r="R248" s="372"/>
      <c r="S248" s="170"/>
      <c r="T248" s="372"/>
      <c r="U248" s="170"/>
      <c r="V248" s="372"/>
      <c r="W248" s="170"/>
      <c r="X248" s="372"/>
      <c r="Y248" s="170"/>
      <c r="Z248" s="65"/>
    </row>
    <row r="249" spans="1:26" ht="15" customHeight="1" x14ac:dyDescent="0.2">
      <c r="A249" s="303"/>
      <c r="B249" s="312"/>
      <c r="C249" s="313" t="s">
        <v>96</v>
      </c>
      <c r="D249" s="369"/>
      <c r="E249" s="264" t="s">
        <v>419</v>
      </c>
      <c r="F249" s="83"/>
      <c r="G249" s="364" t="s">
        <v>96</v>
      </c>
      <c r="H249" s="30"/>
      <c r="J249" s="327"/>
      <c r="K249" s="365" t="s">
        <v>401</v>
      </c>
      <c r="L249" s="366"/>
      <c r="M249" s="367" t="s">
        <v>90</v>
      </c>
      <c r="N249" s="121"/>
      <c r="P249" s="371"/>
      <c r="Q249" s="170"/>
      <c r="R249" s="372"/>
      <c r="S249" s="170"/>
      <c r="T249" s="372"/>
      <c r="U249" s="170"/>
      <c r="V249" s="372"/>
      <c r="W249" s="170"/>
      <c r="X249" s="372"/>
      <c r="Y249" s="170"/>
      <c r="Z249" s="65"/>
    </row>
    <row r="250" spans="1:26" ht="15" customHeight="1" x14ac:dyDescent="0.2">
      <c r="A250" s="303"/>
      <c r="B250" s="312"/>
      <c r="C250" s="313" t="s">
        <v>420</v>
      </c>
      <c r="D250" s="369"/>
      <c r="E250" s="264" t="s">
        <v>421</v>
      </c>
      <c r="F250" s="83"/>
      <c r="G250" s="364" t="s">
        <v>96</v>
      </c>
      <c r="H250" s="30"/>
      <c r="J250" s="327"/>
      <c r="K250" s="365" t="s">
        <v>401</v>
      </c>
      <c r="L250" s="366"/>
      <c r="M250" s="367" t="s">
        <v>90</v>
      </c>
      <c r="N250" s="121"/>
      <c r="P250" s="371"/>
      <c r="Q250" s="170"/>
      <c r="R250" s="372"/>
      <c r="S250" s="170"/>
      <c r="T250" s="372"/>
      <c r="U250" s="170"/>
      <c r="V250" s="372"/>
      <c r="W250" s="170"/>
      <c r="X250" s="372"/>
      <c r="Y250" s="170"/>
      <c r="Z250" s="65"/>
    </row>
    <row r="251" spans="1:26" ht="15" customHeight="1" x14ac:dyDescent="0.2">
      <c r="A251" s="303"/>
      <c r="B251" s="312"/>
      <c r="C251" s="313" t="s">
        <v>96</v>
      </c>
      <c r="D251" s="369"/>
      <c r="E251" s="264" t="s">
        <v>422</v>
      </c>
      <c r="F251" s="83"/>
      <c r="G251" s="364" t="s">
        <v>96</v>
      </c>
      <c r="H251" s="30"/>
      <c r="J251" s="327"/>
      <c r="K251" s="365" t="s">
        <v>401</v>
      </c>
      <c r="L251" s="366"/>
      <c r="M251" s="367" t="s">
        <v>90</v>
      </c>
      <c r="N251" s="121"/>
      <c r="P251" s="371"/>
      <c r="Q251" s="170"/>
      <c r="R251" s="372"/>
      <c r="S251" s="170"/>
      <c r="T251" s="372"/>
      <c r="U251" s="170"/>
      <c r="V251" s="372"/>
      <c r="W251" s="170"/>
      <c r="X251" s="372"/>
      <c r="Y251" s="170"/>
      <c r="Z251" s="65"/>
    </row>
    <row r="252" spans="1:26" ht="15" customHeight="1" x14ac:dyDescent="0.2">
      <c r="A252" s="303"/>
      <c r="B252" s="312"/>
      <c r="C252" s="313" t="s">
        <v>96</v>
      </c>
      <c r="D252" s="369"/>
      <c r="E252" s="264" t="s">
        <v>423</v>
      </c>
      <c r="F252" s="83"/>
      <c r="G252" s="364" t="s">
        <v>96</v>
      </c>
      <c r="H252" s="30"/>
      <c r="J252" s="327"/>
      <c r="K252" s="365" t="s">
        <v>401</v>
      </c>
      <c r="L252" s="366"/>
      <c r="M252" s="367" t="s">
        <v>90</v>
      </c>
      <c r="N252" s="121"/>
      <c r="P252" s="371"/>
      <c r="Q252" s="170"/>
      <c r="R252" s="372"/>
      <c r="S252" s="170"/>
      <c r="T252" s="372"/>
      <c r="U252" s="170"/>
      <c r="V252" s="372"/>
      <c r="W252" s="170"/>
      <c r="X252" s="372"/>
      <c r="Y252" s="170"/>
      <c r="Z252" s="65"/>
    </row>
    <row r="253" spans="1:26" ht="15" customHeight="1" x14ac:dyDescent="0.2">
      <c r="A253" s="303"/>
      <c r="B253" s="312"/>
      <c r="C253" s="313" t="s">
        <v>424</v>
      </c>
      <c r="D253" s="369"/>
      <c r="E253" s="264" t="s">
        <v>96</v>
      </c>
      <c r="F253" s="83"/>
      <c r="G253" s="364" t="s">
        <v>96</v>
      </c>
      <c r="H253" s="30"/>
      <c r="J253" s="327"/>
      <c r="K253" s="365" t="s">
        <v>401</v>
      </c>
      <c r="L253" s="366"/>
      <c r="M253" s="367" t="s">
        <v>90</v>
      </c>
      <c r="N253" s="121"/>
      <c r="P253" s="371"/>
      <c r="Q253" s="170"/>
      <c r="R253" s="372"/>
      <c r="S253" s="170"/>
      <c r="T253" s="372"/>
      <c r="U253" s="170"/>
      <c r="V253" s="372"/>
      <c r="W253" s="170"/>
      <c r="X253" s="372"/>
      <c r="Y253" s="170"/>
      <c r="Z253" s="65"/>
    </row>
    <row r="254" spans="1:26" ht="15" customHeight="1" x14ac:dyDescent="0.2">
      <c r="A254" s="303"/>
      <c r="B254" s="312"/>
      <c r="C254" s="313" t="s">
        <v>425</v>
      </c>
      <c r="D254" s="369"/>
      <c r="E254" s="264" t="s">
        <v>426</v>
      </c>
      <c r="F254" s="83"/>
      <c r="G254" s="364" t="s">
        <v>96</v>
      </c>
      <c r="H254" s="30"/>
      <c r="J254" s="327"/>
      <c r="K254" s="365" t="s">
        <v>401</v>
      </c>
      <c r="L254" s="366"/>
      <c r="M254" s="367" t="s">
        <v>90</v>
      </c>
      <c r="N254" s="121"/>
      <c r="P254" s="371"/>
      <c r="Q254" s="170"/>
      <c r="R254" s="372"/>
      <c r="S254" s="170"/>
      <c r="T254" s="372"/>
      <c r="U254" s="170"/>
      <c r="V254" s="372"/>
      <c r="W254" s="170"/>
      <c r="X254" s="372"/>
      <c r="Y254" s="170"/>
      <c r="Z254" s="65"/>
    </row>
    <row r="255" spans="1:26" ht="15" customHeight="1" x14ac:dyDescent="0.2">
      <c r="A255" s="303"/>
      <c r="B255" s="312"/>
      <c r="C255" s="313" t="s">
        <v>96</v>
      </c>
      <c r="D255" s="369"/>
      <c r="E255" s="264" t="s">
        <v>427</v>
      </c>
      <c r="F255" s="83"/>
      <c r="G255" s="364" t="s">
        <v>96</v>
      </c>
      <c r="H255" s="30"/>
      <c r="J255" s="327"/>
      <c r="K255" s="365" t="s">
        <v>401</v>
      </c>
      <c r="L255" s="366"/>
      <c r="M255" s="367" t="s">
        <v>90</v>
      </c>
      <c r="N255" s="121"/>
      <c r="P255" s="371"/>
      <c r="Q255" s="170"/>
      <c r="R255" s="372"/>
      <c r="S255" s="170"/>
      <c r="T255" s="372"/>
      <c r="U255" s="170"/>
      <c r="V255" s="372"/>
      <c r="W255" s="170"/>
      <c r="X255" s="372"/>
      <c r="Y255" s="170"/>
      <c r="Z255" s="65"/>
    </row>
    <row r="256" spans="1:26" ht="15" customHeight="1" x14ac:dyDescent="0.2">
      <c r="A256" s="303"/>
      <c r="B256" s="312"/>
      <c r="C256" s="313" t="s">
        <v>96</v>
      </c>
      <c r="D256" s="369"/>
      <c r="E256" s="264" t="s">
        <v>428</v>
      </c>
      <c r="F256" s="83"/>
      <c r="G256" s="364" t="s">
        <v>96</v>
      </c>
      <c r="H256" s="30"/>
      <c r="J256" s="327"/>
      <c r="K256" s="365" t="s">
        <v>401</v>
      </c>
      <c r="L256" s="366"/>
      <c r="M256" s="367" t="s">
        <v>90</v>
      </c>
      <c r="N256" s="121"/>
      <c r="P256" s="371"/>
      <c r="Q256" s="170"/>
      <c r="R256" s="372"/>
      <c r="S256" s="170"/>
      <c r="T256" s="372"/>
      <c r="U256" s="170"/>
      <c r="V256" s="372"/>
      <c r="W256" s="170"/>
      <c r="X256" s="372"/>
      <c r="Y256" s="170"/>
      <c r="Z256" s="65"/>
    </row>
    <row r="257" spans="1:26" ht="15" customHeight="1" x14ac:dyDescent="0.2">
      <c r="A257" s="305" t="s">
        <v>429</v>
      </c>
      <c r="B257" s="282"/>
      <c r="C257" s="373"/>
      <c r="D257" s="282"/>
      <c r="E257" s="285"/>
      <c r="G257" s="42"/>
      <c r="H257" s="30"/>
      <c r="J257" s="327"/>
      <c r="K257" s="145"/>
      <c r="L257" s="145"/>
      <c r="M257" s="145"/>
      <c r="N257" s="121"/>
      <c r="P257" s="168"/>
      <c r="Q257" s="165" t="s">
        <v>430</v>
      </c>
      <c r="R257" s="166"/>
      <c r="S257" s="235"/>
      <c r="T257" s="166"/>
      <c r="U257" s="235"/>
      <c r="V257" s="166"/>
      <c r="W257" s="235"/>
      <c r="X257" s="166"/>
      <c r="Y257" s="235"/>
      <c r="Z257" s="65"/>
    </row>
    <row r="258" spans="1:26" ht="75" customHeight="1" x14ac:dyDescent="0.2">
      <c r="A258" s="57"/>
      <c r="B258" s="58"/>
      <c r="C258" s="73" t="s">
        <v>431</v>
      </c>
      <c r="D258" s="937" t="s">
        <v>432</v>
      </c>
      <c r="E258" s="938"/>
      <c r="G258" s="951" t="s">
        <v>1298</v>
      </c>
      <c r="H258" s="952"/>
      <c r="J258" s="327"/>
      <c r="K258" s="1072" t="s">
        <v>1297</v>
      </c>
      <c r="L258" s="1073"/>
      <c r="M258" s="1074"/>
      <c r="N258" s="63"/>
      <c r="P258" s="168"/>
      <c r="Q258" s="942"/>
      <c r="R258" s="943"/>
      <c r="S258" s="944"/>
      <c r="T258" s="166"/>
      <c r="U258" s="942"/>
      <c r="V258" s="943"/>
      <c r="W258" s="944"/>
      <c r="X258" s="166"/>
      <c r="Y258" s="170"/>
      <c r="Z258" s="65"/>
    </row>
    <row r="259" spans="1:26" s="505" customFormat="1" ht="15" customHeight="1" x14ac:dyDescent="0.2">
      <c r="A259" s="441"/>
      <c r="B259" s="499" t="s">
        <v>433</v>
      </c>
      <c r="C259" s="443"/>
      <c r="D259" s="500"/>
      <c r="E259" s="501"/>
      <c r="F259" s="446"/>
      <c r="G259" s="447"/>
      <c r="H259" s="448"/>
      <c r="I259" s="458"/>
      <c r="J259" s="502"/>
      <c r="K259" s="503" t="s">
        <v>397</v>
      </c>
      <c r="L259" s="503"/>
      <c r="M259" s="503" t="s">
        <v>398</v>
      </c>
      <c r="N259" s="504"/>
      <c r="P259" s="454"/>
      <c r="Q259" s="455" t="s">
        <v>397</v>
      </c>
      <c r="R259" s="456"/>
      <c r="S259" s="455" t="s">
        <v>398</v>
      </c>
      <c r="T259" s="457"/>
      <c r="U259" s="455" t="s">
        <v>397</v>
      </c>
      <c r="V259" s="456"/>
      <c r="W259" s="455" t="s">
        <v>398</v>
      </c>
      <c r="X259" s="457"/>
      <c r="Y259" s="455" t="s">
        <v>398</v>
      </c>
      <c r="Z259" s="539"/>
    </row>
    <row r="260" spans="1:26" s="505" customFormat="1" ht="15" customHeight="1" x14ac:dyDescent="0.2">
      <c r="A260" s="458"/>
      <c r="B260" s="506"/>
      <c r="C260" s="460" t="s">
        <v>503</v>
      </c>
      <c r="D260" s="443"/>
      <c r="E260" s="507" t="s">
        <v>585</v>
      </c>
      <c r="F260" s="465"/>
      <c r="G260" s="463" t="s">
        <v>96</v>
      </c>
      <c r="H260" s="508"/>
      <c r="I260" s="465"/>
      <c r="J260" s="509"/>
      <c r="K260" s="510" t="s">
        <v>506</v>
      </c>
      <c r="L260" s="511"/>
      <c r="M260" s="512" t="s">
        <v>123</v>
      </c>
      <c r="N260" s="513"/>
      <c r="P260" s="454"/>
      <c r="Q260" s="170"/>
      <c r="R260" s="457"/>
      <c r="S260" s="170"/>
      <c r="T260" s="457"/>
      <c r="U260" s="170"/>
      <c r="V260" s="457"/>
      <c r="W260" s="170"/>
      <c r="X260" s="457"/>
      <c r="Y260" s="170"/>
      <c r="Z260" s="539"/>
    </row>
    <row r="261" spans="1:26" s="505" customFormat="1" ht="15" customHeight="1" x14ac:dyDescent="0.2">
      <c r="A261" s="458"/>
      <c r="B261" s="506"/>
      <c r="C261" s="460" t="s">
        <v>586</v>
      </c>
      <c r="D261" s="443"/>
      <c r="E261" s="507" t="s">
        <v>587</v>
      </c>
      <c r="F261" s="465"/>
      <c r="G261" s="463" t="s">
        <v>96</v>
      </c>
      <c r="H261" s="508"/>
      <c r="I261" s="465"/>
      <c r="J261" s="509"/>
      <c r="K261" s="510" t="s">
        <v>506</v>
      </c>
      <c r="L261" s="511"/>
      <c r="M261" s="512" t="s">
        <v>37</v>
      </c>
      <c r="N261" s="513"/>
      <c r="P261" s="454"/>
      <c r="Q261" s="170"/>
      <c r="R261" s="457"/>
      <c r="S261" s="170"/>
      <c r="T261" s="457"/>
      <c r="U261" s="170"/>
      <c r="V261" s="457"/>
      <c r="W261" s="170"/>
      <c r="X261" s="457"/>
      <c r="Y261" s="170"/>
      <c r="Z261" s="539"/>
    </row>
    <row r="262" spans="1:26" s="505" customFormat="1" ht="15" customHeight="1" x14ac:dyDescent="0.2">
      <c r="A262" s="458"/>
      <c r="B262" s="506"/>
      <c r="C262" s="460" t="s">
        <v>588</v>
      </c>
      <c r="D262" s="443"/>
      <c r="E262" s="507" t="s">
        <v>589</v>
      </c>
      <c r="F262" s="465"/>
      <c r="G262" s="527" t="s">
        <v>1299</v>
      </c>
      <c r="H262" s="508"/>
      <c r="I262" s="465"/>
      <c r="J262" s="509"/>
      <c r="K262" s="510" t="s">
        <v>506</v>
      </c>
      <c r="L262" s="511"/>
      <c r="M262" s="514" t="s">
        <v>90</v>
      </c>
      <c r="N262" s="513"/>
      <c r="P262" s="454"/>
      <c r="Q262" s="170"/>
      <c r="R262" s="457"/>
      <c r="S262" s="170"/>
      <c r="T262" s="457"/>
      <c r="U262" s="170"/>
      <c r="V262" s="457"/>
      <c r="W262" s="170"/>
      <c r="X262" s="457"/>
      <c r="Y262" s="170"/>
      <c r="Z262" s="539"/>
    </row>
    <row r="263" spans="1:26" s="505" customFormat="1" ht="15" customHeight="1" x14ac:dyDescent="0.2">
      <c r="A263" s="441"/>
      <c r="B263" s="499" t="s">
        <v>435</v>
      </c>
      <c r="C263" s="443"/>
      <c r="D263" s="500"/>
      <c r="E263" s="501"/>
      <c r="F263" s="446"/>
      <c r="G263" s="520"/>
      <c r="H263" s="448"/>
      <c r="I263" s="458"/>
      <c r="J263" s="502"/>
      <c r="K263" s="515"/>
      <c r="L263" s="516"/>
      <c r="M263" s="515"/>
      <c r="N263" s="504"/>
      <c r="P263" s="454"/>
      <c r="Q263" s="517"/>
      <c r="R263" s="457"/>
      <c r="S263" s="517"/>
      <c r="T263" s="457"/>
      <c r="U263" s="517"/>
      <c r="V263" s="457"/>
      <c r="W263" s="517"/>
      <c r="X263" s="457"/>
      <c r="Y263" s="517"/>
      <c r="Z263" s="539"/>
    </row>
    <row r="264" spans="1:26" s="505" customFormat="1" ht="15" customHeight="1" x14ac:dyDescent="0.2">
      <c r="A264" s="458"/>
      <c r="B264" s="506"/>
      <c r="C264" s="460" t="s">
        <v>590</v>
      </c>
      <c r="D264" s="443"/>
      <c r="E264" s="507" t="s">
        <v>591</v>
      </c>
      <c r="F264" s="465"/>
      <c r="G264" s="527" t="s">
        <v>1300</v>
      </c>
      <c r="H264" s="508"/>
      <c r="I264" s="465"/>
      <c r="J264" s="509"/>
      <c r="K264" s="510" t="s">
        <v>506</v>
      </c>
      <c r="L264" s="511"/>
      <c r="M264" s="514" t="s">
        <v>90</v>
      </c>
      <c r="N264" s="513"/>
      <c r="P264" s="454"/>
      <c r="Q264" s="170"/>
      <c r="R264" s="457"/>
      <c r="S264" s="170"/>
      <c r="T264" s="457"/>
      <c r="U264" s="170"/>
      <c r="V264" s="457"/>
      <c r="W264" s="170"/>
      <c r="X264" s="457"/>
      <c r="Y264" s="170"/>
      <c r="Z264" s="539"/>
    </row>
    <row r="265" spans="1:26" s="505" customFormat="1" ht="15" customHeight="1" x14ac:dyDescent="0.2">
      <c r="A265" s="458"/>
      <c r="B265" s="506"/>
      <c r="C265" s="460" t="s">
        <v>592</v>
      </c>
      <c r="D265" s="443"/>
      <c r="E265" s="507" t="s">
        <v>593</v>
      </c>
      <c r="F265" s="465"/>
      <c r="G265" s="527" t="s">
        <v>1300</v>
      </c>
      <c r="H265" s="508"/>
      <c r="I265" s="465"/>
      <c r="J265" s="509"/>
      <c r="K265" s="510" t="s">
        <v>506</v>
      </c>
      <c r="L265" s="511"/>
      <c r="M265" s="514" t="s">
        <v>90</v>
      </c>
      <c r="N265" s="513"/>
      <c r="P265" s="454"/>
      <c r="Q265" s="170"/>
      <c r="R265" s="457"/>
      <c r="S265" s="170"/>
      <c r="T265" s="457"/>
      <c r="U265" s="170"/>
      <c r="V265" s="457"/>
      <c r="W265" s="170"/>
      <c r="X265" s="457"/>
      <c r="Y265" s="170"/>
      <c r="Z265" s="539"/>
    </row>
    <row r="266" spans="1:26" s="505" customFormat="1" ht="15" customHeight="1" x14ac:dyDescent="0.2">
      <c r="A266" s="458"/>
      <c r="B266" s="506"/>
      <c r="C266" s="460" t="s">
        <v>594</v>
      </c>
      <c r="D266" s="443"/>
      <c r="E266" s="507" t="s">
        <v>595</v>
      </c>
      <c r="F266" s="465"/>
      <c r="G266" s="527" t="s">
        <v>1300</v>
      </c>
      <c r="H266" s="508"/>
      <c r="I266" s="465"/>
      <c r="J266" s="509"/>
      <c r="K266" s="510" t="s">
        <v>506</v>
      </c>
      <c r="L266" s="511"/>
      <c r="M266" s="514" t="s">
        <v>90</v>
      </c>
      <c r="N266" s="513"/>
      <c r="P266" s="454"/>
      <c r="Q266" s="170"/>
      <c r="R266" s="457"/>
      <c r="S266" s="170"/>
      <c r="T266" s="457"/>
      <c r="U266" s="170"/>
      <c r="V266" s="457"/>
      <c r="W266" s="170"/>
      <c r="X266" s="457"/>
      <c r="Y266" s="170"/>
      <c r="Z266" s="539"/>
    </row>
    <row r="267" spans="1:26" s="505" customFormat="1" ht="15" customHeight="1" x14ac:dyDescent="0.2">
      <c r="A267" s="458"/>
      <c r="B267" s="506"/>
      <c r="C267" s="460" t="s">
        <v>596</v>
      </c>
      <c r="D267" s="443"/>
      <c r="E267" s="507" t="s">
        <v>597</v>
      </c>
      <c r="F267" s="465"/>
      <c r="G267" s="527" t="s">
        <v>96</v>
      </c>
      <c r="H267" s="508"/>
      <c r="I267" s="465"/>
      <c r="J267" s="509"/>
      <c r="K267" s="510" t="s">
        <v>506</v>
      </c>
      <c r="L267" s="511"/>
      <c r="M267" s="512" t="s">
        <v>37</v>
      </c>
      <c r="N267" s="513"/>
      <c r="P267" s="454"/>
      <c r="Q267" s="170"/>
      <c r="R267" s="457"/>
      <c r="S267" s="170"/>
      <c r="T267" s="457"/>
      <c r="U267" s="170"/>
      <c r="V267" s="457"/>
      <c r="W267" s="170"/>
      <c r="X267" s="457"/>
      <c r="Y267" s="170"/>
      <c r="Z267" s="539"/>
    </row>
    <row r="268" spans="1:26" s="505" customFormat="1" ht="15" customHeight="1" x14ac:dyDescent="0.2">
      <c r="A268" s="471"/>
      <c r="B268" s="499" t="s">
        <v>438</v>
      </c>
      <c r="C268" s="443"/>
      <c r="D268" s="500"/>
      <c r="E268" s="501"/>
      <c r="F268" s="446"/>
      <c r="G268" s="520"/>
      <c r="H268" s="448"/>
      <c r="I268" s="458"/>
      <c r="J268" s="502"/>
      <c r="K268" s="515"/>
      <c r="L268" s="516"/>
      <c r="M268" s="515"/>
      <c r="N268" s="504"/>
      <c r="P268" s="454"/>
      <c r="Q268" s="517"/>
      <c r="R268" s="457"/>
      <c r="S268" s="517"/>
      <c r="T268" s="457"/>
      <c r="U268" s="517"/>
      <c r="V268" s="457"/>
      <c r="W268" s="517"/>
      <c r="X268" s="457"/>
      <c r="Y268" s="517"/>
      <c r="Z268" s="539"/>
    </row>
    <row r="269" spans="1:26" s="505" customFormat="1" ht="15" customHeight="1" x14ac:dyDescent="0.2">
      <c r="A269" s="472"/>
      <c r="B269" s="506"/>
      <c r="C269" s="460" t="s">
        <v>598</v>
      </c>
      <c r="D269" s="443"/>
      <c r="E269" s="507" t="s">
        <v>599</v>
      </c>
      <c r="F269" s="465"/>
      <c r="G269" s="527" t="s">
        <v>96</v>
      </c>
      <c r="H269" s="508"/>
      <c r="I269" s="465"/>
      <c r="J269" s="509"/>
      <c r="K269" s="510" t="s">
        <v>506</v>
      </c>
      <c r="L269" s="511"/>
      <c r="M269" s="512" t="s">
        <v>37</v>
      </c>
      <c r="N269" s="513"/>
      <c r="P269" s="454"/>
      <c r="Q269" s="170"/>
      <c r="R269" s="457"/>
      <c r="S269" s="170"/>
      <c r="T269" s="457"/>
      <c r="U269" s="170"/>
      <c r="V269" s="457"/>
      <c r="W269" s="170"/>
      <c r="X269" s="457"/>
      <c r="Y269" s="170"/>
      <c r="Z269" s="540"/>
    </row>
    <row r="270" spans="1:26" s="505" customFormat="1" ht="15" customHeight="1" x14ac:dyDescent="0.2">
      <c r="A270" s="441"/>
      <c r="B270" s="499" t="s">
        <v>439</v>
      </c>
      <c r="C270" s="443"/>
      <c r="D270" s="500"/>
      <c r="E270" s="501"/>
      <c r="F270" s="446"/>
      <c r="G270" s="520"/>
      <c r="H270" s="448"/>
      <c r="I270" s="458"/>
      <c r="J270" s="502"/>
      <c r="K270" s="515"/>
      <c r="L270" s="516"/>
      <c r="M270" s="515"/>
      <c r="N270" s="504"/>
      <c r="P270" s="454"/>
      <c r="Q270" s="517"/>
      <c r="R270" s="457"/>
      <c r="S270" s="517"/>
      <c r="T270" s="457"/>
      <c r="U270" s="517"/>
      <c r="V270" s="457"/>
      <c r="W270" s="517"/>
      <c r="X270" s="457"/>
      <c r="Y270" s="517"/>
      <c r="Z270" s="539"/>
    </row>
    <row r="271" spans="1:26" s="505" customFormat="1" ht="15" customHeight="1" x14ac:dyDescent="0.2">
      <c r="A271" s="458"/>
      <c r="B271" s="506"/>
      <c r="C271" s="460" t="s">
        <v>600</v>
      </c>
      <c r="D271" s="443"/>
      <c r="E271" s="507" t="s">
        <v>601</v>
      </c>
      <c r="F271" s="465"/>
      <c r="G271" s="527" t="s">
        <v>96</v>
      </c>
      <c r="H271" s="508"/>
      <c r="I271" s="465"/>
      <c r="J271" s="509"/>
      <c r="K271" s="510" t="s">
        <v>506</v>
      </c>
      <c r="L271" s="511"/>
      <c r="M271" s="512" t="s">
        <v>37</v>
      </c>
      <c r="N271" s="513"/>
      <c r="P271" s="454"/>
      <c r="Q271" s="170"/>
      <c r="R271" s="457"/>
      <c r="S271" s="170"/>
      <c r="T271" s="457"/>
      <c r="U271" s="170"/>
      <c r="V271" s="457"/>
      <c r="W271" s="170"/>
      <c r="X271" s="457"/>
      <c r="Y271" s="170"/>
      <c r="Z271" s="539"/>
    </row>
    <row r="272" spans="1:26" s="505" customFormat="1" ht="15" customHeight="1" x14ac:dyDescent="0.2">
      <c r="A272" s="441"/>
      <c r="B272" s="499" t="s">
        <v>442</v>
      </c>
      <c r="C272" s="443"/>
      <c r="D272" s="500"/>
      <c r="E272" s="501"/>
      <c r="F272" s="446"/>
      <c r="G272" s="520"/>
      <c r="H272" s="448"/>
      <c r="I272" s="458"/>
      <c r="J272" s="502"/>
      <c r="K272" s="515"/>
      <c r="L272" s="516"/>
      <c r="M272" s="515"/>
      <c r="N272" s="504"/>
      <c r="P272" s="454"/>
      <c r="Q272" s="517"/>
      <c r="R272" s="457"/>
      <c r="S272" s="517"/>
      <c r="T272" s="457"/>
      <c r="U272" s="517"/>
      <c r="V272" s="457"/>
      <c r="W272" s="517"/>
      <c r="X272" s="457"/>
      <c r="Y272" s="517"/>
      <c r="Z272" s="539"/>
    </row>
    <row r="273" spans="1:26" s="505" customFormat="1" ht="15" customHeight="1" x14ac:dyDescent="0.2">
      <c r="A273" s="458"/>
      <c r="B273" s="506"/>
      <c r="C273" s="460" t="s">
        <v>602</v>
      </c>
      <c r="D273" s="443"/>
      <c r="E273" s="507" t="s">
        <v>603</v>
      </c>
      <c r="F273" s="465"/>
      <c r="G273" s="527" t="s">
        <v>96</v>
      </c>
      <c r="H273" s="508"/>
      <c r="I273" s="465"/>
      <c r="J273" s="509"/>
      <c r="K273" s="510" t="s">
        <v>401</v>
      </c>
      <c r="L273" s="511"/>
      <c r="M273" s="512" t="s">
        <v>37</v>
      </c>
      <c r="N273" s="513"/>
      <c r="P273" s="454"/>
      <c r="Q273" s="170"/>
      <c r="R273" s="457"/>
      <c r="S273" s="170"/>
      <c r="T273" s="457"/>
      <c r="U273" s="170"/>
      <c r="V273" s="457"/>
      <c r="W273" s="170"/>
      <c r="X273" s="457"/>
      <c r="Y273" s="170"/>
      <c r="Z273" s="540"/>
    </row>
    <row r="274" spans="1:26" s="505" customFormat="1" ht="15" customHeight="1" x14ac:dyDescent="0.2">
      <c r="A274" s="458"/>
      <c r="B274" s="506"/>
      <c r="C274" s="460" t="s">
        <v>440</v>
      </c>
      <c r="D274" s="443"/>
      <c r="E274" s="507" t="s">
        <v>441</v>
      </c>
      <c r="F274" s="465"/>
      <c r="G274" s="527" t="s">
        <v>96</v>
      </c>
      <c r="H274" s="508"/>
      <c r="I274" s="465"/>
      <c r="J274" s="509"/>
      <c r="K274" s="510" t="s">
        <v>401</v>
      </c>
      <c r="L274" s="511"/>
      <c r="M274" s="512" t="s">
        <v>37</v>
      </c>
      <c r="N274" s="513"/>
      <c r="P274" s="454"/>
      <c r="Q274" s="170"/>
      <c r="R274" s="457"/>
      <c r="S274" s="170"/>
      <c r="T274" s="457"/>
      <c r="U274" s="170"/>
      <c r="V274" s="457"/>
      <c r="W274" s="170"/>
      <c r="X274" s="457"/>
      <c r="Y274" s="170"/>
      <c r="Z274" s="540"/>
    </row>
    <row r="275" spans="1:26" s="505" customFormat="1" ht="15" customHeight="1" x14ac:dyDescent="0.2">
      <c r="A275" s="441"/>
      <c r="B275" s="499" t="s">
        <v>443</v>
      </c>
      <c r="C275" s="443"/>
      <c r="D275" s="500"/>
      <c r="E275" s="501"/>
      <c r="F275" s="446"/>
      <c r="G275" s="520"/>
      <c r="H275" s="448"/>
      <c r="I275" s="458"/>
      <c r="J275" s="502"/>
      <c r="K275" s="515"/>
      <c r="L275" s="516"/>
      <c r="M275" s="515"/>
      <c r="N275" s="504"/>
      <c r="P275" s="454"/>
      <c r="Q275" s="517"/>
      <c r="R275" s="457"/>
      <c r="S275" s="517"/>
      <c r="T275" s="457"/>
      <c r="U275" s="517"/>
      <c r="V275" s="457"/>
      <c r="W275" s="517"/>
      <c r="X275" s="457"/>
      <c r="Y275" s="517"/>
      <c r="Z275" s="539"/>
    </row>
    <row r="276" spans="1:26" s="505" customFormat="1" ht="15" customHeight="1" x14ac:dyDescent="0.2">
      <c r="A276" s="458"/>
      <c r="B276" s="506"/>
      <c r="C276" s="460" t="s">
        <v>604</v>
      </c>
      <c r="D276" s="443"/>
      <c r="E276" s="507" t="s">
        <v>514</v>
      </c>
      <c r="F276" s="465"/>
      <c r="G276" s="527" t="s">
        <v>96</v>
      </c>
      <c r="H276" s="508"/>
      <c r="I276" s="465"/>
      <c r="J276" s="509"/>
      <c r="K276" s="510" t="s">
        <v>401</v>
      </c>
      <c r="L276" s="511"/>
      <c r="M276" s="512" t="s">
        <v>37</v>
      </c>
      <c r="N276" s="513"/>
      <c r="P276" s="518"/>
      <c r="Q276" s="170"/>
      <c r="R276" s="457"/>
      <c r="S276" s="170"/>
      <c r="T276" s="457"/>
      <c r="U276" s="170"/>
      <c r="V276" s="457"/>
      <c r="W276" s="170"/>
      <c r="X276" s="457"/>
      <c r="Y276" s="170"/>
      <c r="Z276" s="519"/>
    </row>
    <row r="277" spans="1:26" s="505" customFormat="1" ht="15" customHeight="1" x14ac:dyDescent="0.2">
      <c r="A277" s="458"/>
      <c r="B277" s="506"/>
      <c r="C277" s="460" t="s">
        <v>605</v>
      </c>
      <c r="D277" s="443"/>
      <c r="E277" s="507" t="s">
        <v>606</v>
      </c>
      <c r="F277" s="465"/>
      <c r="G277" s="527" t="s">
        <v>1302</v>
      </c>
      <c r="H277" s="508"/>
      <c r="I277" s="465"/>
      <c r="J277" s="509"/>
      <c r="K277" s="510" t="s">
        <v>401</v>
      </c>
      <c r="L277" s="511"/>
      <c r="M277" s="514" t="s">
        <v>90</v>
      </c>
      <c r="N277" s="513"/>
      <c r="P277" s="518"/>
      <c r="Q277" s="170"/>
      <c r="R277" s="457"/>
      <c r="S277" s="170"/>
      <c r="T277" s="457"/>
      <c r="U277" s="170"/>
      <c r="V277" s="457"/>
      <c r="W277" s="170"/>
      <c r="X277" s="457"/>
      <c r="Y277" s="170"/>
      <c r="Z277" s="519"/>
    </row>
    <row r="278" spans="1:26" s="505" customFormat="1" ht="15" customHeight="1" x14ac:dyDescent="0.2">
      <c r="A278" s="458"/>
      <c r="B278" s="506"/>
      <c r="C278" s="460" t="s">
        <v>607</v>
      </c>
      <c r="D278" s="443"/>
      <c r="E278" s="507" t="s">
        <v>608</v>
      </c>
      <c r="F278" s="465"/>
      <c r="G278" s="527" t="s">
        <v>1303</v>
      </c>
      <c r="H278" s="508"/>
      <c r="I278" s="465"/>
      <c r="J278" s="509"/>
      <c r="K278" s="510" t="s">
        <v>401</v>
      </c>
      <c r="L278" s="511"/>
      <c r="M278" s="514" t="s">
        <v>90</v>
      </c>
      <c r="N278" s="513"/>
      <c r="P278" s="518"/>
      <c r="Q278" s="170"/>
      <c r="R278" s="457"/>
      <c r="S278" s="170"/>
      <c r="T278" s="457"/>
      <c r="U278" s="170"/>
      <c r="V278" s="457"/>
      <c r="W278" s="170"/>
      <c r="X278" s="457"/>
      <c r="Y278" s="170"/>
      <c r="Z278" s="519"/>
    </row>
    <row r="279" spans="1:26" s="505" customFormat="1" ht="15" customHeight="1" x14ac:dyDescent="0.2">
      <c r="A279" s="458"/>
      <c r="B279" s="506"/>
      <c r="C279" s="460" t="s">
        <v>610</v>
      </c>
      <c r="D279" s="443"/>
      <c r="E279" s="507" t="s">
        <v>611</v>
      </c>
      <c r="F279" s="465"/>
      <c r="G279" s="527" t="s">
        <v>96</v>
      </c>
      <c r="H279" s="508"/>
      <c r="I279" s="465"/>
      <c r="J279" s="509"/>
      <c r="K279" s="510" t="s">
        <v>401</v>
      </c>
      <c r="L279" s="511"/>
      <c r="M279" s="512" t="s">
        <v>277</v>
      </c>
      <c r="N279" s="513"/>
      <c r="P279" s="518"/>
      <c r="Q279" s="170"/>
      <c r="R279" s="457"/>
      <c r="S279" s="170"/>
      <c r="T279" s="457"/>
      <c r="U279" s="170"/>
      <c r="V279" s="457"/>
      <c r="W279" s="170"/>
      <c r="X279" s="457"/>
      <c r="Y279" s="170"/>
      <c r="Z279" s="519"/>
    </row>
    <row r="280" spans="1:26" s="505" customFormat="1" ht="15" customHeight="1" x14ac:dyDescent="0.2">
      <c r="A280" s="458"/>
      <c r="B280" s="506"/>
      <c r="C280" s="460" t="s">
        <v>450</v>
      </c>
      <c r="D280" s="443"/>
      <c r="E280" s="507" t="s">
        <v>612</v>
      </c>
      <c r="F280" s="465"/>
      <c r="G280" s="527" t="s">
        <v>96</v>
      </c>
      <c r="H280" s="508"/>
      <c r="I280" s="465"/>
      <c r="J280" s="509"/>
      <c r="K280" s="510" t="s">
        <v>401</v>
      </c>
      <c r="L280" s="511"/>
      <c r="M280" s="512" t="s">
        <v>277</v>
      </c>
      <c r="N280" s="513"/>
      <c r="P280" s="518"/>
      <c r="Q280" s="170"/>
      <c r="R280" s="457"/>
      <c r="S280" s="170"/>
      <c r="T280" s="457"/>
      <c r="U280" s="170"/>
      <c r="V280" s="457"/>
      <c r="W280" s="170"/>
      <c r="X280" s="457"/>
      <c r="Y280" s="170"/>
      <c r="Z280" s="519"/>
    </row>
    <row r="281" spans="1:26" s="505" customFormat="1" ht="15" customHeight="1" x14ac:dyDescent="0.2">
      <c r="A281" s="458"/>
      <c r="B281" s="506"/>
      <c r="C281" s="460" t="s">
        <v>446</v>
      </c>
      <c r="D281" s="443"/>
      <c r="E281" s="507" t="s">
        <v>1301</v>
      </c>
      <c r="F281" s="465"/>
      <c r="G281" s="527" t="s">
        <v>1304</v>
      </c>
      <c r="H281" s="508"/>
      <c r="I281" s="465"/>
      <c r="J281" s="509"/>
      <c r="K281" s="510" t="s">
        <v>401</v>
      </c>
      <c r="L281" s="511"/>
      <c r="M281" s="514" t="s">
        <v>90</v>
      </c>
      <c r="N281" s="513"/>
      <c r="P281" s="518"/>
      <c r="Q281" s="170"/>
      <c r="R281" s="457"/>
      <c r="S281" s="170"/>
      <c r="T281" s="457"/>
      <c r="U281" s="170"/>
      <c r="V281" s="457"/>
      <c r="W281" s="170"/>
      <c r="X281" s="457"/>
      <c r="Y281" s="170"/>
      <c r="Z281" s="519"/>
    </row>
    <row r="282" spans="1:26" s="505" customFormat="1" ht="15" customHeight="1" x14ac:dyDescent="0.2">
      <c r="A282" s="458"/>
      <c r="B282" s="506"/>
      <c r="C282" s="460" t="s">
        <v>452</v>
      </c>
      <c r="D282" s="443"/>
      <c r="E282" s="507" t="s">
        <v>479</v>
      </c>
      <c r="F282" s="465"/>
      <c r="G282" s="527" t="s">
        <v>1305</v>
      </c>
      <c r="H282" s="508"/>
      <c r="I282" s="465"/>
      <c r="J282" s="509"/>
      <c r="K282" s="510" t="s">
        <v>401</v>
      </c>
      <c r="L282" s="511"/>
      <c r="M282" s="514" t="s">
        <v>90</v>
      </c>
      <c r="N282" s="513"/>
      <c r="P282" s="518"/>
      <c r="Q282" s="170"/>
      <c r="R282" s="457"/>
      <c r="S282" s="170"/>
      <c r="T282" s="457"/>
      <c r="U282" s="170"/>
      <c r="V282" s="457"/>
      <c r="W282" s="170"/>
      <c r="X282" s="457"/>
      <c r="Y282" s="170"/>
      <c r="Z282" s="519"/>
    </row>
    <row r="283" spans="1:26" s="505" customFormat="1" ht="15" customHeight="1" x14ac:dyDescent="0.2">
      <c r="A283" s="458"/>
      <c r="B283" s="506"/>
      <c r="C283" s="460" t="s">
        <v>613</v>
      </c>
      <c r="D283" s="443"/>
      <c r="E283" s="507" t="s">
        <v>614</v>
      </c>
      <c r="F283" s="465"/>
      <c r="G283" s="527" t="s">
        <v>1305</v>
      </c>
      <c r="H283" s="508"/>
      <c r="I283" s="465"/>
      <c r="J283" s="509"/>
      <c r="K283" s="510" t="s">
        <v>401</v>
      </c>
      <c r="L283" s="511"/>
      <c r="M283" s="514" t="s">
        <v>90</v>
      </c>
      <c r="N283" s="513"/>
      <c r="P283" s="518"/>
      <c r="Q283" s="170"/>
      <c r="R283" s="457"/>
      <c r="S283" s="170"/>
      <c r="T283" s="457"/>
      <c r="U283" s="170"/>
      <c r="V283" s="457"/>
      <c r="W283" s="170"/>
      <c r="X283" s="457"/>
      <c r="Y283" s="170"/>
      <c r="Z283" s="519"/>
    </row>
    <row r="284" spans="1:26" s="505" customFormat="1" ht="15" customHeight="1" x14ac:dyDescent="0.2">
      <c r="A284" s="458"/>
      <c r="B284" s="506"/>
      <c r="C284" s="460" t="s">
        <v>615</v>
      </c>
      <c r="D284" s="443"/>
      <c r="E284" s="507" t="s">
        <v>616</v>
      </c>
      <c r="F284" s="465"/>
      <c r="G284" s="527" t="s">
        <v>1305</v>
      </c>
      <c r="H284" s="508"/>
      <c r="I284" s="465"/>
      <c r="J284" s="509"/>
      <c r="K284" s="510" t="s">
        <v>401</v>
      </c>
      <c r="L284" s="511"/>
      <c r="M284" s="514" t="s">
        <v>90</v>
      </c>
      <c r="N284" s="513"/>
      <c r="P284" s="518"/>
      <c r="Q284" s="170"/>
      <c r="R284" s="457"/>
      <c r="S284" s="170"/>
      <c r="T284" s="457"/>
      <c r="U284" s="170"/>
      <c r="V284" s="457"/>
      <c r="W284" s="170"/>
      <c r="X284" s="457"/>
      <c r="Y284" s="170"/>
      <c r="Z284" s="519"/>
    </row>
    <row r="285" spans="1:26" s="505" customFormat="1" ht="15" customHeight="1" x14ac:dyDescent="0.2">
      <c r="A285" s="441"/>
      <c r="B285" s="499" t="s">
        <v>454</v>
      </c>
      <c r="C285" s="443"/>
      <c r="D285" s="500"/>
      <c r="E285" s="501"/>
      <c r="F285" s="446"/>
      <c r="G285" s="447"/>
      <c r="H285" s="448"/>
      <c r="I285" s="458"/>
      <c r="J285" s="502"/>
      <c r="K285" s="515"/>
      <c r="L285" s="516"/>
      <c r="M285" s="515"/>
      <c r="N285" s="504"/>
      <c r="P285" s="454"/>
      <c r="Q285" s="517"/>
      <c r="R285" s="457"/>
      <c r="S285" s="517"/>
      <c r="T285" s="457"/>
      <c r="U285" s="517"/>
      <c r="V285" s="457"/>
      <c r="W285" s="517"/>
      <c r="X285" s="457"/>
      <c r="Y285" s="517"/>
      <c r="Z285" s="540"/>
    </row>
    <row r="286" spans="1:26" s="505" customFormat="1" ht="15" customHeight="1" x14ac:dyDescent="0.2">
      <c r="A286" s="458"/>
      <c r="B286" s="506"/>
      <c r="C286" s="460" t="s">
        <v>617</v>
      </c>
      <c r="D286" s="443"/>
      <c r="E286" s="507" t="s">
        <v>618</v>
      </c>
      <c r="F286" s="465"/>
      <c r="G286" s="463" t="s">
        <v>96</v>
      </c>
      <c r="H286" s="508"/>
      <c r="I286" s="465"/>
      <c r="J286" s="509"/>
      <c r="K286" s="510" t="s">
        <v>401</v>
      </c>
      <c r="L286" s="511"/>
      <c r="M286" s="512" t="s">
        <v>37</v>
      </c>
      <c r="N286" s="513"/>
      <c r="P286" s="454"/>
      <c r="Q286" s="170"/>
      <c r="R286" s="457"/>
      <c r="S286" s="170"/>
      <c r="T286" s="457"/>
      <c r="U286" s="170"/>
      <c r="V286" s="457"/>
      <c r="W286" s="170"/>
      <c r="X286" s="457"/>
      <c r="Y286" s="170"/>
      <c r="Z286" s="540"/>
    </row>
    <row r="287" spans="1:26" s="505" customFormat="1" ht="15" customHeight="1" x14ac:dyDescent="0.2">
      <c r="A287" s="458"/>
      <c r="B287" s="506"/>
      <c r="C287" s="460" t="s">
        <v>619</v>
      </c>
      <c r="D287" s="443"/>
      <c r="E287" s="507" t="s">
        <v>620</v>
      </c>
      <c r="F287" s="465"/>
      <c r="G287" s="463" t="s">
        <v>96</v>
      </c>
      <c r="H287" s="508"/>
      <c r="I287" s="465"/>
      <c r="J287" s="509"/>
      <c r="K287" s="510" t="s">
        <v>401</v>
      </c>
      <c r="L287" s="511"/>
      <c r="M287" s="512" t="s">
        <v>37</v>
      </c>
      <c r="N287" s="513"/>
      <c r="P287" s="454"/>
      <c r="Q287" s="170"/>
      <c r="R287" s="457"/>
      <c r="S287" s="170"/>
      <c r="T287" s="457"/>
      <c r="U287" s="170"/>
      <c r="V287" s="457"/>
      <c r="W287" s="170"/>
      <c r="X287" s="457"/>
      <c r="Y287" s="170"/>
      <c r="Z287" s="540"/>
    </row>
    <row r="288" spans="1:26" s="505" customFormat="1" ht="15" customHeight="1" x14ac:dyDescent="0.2">
      <c r="A288" s="458"/>
      <c r="B288" s="506"/>
      <c r="C288" s="460"/>
      <c r="D288" s="443"/>
      <c r="E288" s="507"/>
      <c r="F288" s="465"/>
      <c r="G288" s="463"/>
      <c r="H288" s="508"/>
      <c r="I288" s="465"/>
      <c r="J288" s="509"/>
      <c r="K288" s="515"/>
      <c r="L288" s="516"/>
      <c r="M288" s="515"/>
      <c r="N288" s="513"/>
      <c r="P288" s="454"/>
      <c r="Q288" s="517"/>
      <c r="R288" s="457"/>
      <c r="S288" s="517"/>
      <c r="T288" s="457"/>
      <c r="U288" s="517"/>
      <c r="V288" s="457"/>
      <c r="W288" s="517"/>
      <c r="X288" s="457"/>
      <c r="Y288" s="517"/>
      <c r="Z288" s="539"/>
    </row>
    <row r="289" spans="1:26" s="505" customFormat="1" ht="15" customHeight="1" x14ac:dyDescent="0.2">
      <c r="A289" s="474"/>
      <c r="B289" s="474"/>
      <c r="C289" s="474"/>
      <c r="D289" s="474"/>
      <c r="E289" s="475"/>
      <c r="F289" s="520"/>
      <c r="G289" s="477"/>
      <c r="H289" s="478"/>
      <c r="I289" s="465"/>
      <c r="J289" s="521"/>
      <c r="K289" s="522"/>
      <c r="L289" s="522"/>
      <c r="M289" s="522"/>
      <c r="N289" s="523"/>
      <c r="P289" s="524"/>
      <c r="Q289" s="525"/>
      <c r="R289" s="526"/>
      <c r="S289" s="525"/>
      <c r="T289" s="526"/>
      <c r="U289" s="525"/>
      <c r="V289" s="526"/>
      <c r="W289" s="525"/>
      <c r="X289" s="526"/>
      <c r="Y289" s="525"/>
      <c r="Z289" s="541"/>
    </row>
    <row r="290" spans="1:26" s="505" customFormat="1" ht="15" customHeight="1" x14ac:dyDescent="0.2">
      <c r="A290" s="542"/>
      <c r="B290" s="542"/>
      <c r="C290" s="443"/>
      <c r="D290" s="443"/>
      <c r="E290" s="443"/>
      <c r="F290" s="465"/>
      <c r="G290" s="542"/>
      <c r="H290" s="543"/>
      <c r="I290" s="465"/>
      <c r="J290" s="465"/>
      <c r="K290" s="465"/>
      <c r="L290" s="465"/>
      <c r="M290" s="465"/>
      <c r="N290" s="544"/>
      <c r="P290" s="545"/>
      <c r="Q290" s="546"/>
      <c r="R290" s="545"/>
      <c r="S290" s="546"/>
      <c r="T290" s="545"/>
      <c r="U290" s="546"/>
      <c r="V290" s="545"/>
    </row>
    <row r="291" spans="1:26" s="505" customFormat="1" ht="15" customHeight="1" x14ac:dyDescent="0.2">
      <c r="A291" s="542"/>
      <c r="B291" s="542"/>
      <c r="C291" s="443"/>
      <c r="D291" s="443"/>
      <c r="E291" s="443"/>
      <c r="F291" s="465"/>
      <c r="G291" s="542"/>
      <c r="H291" s="543"/>
      <c r="I291" s="465"/>
      <c r="J291" s="465"/>
      <c r="K291" s="465"/>
      <c r="L291" s="465"/>
      <c r="M291" s="465"/>
      <c r="N291" s="544"/>
      <c r="P291" s="545"/>
      <c r="Q291" s="546"/>
      <c r="R291" s="545"/>
      <c r="S291" s="546"/>
      <c r="T291" s="545"/>
      <c r="U291" s="546"/>
      <c r="V291" s="545"/>
    </row>
    <row r="292" spans="1:26" s="505" customFormat="1" ht="15" customHeight="1" x14ac:dyDescent="0.2">
      <c r="A292" s="542"/>
      <c r="B292" s="542"/>
      <c r="C292" s="443"/>
      <c r="D292" s="443"/>
      <c r="E292" s="443"/>
      <c r="F292" s="465"/>
      <c r="G292" s="542"/>
      <c r="H292" s="543"/>
      <c r="I292" s="465"/>
      <c r="J292" s="465"/>
      <c r="K292" s="465"/>
      <c r="L292" s="465"/>
      <c r="M292" s="465"/>
      <c r="N292" s="544"/>
      <c r="P292" s="545"/>
      <c r="Q292" s="546"/>
      <c r="R292" s="545"/>
      <c r="S292" s="546"/>
      <c r="T292" s="545"/>
      <c r="U292" s="546"/>
      <c r="V292" s="545"/>
    </row>
    <row r="293" spans="1:26" s="505" customFormat="1" ht="15" customHeight="1" x14ac:dyDescent="0.2">
      <c r="A293" s="542"/>
      <c r="B293" s="542"/>
      <c r="C293" s="443"/>
      <c r="D293" s="443"/>
      <c r="E293" s="443"/>
      <c r="F293" s="465"/>
      <c r="G293" s="542"/>
      <c r="H293" s="543"/>
      <c r="I293" s="465"/>
      <c r="J293" s="465"/>
      <c r="K293" s="465"/>
      <c r="L293" s="465"/>
      <c r="M293" s="465"/>
      <c r="N293" s="544"/>
      <c r="P293" s="545"/>
      <c r="Q293" s="546"/>
      <c r="R293" s="545"/>
      <c r="S293" s="546"/>
      <c r="T293" s="545"/>
      <c r="U293" s="546"/>
      <c r="V293" s="545"/>
    </row>
    <row r="294" spans="1:26" s="505" customFormat="1" ht="15" customHeight="1" x14ac:dyDescent="0.2">
      <c r="A294" s="542"/>
      <c r="B294" s="542"/>
      <c r="C294" s="443"/>
      <c r="D294" s="443"/>
      <c r="E294" s="443"/>
      <c r="F294" s="465"/>
      <c r="G294" s="542"/>
      <c r="H294" s="543"/>
      <c r="I294" s="465"/>
      <c r="J294" s="465"/>
      <c r="K294" s="465"/>
      <c r="L294" s="465"/>
      <c r="M294" s="465"/>
      <c r="N294" s="544"/>
      <c r="P294" s="545"/>
      <c r="Q294" s="546"/>
      <c r="R294" s="545"/>
      <c r="S294" s="546"/>
      <c r="T294" s="545"/>
      <c r="U294" s="546"/>
      <c r="V294" s="545"/>
    </row>
    <row r="295" spans="1:26" s="505" customFormat="1" ht="15" customHeight="1" x14ac:dyDescent="0.2">
      <c r="A295" s="542"/>
      <c r="B295" s="542"/>
      <c r="C295" s="443"/>
      <c r="D295" s="443"/>
      <c r="E295" s="443"/>
      <c r="F295" s="465"/>
      <c r="G295" s="542"/>
      <c r="H295" s="543"/>
      <c r="I295" s="465"/>
      <c r="J295" s="465"/>
      <c r="K295" s="465"/>
      <c r="L295" s="465"/>
      <c r="M295" s="465"/>
      <c r="N295" s="544"/>
      <c r="P295" s="545"/>
      <c r="Q295" s="546"/>
      <c r="R295" s="545"/>
      <c r="S295" s="546"/>
      <c r="T295" s="545"/>
      <c r="U295" s="546"/>
      <c r="V295" s="545"/>
    </row>
  </sheetData>
  <sheetProtection password="C868" sheet="1" objects="1" scenarios="1" insertRows="0" selectLockedCells="1"/>
  <mergeCells count="176">
    <mergeCell ref="G231:H232"/>
    <mergeCell ref="D258:E258"/>
    <mergeCell ref="K258:M258"/>
    <mergeCell ref="Q258:S258"/>
    <mergeCell ref="U258:W258"/>
    <mergeCell ref="K228:M228"/>
    <mergeCell ref="Q228:S228"/>
    <mergeCell ref="U228:W228"/>
    <mergeCell ref="K230:M230"/>
    <mergeCell ref="Q230:S230"/>
    <mergeCell ref="U230:W230"/>
    <mergeCell ref="G258:H258"/>
    <mergeCell ref="G222:H222"/>
    <mergeCell ref="K222:M222"/>
    <mergeCell ref="Q222:S222"/>
    <mergeCell ref="U222:W222"/>
    <mergeCell ref="K224:M224"/>
    <mergeCell ref="D226:E226"/>
    <mergeCell ref="K226:M226"/>
    <mergeCell ref="Q226:S226"/>
    <mergeCell ref="U226:W226"/>
    <mergeCell ref="K213:M213"/>
    <mergeCell ref="G215:H215"/>
    <mergeCell ref="K215:M215"/>
    <mergeCell ref="Q215:S215"/>
    <mergeCell ref="U215:W215"/>
    <mergeCell ref="K217:M217"/>
    <mergeCell ref="Q217:S217"/>
    <mergeCell ref="U217:W217"/>
    <mergeCell ref="K207:M207"/>
    <mergeCell ref="K208:M208"/>
    <mergeCell ref="K209:M209"/>
    <mergeCell ref="K210:M210"/>
    <mergeCell ref="K211:M211"/>
    <mergeCell ref="K212:M212"/>
    <mergeCell ref="K200:M200"/>
    <mergeCell ref="K201:M201"/>
    <mergeCell ref="K202:M202"/>
    <mergeCell ref="K203:M203"/>
    <mergeCell ref="K204:M204"/>
    <mergeCell ref="K205:M205"/>
    <mergeCell ref="D198:E198"/>
    <mergeCell ref="K198:M198"/>
    <mergeCell ref="Q198:S198"/>
    <mergeCell ref="U198:W198"/>
    <mergeCell ref="D199:E199"/>
    <mergeCell ref="K199:M199"/>
    <mergeCell ref="Q199:S199"/>
    <mergeCell ref="U199:W199"/>
    <mergeCell ref="K195:M195"/>
    <mergeCell ref="Q195:S195"/>
    <mergeCell ref="U195:W195"/>
    <mergeCell ref="K196:M196"/>
    <mergeCell ref="D197:E197"/>
    <mergeCell ref="K197:M197"/>
    <mergeCell ref="Q197:S197"/>
    <mergeCell ref="U197:W197"/>
    <mergeCell ref="C184:E184"/>
    <mergeCell ref="C187:E187"/>
    <mergeCell ref="G187:G189"/>
    <mergeCell ref="C189:E189"/>
    <mergeCell ref="D195:E195"/>
    <mergeCell ref="G195:H195"/>
    <mergeCell ref="C174:D175"/>
    <mergeCell ref="C176:E176"/>
    <mergeCell ref="C181:D182"/>
    <mergeCell ref="K181:M181"/>
    <mergeCell ref="K182:M182"/>
    <mergeCell ref="G183:H183"/>
    <mergeCell ref="C166:E166"/>
    <mergeCell ref="C167:E167"/>
    <mergeCell ref="G167:H167"/>
    <mergeCell ref="C168:E168"/>
    <mergeCell ref="C169:E169"/>
    <mergeCell ref="C172:D173"/>
    <mergeCell ref="G159:H159"/>
    <mergeCell ref="G160:H161"/>
    <mergeCell ref="C163:E163"/>
    <mergeCell ref="G163:G165"/>
    <mergeCell ref="C164:E164"/>
    <mergeCell ref="C165:E165"/>
    <mergeCell ref="D155:E155"/>
    <mergeCell ref="G155:H155"/>
    <mergeCell ref="K155:M155"/>
    <mergeCell ref="Q155:S155"/>
    <mergeCell ref="U155:W155"/>
    <mergeCell ref="C158:E158"/>
    <mergeCell ref="G158:H158"/>
    <mergeCell ref="G151:H152"/>
    <mergeCell ref="K151:M151"/>
    <mergeCell ref="Q151:S151"/>
    <mergeCell ref="U151:W151"/>
    <mergeCell ref="K153:M153"/>
    <mergeCell ref="Q153:S153"/>
    <mergeCell ref="U153:W153"/>
    <mergeCell ref="K131:M131"/>
    <mergeCell ref="Q132:S132"/>
    <mergeCell ref="U132:W132"/>
    <mergeCell ref="E134:E135"/>
    <mergeCell ref="C137:E137"/>
    <mergeCell ref="C148:E148"/>
    <mergeCell ref="G148:H148"/>
    <mergeCell ref="K112:M112"/>
    <mergeCell ref="Q116:S117"/>
    <mergeCell ref="U116:W117"/>
    <mergeCell ref="Y116:Y117"/>
    <mergeCell ref="K118:M118"/>
    <mergeCell ref="K126:M126"/>
    <mergeCell ref="Q126:S126"/>
    <mergeCell ref="U126:W126"/>
    <mergeCell ref="Q93:S94"/>
    <mergeCell ref="U93:W94"/>
    <mergeCell ref="Y93:Y94"/>
    <mergeCell ref="K95:M95"/>
    <mergeCell ref="Q110:S111"/>
    <mergeCell ref="U110:W111"/>
    <mergeCell ref="Y110:Y111"/>
    <mergeCell ref="Q72:S73"/>
    <mergeCell ref="U72:W73"/>
    <mergeCell ref="Y72:Y73"/>
    <mergeCell ref="K74:M74"/>
    <mergeCell ref="C75:E75"/>
    <mergeCell ref="K91:M91"/>
    <mergeCell ref="Q91:S91"/>
    <mergeCell ref="U91:W91"/>
    <mergeCell ref="Y49:Y50"/>
    <mergeCell ref="Q53:S54"/>
    <mergeCell ref="U53:W54"/>
    <mergeCell ref="Y53:Y54"/>
    <mergeCell ref="K55:M55"/>
    <mergeCell ref="C56:E56"/>
    <mergeCell ref="C49:C50"/>
    <mergeCell ref="D49:E50"/>
    <mergeCell ref="G49:G50"/>
    <mergeCell ref="K49:M50"/>
    <mergeCell ref="Q49:S50"/>
    <mergeCell ref="U49:W50"/>
    <mergeCell ref="C35:D35"/>
    <mergeCell ref="K35:M35"/>
    <mergeCell ref="Q35:S35"/>
    <mergeCell ref="U35:W35"/>
    <mergeCell ref="K44:M44"/>
    <mergeCell ref="Q44:S44"/>
    <mergeCell ref="U44:W44"/>
    <mergeCell ref="K31:M31"/>
    <mergeCell ref="Q31:S31"/>
    <mergeCell ref="U31:W31"/>
    <mergeCell ref="K33:M33"/>
    <mergeCell ref="Q33:S33"/>
    <mergeCell ref="U33:W33"/>
    <mergeCell ref="K21:M21"/>
    <mergeCell ref="K23:M23"/>
    <mergeCell ref="K24:M24"/>
    <mergeCell ref="Q24:S24"/>
    <mergeCell ref="U24:W24"/>
    <mergeCell ref="G29:H29"/>
    <mergeCell ref="K29:M29"/>
    <mergeCell ref="Q29:S29"/>
    <mergeCell ref="U29:W29"/>
    <mergeCell ref="Q21:S21"/>
    <mergeCell ref="U21:W21"/>
    <mergeCell ref="K10:M10"/>
    <mergeCell ref="Q10:Y11"/>
    <mergeCell ref="D12:E12"/>
    <mergeCell ref="G12:H12"/>
    <mergeCell ref="K12:M12"/>
    <mergeCell ref="Q12:S12"/>
    <mergeCell ref="U12:W12"/>
    <mergeCell ref="G2:H2"/>
    <mergeCell ref="Q3:S4"/>
    <mergeCell ref="U3:W4"/>
    <mergeCell ref="Y3:Y4"/>
    <mergeCell ref="Q5:Y9"/>
    <mergeCell ref="K6:M6"/>
    <mergeCell ref="K7:M7"/>
    <mergeCell ref="K9:M9"/>
  </mergeCells>
  <dataValidations count="14">
    <dataValidation type="list" allowBlank="1" showInputMessage="1" showErrorMessage="1" sqref="Q130 Q224 U130 U224">
      <formula1>"Yes,No"</formula1>
    </dataValidation>
    <dataValidation type="list" allowBlank="1" showInputMessage="1" showErrorMessage="1" sqref="Q98 U98">
      <formula1>"Yes,No,A3,P3,N/A"</formula1>
    </dataValidation>
    <dataValidation type="list" allowBlank="1" showInputMessage="1" showErrorMessage="1" sqref="Q68 Q87 U68 U87">
      <formula1>"Yes,No,Deadlock,N/A"</formula1>
    </dataValidation>
    <dataValidation type="list" allowBlank="1" showInputMessage="1" showErrorMessage="1" sqref="Q105 U105">
      <formula1>"No,High,Moderate,Low,N/A"</formula1>
    </dataValidation>
    <dataValidation type="list" allowBlank="1" showInputMessage="1" showErrorMessage="1" sqref="Q182 U182">
      <formula1>"No,High,Medium,Low,N/A"</formula1>
    </dataValidation>
    <dataValidation type="list" allowBlank="1" showInputMessage="1" showErrorMessage="1" sqref="Q181 U181">
      <formula1>"No,High,Average,Low,N/A"</formula1>
    </dataValidation>
    <dataValidation type="list" allowBlank="1" showInputMessage="1" showErrorMessage="1" sqref="Q97 U97">
      <formula1>"Yes,No,Commercial 32,Commercial 33,Commercial 34,N/A"</formula1>
    </dataValidation>
    <dataValidation type="list" allowBlank="1" showInputMessage="1" showErrorMessage="1" sqref="Q101 U101">
      <formula1>"Yes,No,SRV36,SRV36 + 20,&gt; SRV36,&lt; SRV36, N/A"</formula1>
    </dataValidation>
    <dataValidation type="list" allowBlank="1" showInputMessage="1" showErrorMessage="1" sqref="Q70 Q89 U70 U89">
      <formula1>"Yes,No,Pull Face,Both Faces,N/A"</formula1>
    </dataValidation>
    <dataValidation type="list" allowBlank="1" showInputMessage="1" showErrorMessage="1" sqref="Q114 Q123 U114 U123">
      <formula1>"Yes,No,Normal,Humid,Wet,N/A"</formula1>
    </dataValidation>
    <dataValidation type="list" allowBlank="1" showInputMessage="1" showErrorMessage="1" sqref="Q63:Q65 Q67 Q69 Q82:Q84 Q86 Q88 Q96 Q104 Q106:Q108 Q120:Q122 Q124 U63:U65 U67 U69 U82:U84 U86 U88 U96 U104 U106:U108 U120:U122 U124">
      <formula1>"Yes,No,N/A"</formula1>
    </dataValidation>
    <dataValidation type="custom" operator="equal" allowBlank="1" showInputMessage="1" showErrorMessage="1" sqref="Q56 Q57 Q58 Q59 Q60 Q61 Q62 Q75 Q76 Q77 Q78 Q79 Q80 Q81 Q99 Q100 Q113 Q119 Q134 Q135 Q136 Q139 Q140 Q141 Q142 Q143 Q144 Q145 Q146 Q147 Q148 Q149 Q158 Q159 Q160 Q161 Q163 Q164 Q165 Q166 Q167 Q168 Q169 Q172 Q173 Q174 Q175 Q176 Q177 Q178 Q183 Q184 Q185 Q187 Q189 Q190 Q193 U56 U57 U58 U59 U60 U61 U62 U75 U76 U77 U78 U79 U80 U81 U99 U100 U113 U119 U134 U135 U136 U139 U140 U141 U142 U143 U144 U145 U146 U147 U148 U149 U158 U159 U160 U161 U163 U164 U165 U166 U167 U168 U169 U172 U173 U174 U175 U176 U177 U178 U183 U184 U185 U187 U189 U190 U193">
      <formula1>IF(ISNUMBER(Q56)=TRUE,TRUE,IF(Q56="N/A",TRUE,FALSE))</formula1>
    </dataValidation>
    <dataValidation type="list" allowBlank="1" showInputMessage="1" showErrorMessage="1" sqref="Q233:Q242 Q244:Q256 Q260 U244:U256 Q261 U260 Q262 U261 Q264 U262 Q265 U264 Q266 U265 Q267 U266 Q269 U267 Q271 U269 Q273 U271 Q274 U273 Q276 U274 Q277 U276 Q278 U277 Q279 U278 Q280 U279 Q281 U280 Q282 U281 Q283 U282 Q284 U283 Q286 U284 Q287 U286 U233:U242 U287">
      <formula1>"GP1,GP2,GP3,GP4"</formula1>
    </dataValidation>
    <dataValidation type="decimal" allowBlank="1" showInputMessage="1" showErrorMessage="1" sqref="Q37 Q39:Q40 Q47 Q201:Q205 Q207:Q213 U207:U213 S233:S242 W233:W242 S244:S256 W244:W256 S260 W260 S261 W261 S262 W262 S264 W264 S265 W265 S266 W266 S267 W267 S269 W269 S271 W271 S273 W273 S274 W274 S276 W276 S277 W277 S278 W278 S279 W279 S280 W280 S281 W281 S282 W282 S283 W283 S284 W284 S286 W286 S287 U37 U39:U40 U47 U201:U205 W287">
      <formula1>0</formula1>
      <formula2>1000000</formula2>
    </dataValidation>
  </dataValidations>
  <pageMargins left="0.75" right="0.75" top="1" bottom="1" header="0.5" footer="0.5"/>
  <pageSetup paperSize="9" orientation="portrait"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Space List</vt:lpstr>
      <vt:lpstr>ADM02 (Interview room)</vt:lpstr>
      <vt:lpstr>ADM05 (General office (1 re...</vt:lpstr>
      <vt:lpstr>ADM08 (Reprographics room)</vt:lpstr>
      <vt:lpstr>ADM11 (Head s office)</vt:lpstr>
      <vt:lpstr>OFF01 (Small 1-person office)</vt:lpstr>
      <vt:lpstr>OFF12 (Medium 2-person office)</vt:lpstr>
      <vt:lpstr>OFF23 (Office (SENco))</vt:lpstr>
      <vt:lpstr>OFF32 (Staff room (social))</vt:lpstr>
      <vt:lpstr>OFF33 (Staff work room)</vt:lpstr>
      <vt:lpstr>OFF41 (Conference and meeti...</vt:lpstr>
      <vt:lpstr>RES02 (Small group room)</vt:lpstr>
      <vt:lpstr>SEN01 (SEN resource base)</vt:lpstr>
      <vt:lpstr>SEN11 (SEN therapy and MI r...</vt:lpstr>
      <vt:lpstr>STN01 (Personal storage (cl...</vt:lpstr>
      <vt:lpstr>STN02 (Personal storage (lo...</vt:lpstr>
      <vt:lpstr>STT05 (DT light practical s...</vt:lpstr>
      <vt:lpstr>STT13 (General teaching and...</vt:lpstr>
      <vt:lpstr>Technical Annexes</vt:lpstr>
      <vt:lpstr>'Technical Annexes'!Print_Area</vt:lpstr>
    </vt:vector>
  </TitlesOfParts>
  <Company>Activeplan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Activeplan</dc:creator>
  <cp:lastModifiedBy>SWALES, Jill</cp:lastModifiedBy>
  <cp:lastPrinted>2012-03-14T14:59:10Z</cp:lastPrinted>
  <dcterms:created xsi:type="dcterms:W3CDTF">2008-07-14T12:10:05Z</dcterms:created>
  <dcterms:modified xsi:type="dcterms:W3CDTF">2014-03-05T09:06:35Z</dcterms:modified>
</cp:coreProperties>
</file>