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900" windowHeight="12120" activeTab="0"/>
  </bookViews>
  <sheets>
    <sheet name="Table 1" sheetId="1" r:id="rId1"/>
    <sheet name="Table 1A" sheetId="2" r:id="rId2"/>
    <sheet name="Table 1B" sheetId="3" r:id="rId3"/>
    <sheet name="Table 1C " sheetId="4" r:id="rId4"/>
    <sheet name="Table 2" sheetId="5" r:id="rId5"/>
    <sheet name="Table 2A" sheetId="6" r:id="rId6"/>
    <sheet name="Table 2B" sheetId="7" r:id="rId7"/>
    <sheet name="Table 2C" sheetId="8" r:id="rId8"/>
    <sheet name="Table 3" sheetId="9" r:id="rId9"/>
    <sheet name="Table 4" sheetId="10" r:id="rId10"/>
  </sheets>
  <definedNames>
    <definedName name="_xlnm.Print_Area" localSheetId="0">'Table 1'!$A$1:$P$64</definedName>
    <definedName name="_xlnm.Print_Area" localSheetId="3">'Table 1C '!$A$1:$R$287</definedName>
    <definedName name="_xlnm.Print_Area" localSheetId="4">'Table 2'!$A$1:$N$62</definedName>
    <definedName name="_xlnm.Print_Area" localSheetId="7">'Table 2C'!$A$1:$R$287</definedName>
    <definedName name="_xlnm.Print_Area" localSheetId="8">'Table 3'!$A$1:$R$54</definedName>
    <definedName name="_xlnm.Print_Area" localSheetId="9">'Table 4'!$A$1:$S$57</definedName>
    <definedName name="_xlnm.Print_Titles" localSheetId="3">'Table 1C '!$2:$7</definedName>
    <definedName name="_xlnm.Print_Titles" localSheetId="7">'Table 2C'!$2:$7</definedName>
  </definedNames>
  <calcPr fullCalcOnLoad="1"/>
</workbook>
</file>

<file path=xl/sharedStrings.xml><?xml version="1.0" encoding="utf-8"?>
<sst xmlns="http://schemas.openxmlformats.org/spreadsheetml/2006/main" count="4660" uniqueCount="1027">
  <si>
    <t>Total</t>
  </si>
  <si>
    <t>-</t>
  </si>
  <si>
    <t>Gateshead</t>
  </si>
  <si>
    <t>Sunderland</t>
  </si>
  <si>
    <t>Barrow-in-Furness</t>
  </si>
  <si>
    <t>Carlisle</t>
  </si>
  <si>
    <t>Bolton</t>
  </si>
  <si>
    <t>Bury</t>
  </si>
  <si>
    <t>Manchester</t>
  </si>
  <si>
    <t>Salford</t>
  </si>
  <si>
    <t>Stockport</t>
  </si>
  <si>
    <t>Tameside</t>
  </si>
  <si>
    <t>Wigan</t>
  </si>
  <si>
    <t>Burnley</t>
  </si>
  <si>
    <t>Chorley</t>
  </si>
  <si>
    <t>Lancaster</t>
  </si>
  <si>
    <t>Preston</t>
  </si>
  <si>
    <t>Liverpool</t>
  </si>
  <si>
    <t>St. Helens</t>
  </si>
  <si>
    <t>Harrogate</t>
  </si>
  <si>
    <t>Scarborough</t>
  </si>
  <si>
    <t>Barnsley</t>
  </si>
  <si>
    <t>Doncaster</t>
  </si>
  <si>
    <t>Sheffield</t>
  </si>
  <si>
    <t>Bradford</t>
  </si>
  <si>
    <t>Leeds</t>
  </si>
  <si>
    <t>Wakefield</t>
  </si>
  <si>
    <t>Chesterfield</t>
  </si>
  <si>
    <t>Boston</t>
  </si>
  <si>
    <t>Lincoln</t>
  </si>
  <si>
    <t>Kettering</t>
  </si>
  <si>
    <t>Wellingborough</t>
  </si>
  <si>
    <t>Mansfield</t>
  </si>
  <si>
    <t>Stafford</t>
  </si>
  <si>
    <t>Tamworth</t>
  </si>
  <si>
    <t>Rugby</t>
  </si>
  <si>
    <t>Warwick</t>
  </si>
  <si>
    <t>Birmingham</t>
  </si>
  <si>
    <t>Coventry</t>
  </si>
  <si>
    <t>Walsall</t>
  </si>
  <si>
    <t>Wolverhampton</t>
  </si>
  <si>
    <t>Redditch</t>
  </si>
  <si>
    <t>Worcester</t>
  </si>
  <si>
    <t>Cambridge</t>
  </si>
  <si>
    <t>Basildon</t>
  </si>
  <si>
    <t>Chelmsford</t>
  </si>
  <si>
    <t>Colchester</t>
  </si>
  <si>
    <t>Harlow</t>
  </si>
  <si>
    <t>Watford</t>
  </si>
  <si>
    <t>Norwich</t>
  </si>
  <si>
    <t>Ipswich</t>
  </si>
  <si>
    <t>Lambeth</t>
  </si>
  <si>
    <t>Wandsworth</t>
  </si>
  <si>
    <t>Barnet</t>
  </si>
  <si>
    <t>Bromley</t>
  </si>
  <si>
    <t>Croydon</t>
  </si>
  <si>
    <t>Eastbourne</t>
  </si>
  <si>
    <t>Hastings</t>
  </si>
  <si>
    <t>Lewes</t>
  </si>
  <si>
    <t>Winchester</t>
  </si>
  <si>
    <t>Ashford</t>
  </si>
  <si>
    <t>Canterbury</t>
  </si>
  <si>
    <t>Dartford</t>
  </si>
  <si>
    <t>Maidstone</t>
  </si>
  <si>
    <t>Thanet</t>
  </si>
  <si>
    <t>Tunbridge Wells</t>
  </si>
  <si>
    <t>Oxford</t>
  </si>
  <si>
    <t>Guildford</t>
  </si>
  <si>
    <t>Chichester</t>
  </si>
  <si>
    <t>Horsham</t>
  </si>
  <si>
    <t>Worthing</t>
  </si>
  <si>
    <t>Exeter</t>
  </si>
  <si>
    <t>Cheltenham</t>
  </si>
  <si>
    <t>Gloucester</t>
  </si>
  <si>
    <t>Notes:</t>
  </si>
  <si>
    <t>Claims issued</t>
  </si>
  <si>
    <t>Bow</t>
  </si>
  <si>
    <t>Brentford</t>
  </si>
  <si>
    <t>Central London</t>
  </si>
  <si>
    <t>Clerkenwell &amp; Shoreditch</t>
  </si>
  <si>
    <t>Edmonton</t>
  </si>
  <si>
    <t>Ilford</t>
  </si>
  <si>
    <t>Kingston-upon-Thames</t>
  </si>
  <si>
    <t>Mayors &amp; City</t>
  </si>
  <si>
    <t>Romford</t>
  </si>
  <si>
    <t>Uxbridge</t>
  </si>
  <si>
    <t>West London</t>
  </si>
  <si>
    <t>Willesden</t>
  </si>
  <si>
    <t>Woolwich</t>
  </si>
  <si>
    <t>London county court group</t>
  </si>
  <si>
    <t>London</t>
  </si>
  <si>
    <t>Nuneaton</t>
  </si>
  <si>
    <t>Stratford</t>
  </si>
  <si>
    <t xml:space="preserve">Birmingham, Coventry, Solihull &amp; Warwickshire </t>
  </si>
  <si>
    <t>Burton-upon-Trent</t>
  </si>
  <si>
    <t>Dudley</t>
  </si>
  <si>
    <t>Evesham</t>
  </si>
  <si>
    <t>Hereford</t>
  </si>
  <si>
    <t>Kidderminster</t>
  </si>
  <si>
    <t>Ludlow</t>
  </si>
  <si>
    <t>Oswestry</t>
  </si>
  <si>
    <t>Shrewsbury</t>
  </si>
  <si>
    <t>Stoke-on-Trent</t>
  </si>
  <si>
    <t>Stourbridge</t>
  </si>
  <si>
    <t>Telford</t>
  </si>
  <si>
    <t xml:space="preserve">Black Country, Staffordshire &amp; West Mercia </t>
  </si>
  <si>
    <t>Buxton</t>
  </si>
  <si>
    <t>Derby</t>
  </si>
  <si>
    <t>Newark</t>
  </si>
  <si>
    <t>Nottingham</t>
  </si>
  <si>
    <t>Worksop</t>
  </si>
  <si>
    <t>Derbyshire &amp; Nottinghamshire</t>
  </si>
  <si>
    <t>Grantham</t>
  </si>
  <si>
    <t>Leicester</t>
  </si>
  <si>
    <t>Melton Mowbray</t>
  </si>
  <si>
    <t>Skegness</t>
  </si>
  <si>
    <t xml:space="preserve">Leicestershire, Lincoln &amp; Northamptonshire </t>
  </si>
  <si>
    <t>Midlands</t>
  </si>
  <si>
    <t>Bishop Auckland</t>
  </si>
  <si>
    <t>Consett</t>
  </si>
  <si>
    <t>Darlington</t>
  </si>
  <si>
    <t>Durham</t>
  </si>
  <si>
    <t>Hartlepool</t>
  </si>
  <si>
    <t>Morpeth &amp; Berwick</t>
  </si>
  <si>
    <t>Newcastle-upon-Tyne</t>
  </si>
  <si>
    <t>North Shields</t>
  </si>
  <si>
    <t>South Shields</t>
  </si>
  <si>
    <t>Teesside</t>
  </si>
  <si>
    <t xml:space="preserve">Cleveland, Durham &amp; Northumbria </t>
  </si>
  <si>
    <t>Great Grimsby</t>
  </si>
  <si>
    <t>Kingston-upon-Hull</t>
  </si>
  <si>
    <t>Rotherham</t>
  </si>
  <si>
    <t>Scunthorpe</t>
  </si>
  <si>
    <t>Humber and South Yorkshire</t>
  </si>
  <si>
    <t>Dewsbury</t>
  </si>
  <si>
    <t>Halifax</t>
  </si>
  <si>
    <t>Huddersfield</t>
  </si>
  <si>
    <t>Keighley</t>
  </si>
  <si>
    <t>Pontefract</t>
  </si>
  <si>
    <t>Skipton</t>
  </si>
  <si>
    <t>York</t>
  </si>
  <si>
    <t>North and West Yorkshire</t>
  </si>
  <si>
    <t>North East</t>
  </si>
  <si>
    <t>Birkenhead</t>
  </si>
  <si>
    <t>Chester</t>
  </si>
  <si>
    <t>Crewe</t>
  </si>
  <si>
    <t>Macclesfield</t>
  </si>
  <si>
    <t>Northwich</t>
  </si>
  <si>
    <t>Runcorn</t>
  </si>
  <si>
    <t>Southport</t>
  </si>
  <si>
    <t>Warrington</t>
  </si>
  <si>
    <t>Cheshire and Merseyside</t>
  </si>
  <si>
    <t>Accrington</t>
  </si>
  <si>
    <t>Blackburn</t>
  </si>
  <si>
    <t>Blackpool</t>
  </si>
  <si>
    <t>Kendal</t>
  </si>
  <si>
    <t>Nelson</t>
  </si>
  <si>
    <t>Penrith</t>
  </si>
  <si>
    <t>Whitehaven</t>
  </si>
  <si>
    <t>Cumbria and Lancashire</t>
  </si>
  <si>
    <t>Altrincham</t>
  </si>
  <si>
    <t>Leigh</t>
  </si>
  <si>
    <t>Oldham</t>
  </si>
  <si>
    <t>Rawtenstall</t>
  </si>
  <si>
    <t>Greater Manchester</t>
  </si>
  <si>
    <t>North West</t>
  </si>
  <si>
    <t>Bedford</t>
  </si>
  <si>
    <t>Hertford</t>
  </si>
  <si>
    <t>Hitchin</t>
  </si>
  <si>
    <t>Luton</t>
  </si>
  <si>
    <t>St. Albans</t>
  </si>
  <si>
    <t>Southend</t>
  </si>
  <si>
    <t>Bedfordshire, Essex and Herts</t>
  </si>
  <si>
    <t>Bury St.Edmunds</t>
  </si>
  <si>
    <t>Huntingdon</t>
  </si>
  <si>
    <t>Kings Lynn</t>
  </si>
  <si>
    <t>Lowestoft</t>
  </si>
  <si>
    <t>Peterborough</t>
  </si>
  <si>
    <t>Cambridgeshire, Norfolk and Suffolk</t>
  </si>
  <si>
    <t>Gravesend*</t>
  </si>
  <si>
    <t>Medway</t>
  </si>
  <si>
    <t>Kent</t>
  </si>
  <si>
    <t>Brighton</t>
  </si>
  <si>
    <t>Epsom</t>
  </si>
  <si>
    <t>Haywards Heath</t>
  </si>
  <si>
    <t>Reigate</t>
  </si>
  <si>
    <t>Staines</t>
  </si>
  <si>
    <t>Surrey and Sussex</t>
  </si>
  <si>
    <t>Aylesbury</t>
  </si>
  <si>
    <t>Banbury</t>
  </si>
  <si>
    <t>High Wycombe</t>
  </si>
  <si>
    <t>Milton Keynes</t>
  </si>
  <si>
    <t>Newbury</t>
  </si>
  <si>
    <t>Reading</t>
  </si>
  <si>
    <t>Slough</t>
  </si>
  <si>
    <t>Thames Valley</t>
  </si>
  <si>
    <t>South East</t>
  </si>
  <si>
    <t>Bath</t>
  </si>
  <si>
    <t>Bristol</t>
  </si>
  <si>
    <t>Taunton</t>
  </si>
  <si>
    <t>Weston-super-Mare</t>
  </si>
  <si>
    <t>Yeovil</t>
  </si>
  <si>
    <t>Avon and Somerset</t>
  </si>
  <si>
    <t>Barnstaple</t>
  </si>
  <si>
    <t>Bodmin</t>
  </si>
  <si>
    <t>Penzance</t>
  </si>
  <si>
    <t>Plymouth</t>
  </si>
  <si>
    <t>Torquay &amp; Newton Abbot</t>
  </si>
  <si>
    <t>Truro</t>
  </si>
  <si>
    <t>Devon and Cornwall</t>
  </si>
  <si>
    <t>Bournemouth</t>
  </si>
  <si>
    <t>Poole</t>
  </si>
  <si>
    <t>Salisbury</t>
  </si>
  <si>
    <t>Swindon</t>
  </si>
  <si>
    <t>Trowbridge</t>
  </si>
  <si>
    <t>Weymouth &amp; Dorchester</t>
  </si>
  <si>
    <t>Dorset, Gloucestershire and Wiltshire</t>
  </si>
  <si>
    <t>Aldershot &amp; Farnham</t>
  </si>
  <si>
    <t>Basingstoke</t>
  </si>
  <si>
    <t>Newport (I.O.W.)</t>
  </si>
  <si>
    <t>Portsmouth</t>
  </si>
  <si>
    <t>Southampton</t>
  </si>
  <si>
    <t>Hampshire &amp; Isle of Wight</t>
  </si>
  <si>
    <t>South West</t>
  </si>
  <si>
    <t>Aberystwyth</t>
  </si>
  <si>
    <t>Brecknock</t>
  </si>
  <si>
    <t>Carmarthen</t>
  </si>
  <si>
    <t>Haverfordwest</t>
  </si>
  <si>
    <t>Llanelli</t>
  </si>
  <si>
    <t>Neath &amp; Port Talboth</t>
  </si>
  <si>
    <t>Swansea</t>
  </si>
  <si>
    <t>Welshpool &amp; Newtown</t>
  </si>
  <si>
    <t>Mid and West Wales</t>
  </si>
  <si>
    <t>Caernarfon</t>
  </si>
  <si>
    <t>Conwy &amp; Colwyn</t>
  </si>
  <si>
    <t>Llangefni</t>
  </si>
  <si>
    <t>Mold</t>
  </si>
  <si>
    <t>Rhyl</t>
  </si>
  <si>
    <t>Wrexham</t>
  </si>
  <si>
    <t>North Wales</t>
  </si>
  <si>
    <t>Aberdare</t>
  </si>
  <si>
    <t>Blackwood</t>
  </si>
  <si>
    <t>Bridgend</t>
  </si>
  <si>
    <t>Cardiff</t>
  </si>
  <si>
    <t>Merthyr Tydfil</t>
  </si>
  <si>
    <t>Newport (Gwent)</t>
  </si>
  <si>
    <t>Pontypool</t>
  </si>
  <si>
    <t>Pontypridd</t>
  </si>
  <si>
    <t xml:space="preserve">Wales </t>
  </si>
  <si>
    <t>England &amp; Wales</t>
  </si>
  <si>
    <t>* Court now closed</t>
  </si>
  <si>
    <t xml:space="preserve"> </t>
  </si>
  <si>
    <t>Not Seasonally Adjusted</t>
  </si>
  <si>
    <t xml:space="preserve"> Seasonally Adjusted</t>
  </si>
  <si>
    <t xml:space="preserve"> Year</t>
  </si>
  <si>
    <t xml:space="preserve"> Quarter</t>
  </si>
  <si>
    <t>Claims Issued</t>
  </si>
  <si>
    <t xml:space="preserve"> Claims Issued</t>
  </si>
  <si>
    <t xml:space="preserve"> Q1</t>
  </si>
  <si>
    <t xml:space="preserve"> Q2</t>
  </si>
  <si>
    <t xml:space="preserve"> Q3</t>
  </si>
  <si>
    <t xml:space="preserve"> Q4</t>
  </si>
  <si>
    <t xml:space="preserve"> Q4***</t>
  </si>
  <si>
    <t xml:space="preserve"> Q1***</t>
  </si>
  <si>
    <t>(p)</t>
  </si>
  <si>
    <t>* Data relating to 1999 onwards are sourced from county court administrative systems and exclude duplicate observations. Data prior to 1999 are sourced from manual counts made by court staff.</t>
  </si>
  <si>
    <t>** Data relating to before 1999 represent the number of orders made rather than the number of claims leading to an order</t>
  </si>
  <si>
    <t>1. Includes all types of lenders.</t>
  </si>
  <si>
    <t>2. Includes claims leading to both outright and suspended orders</t>
  </si>
  <si>
    <t>3. The number of claims that lead to an order includes all claims in which the first order, whether outright or suspended, is made during the period</t>
  </si>
  <si>
    <t xml:space="preserve">All period figures denoted by (r) are based on revised data and replace those provided in the last bulletin </t>
  </si>
  <si>
    <t xml:space="preserve">All period figures denoted by (p) are based on provisional data </t>
  </si>
  <si>
    <t>Year</t>
  </si>
  <si>
    <t>Quarter</t>
  </si>
  <si>
    <t>Standard Procedure</t>
  </si>
  <si>
    <r>
      <t>Claims leading to an order</t>
    </r>
    <r>
      <rPr>
        <b/>
        <vertAlign val="superscript"/>
        <sz val="10"/>
        <rFont val="Arial"/>
        <family val="2"/>
      </rPr>
      <t>**,2,3</t>
    </r>
  </si>
  <si>
    <r>
      <t>Per 1,000 households</t>
    </r>
    <r>
      <rPr>
        <b/>
        <vertAlign val="superscript"/>
        <sz val="10"/>
        <rFont val="Arial"/>
        <family val="2"/>
      </rPr>
      <t>1</t>
    </r>
  </si>
  <si>
    <t xml:space="preserve">ENGLAND AND WALES </t>
  </si>
  <si>
    <t>ENGLAND</t>
  </si>
  <si>
    <t>A</t>
  </si>
  <si>
    <t>NORTH EAST</t>
  </si>
  <si>
    <t>00EJ</t>
  </si>
  <si>
    <t xml:space="preserve">County Durham UA </t>
  </si>
  <si>
    <t>00EH</t>
  </si>
  <si>
    <t>Darlington UA</t>
  </si>
  <si>
    <t>00EB</t>
  </si>
  <si>
    <t>Hartlepool UA</t>
  </si>
  <si>
    <t>00EC</t>
  </si>
  <si>
    <t>Middlesbrough UA</t>
  </si>
  <si>
    <t>00EM</t>
  </si>
  <si>
    <t xml:space="preserve">Northumberland UA </t>
  </si>
  <si>
    <t>00EE</t>
  </si>
  <si>
    <t>Redcar and Cleveland UA</t>
  </si>
  <si>
    <t>00EF</t>
  </si>
  <si>
    <t>Stockton-on-Tees UA</t>
  </si>
  <si>
    <t>2D</t>
  </si>
  <si>
    <t>Tyne and Wear (Met County)</t>
  </si>
  <si>
    <t>00CH</t>
  </si>
  <si>
    <t>00CJ</t>
  </si>
  <si>
    <t>Newcastle upon Tyne</t>
  </si>
  <si>
    <t>00CK</t>
  </si>
  <si>
    <t>North Tyneside</t>
  </si>
  <si>
    <t>00CL</t>
  </si>
  <si>
    <t>South Tyneside</t>
  </si>
  <si>
    <t>00CM</t>
  </si>
  <si>
    <t>B</t>
  </si>
  <si>
    <t xml:space="preserve">NORTH WEST </t>
  </si>
  <si>
    <t>00EX</t>
  </si>
  <si>
    <t>Blackburn with Darwen UA</t>
  </si>
  <si>
    <t>00EY</t>
  </si>
  <si>
    <t>Blackpool UA</t>
  </si>
  <si>
    <t>00EQ</t>
  </si>
  <si>
    <t xml:space="preserve">Cheshire East UA </t>
  </si>
  <si>
    <t>00EW</t>
  </si>
  <si>
    <t xml:space="preserve">Cheshire West and Chester UA </t>
  </si>
  <si>
    <t>00ET</t>
  </si>
  <si>
    <t>Halton UA</t>
  </si>
  <si>
    <t>00EU</t>
  </si>
  <si>
    <t>Warrington UA</t>
  </si>
  <si>
    <t xml:space="preserve">Cumbria </t>
  </si>
  <si>
    <t>16UB</t>
  </si>
  <si>
    <t>Allerdale</t>
  </si>
  <si>
    <t>16UC</t>
  </si>
  <si>
    <t>16UD</t>
  </si>
  <si>
    <t>16UE</t>
  </si>
  <si>
    <t>Copeland</t>
  </si>
  <si>
    <t>16UF</t>
  </si>
  <si>
    <t>Eden</t>
  </si>
  <si>
    <t>16UG</t>
  </si>
  <si>
    <t>South Lakeland</t>
  </si>
  <si>
    <t>2A</t>
  </si>
  <si>
    <t>Greater Manchester (Met County)</t>
  </si>
  <si>
    <t>00BL</t>
  </si>
  <si>
    <t>00BM</t>
  </si>
  <si>
    <t>00BN</t>
  </si>
  <si>
    <t>00BP</t>
  </si>
  <si>
    <t xml:space="preserve">Oldham </t>
  </si>
  <si>
    <t>00BQ</t>
  </si>
  <si>
    <t>Rochdale</t>
  </si>
  <si>
    <t>00BR</t>
  </si>
  <si>
    <t>00BS</t>
  </si>
  <si>
    <t>00BT</t>
  </si>
  <si>
    <t>00BU</t>
  </si>
  <si>
    <t>Trafford</t>
  </si>
  <si>
    <t>00BW</t>
  </si>
  <si>
    <t xml:space="preserve">Lancashire </t>
  </si>
  <si>
    <t>30UD</t>
  </si>
  <si>
    <t>30UE</t>
  </si>
  <si>
    <t>30UF</t>
  </si>
  <si>
    <t>Fylde</t>
  </si>
  <si>
    <t>30UG</t>
  </si>
  <si>
    <t>Hyndburn</t>
  </si>
  <si>
    <t>30UH</t>
  </si>
  <si>
    <t>30UJ</t>
  </si>
  <si>
    <t>Pendle</t>
  </si>
  <si>
    <t>30UK</t>
  </si>
  <si>
    <t>30UL</t>
  </si>
  <si>
    <t>Ribble Valley</t>
  </si>
  <si>
    <t>30UM</t>
  </si>
  <si>
    <t>Rossendale</t>
  </si>
  <si>
    <t>30UN</t>
  </si>
  <si>
    <t>South Ribble</t>
  </si>
  <si>
    <t>30UP</t>
  </si>
  <si>
    <t>West Lancashire</t>
  </si>
  <si>
    <t>30UQ</t>
  </si>
  <si>
    <t>Wyre</t>
  </si>
  <si>
    <t>2B</t>
  </si>
  <si>
    <t>Merseyside (Met County)</t>
  </si>
  <si>
    <t>00BX</t>
  </si>
  <si>
    <t xml:space="preserve">Knowsley </t>
  </si>
  <si>
    <t>00BY</t>
  </si>
  <si>
    <t>00CA</t>
  </si>
  <si>
    <t>Sefton</t>
  </si>
  <si>
    <t>00BZ</t>
  </si>
  <si>
    <t>00CB</t>
  </si>
  <si>
    <t>Wirral</t>
  </si>
  <si>
    <t>D</t>
  </si>
  <si>
    <t>YORKSHIRE AND THE HUMBER</t>
  </si>
  <si>
    <t>00FB</t>
  </si>
  <si>
    <t>East Riding of Yorkshire UA</t>
  </si>
  <si>
    <t>00FA</t>
  </si>
  <si>
    <t>Kingston upon Hull, City of UA</t>
  </si>
  <si>
    <t>00FC</t>
  </si>
  <si>
    <t>North East Lincolnshire UA</t>
  </si>
  <si>
    <t>00FD</t>
  </si>
  <si>
    <t>North Lincolnshire UA</t>
  </si>
  <si>
    <t>00FF</t>
  </si>
  <si>
    <t>York UA</t>
  </si>
  <si>
    <t xml:space="preserve">North Yorkshire </t>
  </si>
  <si>
    <t>36UB</t>
  </si>
  <si>
    <t>Craven</t>
  </si>
  <si>
    <t>36UC</t>
  </si>
  <si>
    <t>Hambleton</t>
  </si>
  <si>
    <t>36UD</t>
  </si>
  <si>
    <t>36UE</t>
  </si>
  <si>
    <t>Richmondshire</t>
  </si>
  <si>
    <t>36UF</t>
  </si>
  <si>
    <t>Ryedale</t>
  </si>
  <si>
    <t>36UG</t>
  </si>
  <si>
    <t>36UH</t>
  </si>
  <si>
    <t>Selby</t>
  </si>
  <si>
    <t>2C</t>
  </si>
  <si>
    <t>South Yorkshire (Met County)</t>
  </si>
  <si>
    <t>00CC</t>
  </si>
  <si>
    <t>00CE</t>
  </si>
  <si>
    <t>00CF</t>
  </si>
  <si>
    <t xml:space="preserve">Rotherham </t>
  </si>
  <si>
    <t>00CG</t>
  </si>
  <si>
    <t>2F</t>
  </si>
  <si>
    <t>West Yorkshire (Met County)</t>
  </si>
  <si>
    <t>00CX</t>
  </si>
  <si>
    <t>00CY</t>
  </si>
  <si>
    <t>Calderdale</t>
  </si>
  <si>
    <t>00CZ</t>
  </si>
  <si>
    <t xml:space="preserve">Kirklees </t>
  </si>
  <si>
    <t>00DA</t>
  </si>
  <si>
    <t>00DB</t>
  </si>
  <si>
    <t>E</t>
  </si>
  <si>
    <t>EAST MIDLANDS</t>
  </si>
  <si>
    <t>00FK</t>
  </si>
  <si>
    <t>Derby UA</t>
  </si>
  <si>
    <t>00FN</t>
  </si>
  <si>
    <t>Leicester UA</t>
  </si>
  <si>
    <t>00FY</t>
  </si>
  <si>
    <t>Nottingham UA</t>
  </si>
  <si>
    <t>00FP</t>
  </si>
  <si>
    <t>Rutland UA</t>
  </si>
  <si>
    <t xml:space="preserve">Derbyshire </t>
  </si>
  <si>
    <t>17UB</t>
  </si>
  <si>
    <t>Amber Valley</t>
  </si>
  <si>
    <t>17UC</t>
  </si>
  <si>
    <t>Bolsover</t>
  </si>
  <si>
    <t>17UD</t>
  </si>
  <si>
    <t>17UF</t>
  </si>
  <si>
    <t>Derbyshire Dales</t>
  </si>
  <si>
    <t>17UG</t>
  </si>
  <si>
    <t>Erewash</t>
  </si>
  <si>
    <t>17UH</t>
  </si>
  <si>
    <t>High Peak</t>
  </si>
  <si>
    <t>17UJ</t>
  </si>
  <si>
    <t>North East Derbyshire</t>
  </si>
  <si>
    <t>17UK</t>
  </si>
  <si>
    <t>South Derbyshire</t>
  </si>
  <si>
    <t xml:space="preserve">Leicestershire </t>
  </si>
  <si>
    <t>31UB</t>
  </si>
  <si>
    <t>Blaby</t>
  </si>
  <si>
    <t>31UC</t>
  </si>
  <si>
    <t>Charnwood</t>
  </si>
  <si>
    <t>31UD</t>
  </si>
  <si>
    <t>Harborough</t>
  </si>
  <si>
    <t>31UE</t>
  </si>
  <si>
    <t>Hinckley and Bosworth</t>
  </si>
  <si>
    <t>31UG</t>
  </si>
  <si>
    <t>Melton</t>
  </si>
  <si>
    <t>31UH</t>
  </si>
  <si>
    <t>North West Leicestershire</t>
  </si>
  <si>
    <t>31UJ</t>
  </si>
  <si>
    <t>Oadby and Wigston</t>
  </si>
  <si>
    <t>Lincolnshire</t>
  </si>
  <si>
    <t>32UB</t>
  </si>
  <si>
    <t>32UC</t>
  </si>
  <si>
    <t>East Lindsey</t>
  </si>
  <si>
    <t>32UD</t>
  </si>
  <si>
    <t>32UE</t>
  </si>
  <si>
    <t>North Kesteven</t>
  </si>
  <si>
    <t>32UF</t>
  </si>
  <si>
    <t>South Holland</t>
  </si>
  <si>
    <t>32UG</t>
  </si>
  <si>
    <t>South Kesteven</t>
  </si>
  <si>
    <t>32UH</t>
  </si>
  <si>
    <t>West Lindsey</t>
  </si>
  <si>
    <t>Northamptonshire</t>
  </si>
  <si>
    <t>34UB</t>
  </si>
  <si>
    <t>Corby</t>
  </si>
  <si>
    <t>34UC</t>
  </si>
  <si>
    <t>Daventry</t>
  </si>
  <si>
    <t>34UD</t>
  </si>
  <si>
    <t>East Northamptonshire</t>
  </si>
  <si>
    <t>34UE</t>
  </si>
  <si>
    <t>34UF</t>
  </si>
  <si>
    <t>Northampton</t>
  </si>
  <si>
    <t>34UG</t>
  </si>
  <si>
    <t>South Northamptonshire</t>
  </si>
  <si>
    <t>34UH</t>
  </si>
  <si>
    <t xml:space="preserve">Nottinghamshire </t>
  </si>
  <si>
    <t>37UB</t>
  </si>
  <si>
    <t>Ashfield</t>
  </si>
  <si>
    <t>37UC</t>
  </si>
  <si>
    <t>Bassetlaw</t>
  </si>
  <si>
    <t>37UD</t>
  </si>
  <si>
    <t>Broxtowe</t>
  </si>
  <si>
    <t>37UE</t>
  </si>
  <si>
    <t>Gedling</t>
  </si>
  <si>
    <t>37UF</t>
  </si>
  <si>
    <t>37UG</t>
  </si>
  <si>
    <t>Newark and Sherwood</t>
  </si>
  <si>
    <t>37UJ</t>
  </si>
  <si>
    <t>Rushcliffe</t>
  </si>
  <si>
    <t>F</t>
  </si>
  <si>
    <t>WEST MIDLANDS</t>
  </si>
  <si>
    <t>00GA</t>
  </si>
  <si>
    <t>Herefordshire, County of UA</t>
  </si>
  <si>
    <t>00GG</t>
  </si>
  <si>
    <t xml:space="preserve">Shropshire UA </t>
  </si>
  <si>
    <t>00GL</t>
  </si>
  <si>
    <t>Stoke-on-Trent UA</t>
  </si>
  <si>
    <t>00GF</t>
  </si>
  <si>
    <t>Telford and Wrekin UA</t>
  </si>
  <si>
    <t xml:space="preserve">Staffordshire </t>
  </si>
  <si>
    <t>41UB</t>
  </si>
  <si>
    <t>Cannock Chase</t>
  </si>
  <si>
    <t>41UC</t>
  </si>
  <si>
    <t>East Staffordshire</t>
  </si>
  <si>
    <t>41UD</t>
  </si>
  <si>
    <t>Lichfield</t>
  </si>
  <si>
    <t>41UE</t>
  </si>
  <si>
    <t>Newcastle-under-Lyme</t>
  </si>
  <si>
    <t>41UF</t>
  </si>
  <si>
    <t>South Staffordshire</t>
  </si>
  <si>
    <t>41UG</t>
  </si>
  <si>
    <t>41UH</t>
  </si>
  <si>
    <t>Staffordshire Moorlands</t>
  </si>
  <si>
    <t>41UK</t>
  </si>
  <si>
    <t>Warwickshire</t>
  </si>
  <si>
    <t>44UB</t>
  </si>
  <si>
    <t>North Warwickshire</t>
  </si>
  <si>
    <t>44UC</t>
  </si>
  <si>
    <t>Nuneaton and Bedworth</t>
  </si>
  <si>
    <t>44UD</t>
  </si>
  <si>
    <t>44UE</t>
  </si>
  <si>
    <t>Stratford-on-Avon</t>
  </si>
  <si>
    <t>44UF</t>
  </si>
  <si>
    <t>2E</t>
  </si>
  <si>
    <t>West Midlands (Met County)</t>
  </si>
  <si>
    <t>00CN</t>
  </si>
  <si>
    <t>00CQ</t>
  </si>
  <si>
    <t>00CR</t>
  </si>
  <si>
    <t xml:space="preserve">Dudley </t>
  </si>
  <si>
    <t>00CS</t>
  </si>
  <si>
    <t xml:space="preserve">Sandwell </t>
  </si>
  <si>
    <t>00CT</t>
  </si>
  <si>
    <t>Solihull</t>
  </si>
  <si>
    <t>00CU</t>
  </si>
  <si>
    <t>00CW</t>
  </si>
  <si>
    <t xml:space="preserve">Worcestershire </t>
  </si>
  <si>
    <t>47UB</t>
  </si>
  <si>
    <t>Bromsgrove</t>
  </si>
  <si>
    <t>47UC</t>
  </si>
  <si>
    <t>Malvern Hills</t>
  </si>
  <si>
    <t>47UD</t>
  </si>
  <si>
    <t>47UE</t>
  </si>
  <si>
    <t>47UF</t>
  </si>
  <si>
    <t>Wychavon</t>
  </si>
  <si>
    <t>47UG</t>
  </si>
  <si>
    <t>Wyre Forest</t>
  </si>
  <si>
    <t>G</t>
  </si>
  <si>
    <t>EAST</t>
  </si>
  <si>
    <t>00KB</t>
  </si>
  <si>
    <t xml:space="preserve">Bedford UA </t>
  </si>
  <si>
    <t>00KC</t>
  </si>
  <si>
    <t xml:space="preserve">Central Bedfordshire UA </t>
  </si>
  <si>
    <t>00KA</t>
  </si>
  <si>
    <t>Luton UA</t>
  </si>
  <si>
    <t>00JA</t>
  </si>
  <si>
    <t>Peterborough UA</t>
  </si>
  <si>
    <t>00KF</t>
  </si>
  <si>
    <t>Southend-on-Sea UA</t>
  </si>
  <si>
    <t>00KG</t>
  </si>
  <si>
    <t>Thurrock UA</t>
  </si>
  <si>
    <t xml:space="preserve">Cambridgeshire </t>
  </si>
  <si>
    <t>12UB</t>
  </si>
  <si>
    <t>12UC</t>
  </si>
  <si>
    <t>East Cambridgeshire</t>
  </si>
  <si>
    <t>12UD</t>
  </si>
  <si>
    <t>Fenland</t>
  </si>
  <si>
    <t>12UE</t>
  </si>
  <si>
    <t>Huntingdonshire</t>
  </si>
  <si>
    <t>12UG</t>
  </si>
  <si>
    <t>South Cambridgeshire</t>
  </si>
  <si>
    <t xml:space="preserve">Essex </t>
  </si>
  <si>
    <t>22UB</t>
  </si>
  <si>
    <t>22UC</t>
  </si>
  <si>
    <t>Braintree</t>
  </si>
  <si>
    <t>22UD</t>
  </si>
  <si>
    <t>Brentwood</t>
  </si>
  <si>
    <t>22UE</t>
  </si>
  <si>
    <t>Castle Point</t>
  </si>
  <si>
    <t>22UF</t>
  </si>
  <si>
    <t>22UG</t>
  </si>
  <si>
    <t>22UH</t>
  </si>
  <si>
    <t>Epping Forest</t>
  </si>
  <si>
    <t>22UJ</t>
  </si>
  <si>
    <t>22UK</t>
  </si>
  <si>
    <t>Maldon</t>
  </si>
  <si>
    <t>22UL</t>
  </si>
  <si>
    <t>Rochford</t>
  </si>
  <si>
    <t>22UN</t>
  </si>
  <si>
    <t>Tendring</t>
  </si>
  <si>
    <t>22UQ</t>
  </si>
  <si>
    <t>Uttlesford</t>
  </si>
  <si>
    <t>Hertfordshire</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</si>
  <si>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</si>
  <si>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</si>
  <si>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</si>
  <si>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</si>
  <si>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</si>
  <si>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</si>
  <si>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</si>
  <si>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</si>
  <si>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</si>
  <si>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</si>
  <si>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</si>
  <si>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</si>
  <si>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</si>
  <si>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</si>
  <si>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</si>
  <si>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</si>
  <si>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</si>
  <si>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26UL</t>
  </si>
  <si>
    <t>Welwyn Hatfield</t>
  </si>
  <si>
    <t>Norfolk</t>
  </si>
  <si>
    <t>33UB</t>
  </si>
  <si>
    <t>Breckland</t>
  </si>
  <si>
    <t>33UC</t>
  </si>
  <si>
    <t>Broadland</t>
  </si>
  <si>
    <t>33UD</t>
  </si>
  <si>
    <t>Great Yarmouth</t>
  </si>
  <si>
    <t>33UE</t>
  </si>
  <si>
    <t>King’s Lynn and West Norfolk</t>
  </si>
  <si>
    <t>33UF</t>
  </si>
  <si>
    <t>North Norfolk</t>
  </si>
  <si>
    <t>33UG</t>
  </si>
  <si>
    <t>33UH</t>
  </si>
  <si>
    <t>South Norfolk</t>
  </si>
  <si>
    <t>Suffolk</t>
  </si>
  <si>
    <t>42UB</t>
  </si>
  <si>
    <t>Babergh</t>
  </si>
  <si>
    <t>42UC</t>
  </si>
  <si>
    <t>Forest Heath</t>
  </si>
  <si>
    <t>42UD</t>
  </si>
  <si>
    <t>42UE</t>
  </si>
  <si>
    <t>Mid Suffolk</t>
  </si>
  <si>
    <t>42UF</t>
  </si>
  <si>
    <t>St Edmundsbury</t>
  </si>
  <si>
    <t>42UG</t>
  </si>
  <si>
    <t>Suffolk Coastal</t>
  </si>
  <si>
    <t>42UH</t>
  </si>
  <si>
    <t>Waveney</t>
  </si>
  <si>
    <t>H</t>
  </si>
  <si>
    <t>LONDON</t>
  </si>
  <si>
    <t>1B</t>
  </si>
  <si>
    <t>Inner London</t>
  </si>
  <si>
    <t>00AG</t>
  </si>
  <si>
    <t>Camden</t>
  </si>
  <si>
    <t>00AA</t>
  </si>
  <si>
    <t>City of London</t>
  </si>
  <si>
    <t>00AM</t>
  </si>
  <si>
    <t>Hackney</t>
  </si>
  <si>
    <t>00AN</t>
  </si>
  <si>
    <t>Hammersmith and Fulham</t>
  </si>
  <si>
    <t>00AP</t>
  </si>
  <si>
    <t>Haringey</t>
  </si>
  <si>
    <t>00AU</t>
  </si>
  <si>
    <t>Islington</t>
  </si>
  <si>
    <t>00AW</t>
  </si>
  <si>
    <t>Kensington and Chelsea</t>
  </si>
  <si>
    <t>00AY</t>
  </si>
  <si>
    <t>00AZ</t>
  </si>
  <si>
    <t>Lewisham</t>
  </si>
  <si>
    <t>00BB</t>
  </si>
  <si>
    <t>Newham</t>
  </si>
  <si>
    <t>00BE</t>
  </si>
  <si>
    <t>Southwark</t>
  </si>
  <si>
    <t>00BG</t>
  </si>
  <si>
    <t>Tower Hamlets</t>
  </si>
  <si>
    <t>00BJ</t>
  </si>
  <si>
    <t>00BK</t>
  </si>
  <si>
    <t>Westminster</t>
  </si>
  <si>
    <t>1C</t>
  </si>
  <si>
    <t>Outer London</t>
  </si>
  <si>
    <t>00AB</t>
  </si>
  <si>
    <t>Barking and Dagenham</t>
  </si>
  <si>
    <t>00AC</t>
  </si>
  <si>
    <t>00AD</t>
  </si>
  <si>
    <t>Bexley</t>
  </si>
  <si>
    <t>00AE</t>
  </si>
  <si>
    <t>Brent</t>
  </si>
  <si>
    <t>00AF</t>
  </si>
  <si>
    <t>00AH</t>
  </si>
  <si>
    <t>00AJ</t>
  </si>
  <si>
    <t>Ealing</t>
  </si>
  <si>
    <t>00AK</t>
  </si>
  <si>
    <t>Enfield</t>
  </si>
  <si>
    <t>00AL</t>
  </si>
  <si>
    <t>Greenwich</t>
  </si>
  <si>
    <t>00AQ</t>
  </si>
  <si>
    <t>Harrow</t>
  </si>
  <si>
    <t>00AR</t>
  </si>
  <si>
    <t>Havering</t>
  </si>
  <si>
    <t>00AS</t>
  </si>
  <si>
    <t>Hillingdon</t>
  </si>
  <si>
    <t>00AT</t>
  </si>
  <si>
    <t>Hounslow</t>
  </si>
  <si>
    <t>00AX</t>
  </si>
  <si>
    <t>Kingston upon Thames</t>
  </si>
  <si>
    <t>00BA</t>
  </si>
  <si>
    <t>Merton</t>
  </si>
  <si>
    <t>00BC</t>
  </si>
  <si>
    <t>Redbridge</t>
  </si>
  <si>
    <t>00BD</t>
  </si>
  <si>
    <t>Richmond upon Thames</t>
  </si>
  <si>
    <t>00BF</t>
  </si>
  <si>
    <t>Sutton</t>
  </si>
  <si>
    <t>00BH</t>
  </si>
  <si>
    <t>Waltham Forest</t>
  </si>
  <si>
    <t>J</t>
  </si>
  <si>
    <t>SOUTH EAST</t>
  </si>
  <si>
    <t>00MA</t>
  </si>
  <si>
    <t>Bracknell Forest UA</t>
  </si>
  <si>
    <t>00ML</t>
  </si>
  <si>
    <t>Brighton and Hove UA</t>
  </si>
  <si>
    <t>00MW</t>
  </si>
  <si>
    <t>Isle of Wight UA</t>
  </si>
  <si>
    <t>00LC</t>
  </si>
  <si>
    <t>Medway UA</t>
  </si>
  <si>
    <t>00MG</t>
  </si>
  <si>
    <t>Milton Keynes UA</t>
  </si>
  <si>
    <t>00MR</t>
  </si>
  <si>
    <t>Portsmouth UA</t>
  </si>
  <si>
    <t>00MC</t>
  </si>
  <si>
    <t>Reading UA</t>
  </si>
  <si>
    <t>00MD</t>
  </si>
  <si>
    <t>Slough UA</t>
  </si>
  <si>
    <t>00MS</t>
  </si>
  <si>
    <t>Southampton UA</t>
  </si>
  <si>
    <t>00MB</t>
  </si>
  <si>
    <t>West Berkshire UA</t>
  </si>
  <si>
    <t>00ME</t>
  </si>
  <si>
    <t>Windsor and Maidenhead UA</t>
  </si>
  <si>
    <t>00MF</t>
  </si>
  <si>
    <t>Wokingham UA</t>
  </si>
  <si>
    <t xml:space="preserve">Buckinghamshire </t>
  </si>
  <si>
    <t>11UB</t>
  </si>
  <si>
    <t>Aylesbury Vale</t>
  </si>
  <si>
    <t>11UC</t>
  </si>
  <si>
    <t>Chiltern</t>
  </si>
  <si>
    <t>11UE</t>
  </si>
  <si>
    <t>South Bucks</t>
  </si>
  <si>
    <t>11UF</t>
  </si>
  <si>
    <t>Wycombe</t>
  </si>
  <si>
    <t xml:space="preserve">East Sussex </t>
  </si>
  <si>
    <t>21UC</t>
  </si>
  <si>
    <t>21UD</t>
  </si>
  <si>
    <t>21UF</t>
  </si>
  <si>
    <t>21UG</t>
  </si>
  <si>
    <t>Rother</t>
  </si>
  <si>
    <t>21UH</t>
  </si>
  <si>
    <t>Wealden</t>
  </si>
  <si>
    <t xml:space="preserve">Hampshire </t>
  </si>
  <si>
    <t>24UB</t>
  </si>
  <si>
    <t>Basingstoke and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</si>
  <si>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</si>
  <si>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</si>
  <si>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</si>
  <si>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</si>
  <si>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</si>
  <si>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</si>
  <si>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</si>
  <si>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</si>
  <si>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</si>
  <si>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</si>
  <si>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</si>
  <si>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</si>
  <si>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</si>
  <si>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</si>
  <si>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</si>
  <si>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</si>
  <si>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</si>
  <si>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</si>
  <si>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</si>
  <si>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 xml:space="preserve">Kent </t>
  </si>
  <si>
    <t>29UB</t>
  </si>
  <si>
    <t>29UC</t>
  </si>
  <si>
    <t>29UD</t>
  </si>
  <si>
    <t>29UE</t>
  </si>
  <si>
    <t>Dover</t>
  </si>
  <si>
    <t>29UG</t>
  </si>
  <si>
    <t>Gravesham</t>
  </si>
  <si>
    <t>29UH</t>
  </si>
  <si>
    <t>29UK</t>
  </si>
  <si>
    <t>Sevenoaks</t>
  </si>
  <si>
    <t>29UL</t>
  </si>
  <si>
    <t>Shepway</t>
  </si>
  <si>
    <t>29UM</t>
  </si>
  <si>
    <t>Swale</t>
  </si>
  <si>
    <t>29UN</t>
  </si>
  <si>
    <t>29UP</t>
  </si>
  <si>
    <t>Tonbridge and Malling</t>
  </si>
  <si>
    <t>29UQ</t>
  </si>
  <si>
    <t>Oxfordshire</t>
  </si>
  <si>
    <t>38UB</t>
  </si>
  <si>
    <t>Cherwell</t>
  </si>
  <si>
    <t>38UC</t>
  </si>
  <si>
    <t>38UD</t>
  </si>
  <si>
    <t>South Oxfordshire</t>
  </si>
  <si>
    <t>38UE</t>
  </si>
  <si>
    <t>Vale of White Horse</t>
  </si>
  <si>
    <t>38UF</t>
  </si>
  <si>
    <t>West Oxfordshire</t>
  </si>
  <si>
    <t>Surrey</t>
  </si>
  <si>
    <t>43UB</t>
  </si>
  <si>
    <t>Elmbridge</t>
  </si>
  <si>
    <t>43UC</t>
  </si>
  <si>
    <t>Epsom and Ewell</t>
  </si>
  <si>
    <t>43UD</t>
  </si>
  <si>
    <t>43UE</t>
  </si>
  <si>
    <t>Mole Valley</t>
  </si>
  <si>
    <t>43UF</t>
  </si>
  <si>
    <t>Reigate and Banstead</t>
  </si>
  <si>
    <t>43UG</t>
  </si>
  <si>
    <t>Runnymede</t>
  </si>
  <si>
    <t>43UH</t>
  </si>
  <si>
    <t>Spelthorne</t>
  </si>
  <si>
    <t>43UJ</t>
  </si>
  <si>
    <t>Surrey Heath</t>
  </si>
  <si>
    <t>43UK</t>
  </si>
  <si>
    <t>Tandridge</t>
  </si>
  <si>
    <t>43UL</t>
  </si>
  <si>
    <t>Waverley</t>
  </si>
  <si>
    <t>43UM</t>
  </si>
  <si>
    <t>Woking</t>
  </si>
  <si>
    <t>West Sussex</t>
  </si>
  <si>
    <t>45UB</t>
  </si>
  <si>
    <t>Adur</t>
  </si>
  <si>
    <t>45UC</t>
  </si>
  <si>
    <t>Arun</t>
  </si>
  <si>
    <t>45UD</t>
  </si>
  <si>
    <t>45UE</t>
  </si>
  <si>
    <t>Crawley</t>
  </si>
  <si>
    <t>45UF</t>
  </si>
  <si>
    <t>45UG</t>
  </si>
  <si>
    <t>Mid Sussex</t>
  </si>
  <si>
    <t>45UH</t>
  </si>
  <si>
    <t>K</t>
  </si>
  <si>
    <t>SOUTH WEST</t>
  </si>
  <si>
    <t>00HA</t>
  </si>
  <si>
    <t>Bath and North East Somerset UA</t>
  </si>
  <si>
    <t>00HN</t>
  </si>
  <si>
    <t>Bournemouth UA</t>
  </si>
  <si>
    <t>00HB</t>
  </si>
  <si>
    <t>Bristol, City of UA</t>
  </si>
  <si>
    <t>00HE</t>
  </si>
  <si>
    <t xml:space="preserve">Cornwall UA </t>
  </si>
  <si>
    <t>00HF</t>
  </si>
  <si>
    <t xml:space="preserve">Isles of Scilly UA </t>
  </si>
  <si>
    <t>00HC</t>
  </si>
  <si>
    <t>North Somerset UA</t>
  </si>
  <si>
    <t>00HG</t>
  </si>
  <si>
    <t>Plymouth UA</t>
  </si>
  <si>
    <t>00HP</t>
  </si>
  <si>
    <t>Poole UA</t>
  </si>
  <si>
    <t>00HD</t>
  </si>
  <si>
    <t>South Gloucestershire UA</t>
  </si>
  <si>
    <t>00HX</t>
  </si>
  <si>
    <t>Swindon UA</t>
  </si>
  <si>
    <t>00HH</t>
  </si>
  <si>
    <t>Torbay UA</t>
  </si>
  <si>
    <t>00HY</t>
  </si>
  <si>
    <t xml:space="preserve">Wiltshire UA </t>
  </si>
  <si>
    <t xml:space="preserve">Devon </t>
  </si>
  <si>
    <t>18UB</t>
  </si>
  <si>
    <t>East Devon</t>
  </si>
  <si>
    <t>18UC</t>
  </si>
  <si>
    <t>18UD</t>
  </si>
  <si>
    <t>Mid Devon</t>
  </si>
  <si>
    <t>18UE</t>
  </si>
  <si>
    <t>North Devon</t>
  </si>
  <si>
    <t>18UG</t>
  </si>
  <si>
    <t>South Hams</t>
  </si>
  <si>
    <t>18UH</t>
  </si>
  <si>
    <t>Teignbridge</t>
  </si>
  <si>
    <t>18UK</t>
  </si>
  <si>
    <t>Torridge</t>
  </si>
  <si>
    <t>18UL</t>
  </si>
  <si>
    <t>West Devon</t>
  </si>
  <si>
    <t xml:space="preserve">Dorset </t>
  </si>
  <si>
    <t>19UC</t>
  </si>
  <si>
    <t>Christchurch</t>
  </si>
  <si>
    <t>19UD</t>
  </si>
  <si>
    <t>East Dorset</t>
  </si>
  <si>
    <t>19UE</t>
  </si>
  <si>
    <t>North Dorset</t>
  </si>
  <si>
    <t>19UG</t>
  </si>
  <si>
    <t>Purbeck</t>
  </si>
  <si>
    <t>19UH</t>
  </si>
  <si>
    <t>West Dorset</t>
  </si>
  <si>
    <t>19UJ</t>
  </si>
  <si>
    <t>Weymouth and Portland</t>
  </si>
  <si>
    <t xml:space="preserve">Gloucestershire </t>
  </si>
  <si>
    <t>23UB</t>
  </si>
  <si>
    <t>23UC</t>
  </si>
  <si>
    <t>Cotswold</t>
  </si>
  <si>
    <t>23UD</t>
  </si>
  <si>
    <t>Forest of Dean</t>
  </si>
  <si>
    <t>23UE</t>
  </si>
  <si>
    <t>23UF</t>
  </si>
  <si>
    <t>Stroud</t>
  </si>
  <si>
    <t>23UG</t>
  </si>
  <si>
    <t>Tewkesbury</t>
  </si>
  <si>
    <t>Somerset</t>
  </si>
  <si>
    <t>40UB</t>
  </si>
  <si>
    <t>Mendip</t>
  </si>
  <si>
    <t>40UC</t>
  </si>
  <si>
    <t>Sedgemoor</t>
  </si>
  <si>
    <t>40UD</t>
  </si>
  <si>
    <t>South Somerset</t>
  </si>
  <si>
    <t>40UE</t>
  </si>
  <si>
    <t>Taunton Deane</t>
  </si>
  <si>
    <t>40UF</t>
  </si>
  <si>
    <t>West Somerset</t>
  </si>
  <si>
    <t>WALES</t>
  </si>
  <si>
    <t>00NA</t>
  </si>
  <si>
    <t xml:space="preserve">Isle of Anglesey </t>
  </si>
  <si>
    <t>00NC</t>
  </si>
  <si>
    <t xml:space="preserve">Gwynedd </t>
  </si>
  <si>
    <t>00NE</t>
  </si>
  <si>
    <t xml:space="preserve">Conwy </t>
  </si>
  <si>
    <t>00NG</t>
  </si>
  <si>
    <t xml:space="preserve">Denbighshire </t>
  </si>
  <si>
    <t>00NJ</t>
  </si>
  <si>
    <t xml:space="preserve">Flintshire </t>
  </si>
  <si>
    <t>00NL</t>
  </si>
  <si>
    <t xml:space="preserve">Wrexham </t>
  </si>
  <si>
    <t>00NN</t>
  </si>
  <si>
    <t xml:space="preserve">Powys </t>
  </si>
  <si>
    <t>00NQ</t>
  </si>
  <si>
    <t xml:space="preserve">Ceredigion </t>
  </si>
  <si>
    <t>00NS</t>
  </si>
  <si>
    <t xml:space="preserve">Pembrokeshire </t>
  </si>
  <si>
    <t>00NU</t>
  </si>
  <si>
    <t xml:space="preserve">Carmarthenshire </t>
  </si>
  <si>
    <t>00NX</t>
  </si>
  <si>
    <t xml:space="preserve">Swansea </t>
  </si>
  <si>
    <t>00NZ</t>
  </si>
  <si>
    <t xml:space="preserve">Neath Port Talbot </t>
  </si>
  <si>
    <t>00PB</t>
  </si>
  <si>
    <t xml:space="preserve">Bridgend </t>
  </si>
  <si>
    <t>00PD</t>
  </si>
  <si>
    <t xml:space="preserve">The Vale of Glamorgan </t>
  </si>
  <si>
    <t>00PT</t>
  </si>
  <si>
    <t xml:space="preserve">Cardiff </t>
  </si>
  <si>
    <t>00PF</t>
  </si>
  <si>
    <t xml:space="preserve">Rhondda, Cynon, Taff </t>
  </si>
  <si>
    <t>00PH</t>
  </si>
  <si>
    <t xml:space="preserve">Merthyr Tydfil </t>
  </si>
  <si>
    <t>00PK</t>
  </si>
  <si>
    <t xml:space="preserve">Caerphilly </t>
  </si>
  <si>
    <t>00PL</t>
  </si>
  <si>
    <t xml:space="preserve">Blaenau Gwent </t>
  </si>
  <si>
    <t>00PM</t>
  </si>
  <si>
    <t xml:space="preserve">Torfaen </t>
  </si>
  <si>
    <t>00PP</t>
  </si>
  <si>
    <t xml:space="preserve">Monmouthshire </t>
  </si>
  <si>
    <t>00PR</t>
  </si>
  <si>
    <t xml:space="preserve">Newport </t>
  </si>
  <si>
    <t>Not Identified</t>
  </si>
  <si>
    <t>- The figure is not provided as the number of claims issued is either 7 or less, or if it is a % change where there are fewer than 30 observations in the base period</t>
  </si>
  <si>
    <t>- The figure is not provided as the number of claims leading to an order made is either 7 or less, or if it is a % change where there are fewer than 30 observations in the base period</t>
  </si>
  <si>
    <t>- Percentage changes are not provided where there are less than 30 observations in the past period</t>
  </si>
  <si>
    <t>** Figures below country level are rounded to the nearest 5.</t>
  </si>
  <si>
    <t>Orders made</t>
  </si>
  <si>
    <t>*** The Mortgage Pre Action Protocol for possession claims relating to mortgage or home purchase arrears was introduced on 19th November 2008. Its introduction coincided with a substantial fall in the number of new mortgage possession claims in 2008 quarter 4 and in the number of mortgage possession claims leading to orders made in 2009 quarter 1. These changes in volumes have negatively impacted the quality of the seasonally adjusted figures. More details are available in the "Recent Developments and Statistical revision" section.</t>
  </si>
  <si>
    <r>
      <t>Claims Issued</t>
    </r>
    <r>
      <rPr>
        <b/>
        <vertAlign val="superscript"/>
        <sz val="10"/>
        <rFont val="Arial"/>
        <family val="2"/>
      </rPr>
      <t>2</t>
    </r>
  </si>
  <si>
    <r>
      <t>Claims leading to an order</t>
    </r>
    <r>
      <rPr>
        <b/>
        <vertAlign val="superscript"/>
        <sz val="10"/>
        <rFont val="Arial"/>
        <family val="2"/>
      </rPr>
      <t>**,2,3,4</t>
    </r>
  </si>
  <si>
    <r>
      <t xml:space="preserve"> Claims Issued</t>
    </r>
    <r>
      <rPr>
        <b/>
        <vertAlign val="superscript"/>
        <sz val="10"/>
        <rFont val="Arial"/>
        <family val="2"/>
      </rPr>
      <t>2</t>
    </r>
  </si>
  <si>
    <t>** Data relating to before 1999 represent the number of orders made rather than the number of claims leading to an order.</t>
  </si>
  <si>
    <t>1. Includes all actions regardless of the category of landlord.</t>
  </si>
  <si>
    <t>3. Includes claims leading to both outright and suspended orders.</t>
  </si>
  <si>
    <t>4. The number of claims that lead to an order includes all claims in which the first order, whether outright or suspended, is made during the period.</t>
  </si>
  <si>
    <t>Social Landlord</t>
  </si>
  <si>
    <t>Private Landlord</t>
  </si>
  <si>
    <r>
      <t>Accelerated Procedure</t>
    </r>
    <r>
      <rPr>
        <b/>
        <vertAlign val="superscript"/>
        <sz val="10"/>
        <rFont val="Arial"/>
        <family val="2"/>
      </rPr>
      <t>1</t>
    </r>
  </si>
  <si>
    <t>1. The accelerated procedure enables orders to be made solely on the basis of written evidence for shorthold tenancies, when the fixed period of tenancy has come to an end.</t>
  </si>
  <si>
    <t>Non-Seasonally adjusted</t>
  </si>
  <si>
    <t>Seasonally adjusted</t>
  </si>
  <si>
    <t>* Data relating to 1999 onwards are sourced from county court administrative systems and exclude duplicate observations. Data prior to 1999 are sourced from manual counts made by court staff and exclude actions brought under the accelerated procedure.</t>
  </si>
  <si>
    <t>2. Includes those actions made under the standard procedure prior to 1999 and from 1999 onwards both the standard and accelerated procedures. Landlord actions via the accelerated procedure enables the orders to be made solely on the basis of written evidence for shorthold tenancies, when the fixed period of tenancy has come to an end.</t>
  </si>
  <si>
    <t>1. Includes claims leading to both outright and suspended orders.</t>
  </si>
  <si>
    <t>2. The number of claims that lead to an order includes all claims in which the first order, whether outright or suspended, is made during the period.</t>
  </si>
  <si>
    <t>3. The accelerated procedure enables orders to be made solely on the basis of written evidence for shorthold tenancies, when the fixed period of tenancy has come to an end.</t>
  </si>
  <si>
    <r>
      <t>Accelerated Procedure</t>
    </r>
    <r>
      <rPr>
        <b/>
        <vertAlign val="superscript"/>
        <sz val="10"/>
        <rFont val="Arial"/>
        <family val="2"/>
      </rPr>
      <t>3</t>
    </r>
  </si>
  <si>
    <r>
      <t>Table 1: Mortgage possession actions in the county courts of England and Wales</t>
    </r>
    <r>
      <rPr>
        <b/>
        <vertAlign val="superscript"/>
        <sz val="11"/>
        <rFont val="Arial"/>
        <family val="2"/>
      </rPr>
      <t>*,1</t>
    </r>
  </si>
  <si>
    <r>
      <t>Table 2: Landlord possession actions in the county courts of England and Wales</t>
    </r>
    <r>
      <rPr>
        <b/>
        <vertAlign val="superscript"/>
        <sz val="11"/>
        <rFont val="Arial"/>
        <family val="2"/>
      </rPr>
      <t>*,1</t>
    </r>
  </si>
  <si>
    <r>
      <t>Table 4: Landlord possession claims leading to orders made in the county courts of England and Wales*</t>
    </r>
    <r>
      <rPr>
        <b/>
        <vertAlign val="superscript"/>
        <sz val="11"/>
        <rFont val="Arial"/>
        <family val="2"/>
      </rPr>
      <t>,1,2</t>
    </r>
    <r>
      <rPr>
        <b/>
        <sz val="11"/>
        <rFont val="Arial"/>
        <family val="2"/>
      </rPr>
      <t xml:space="preserve"> by type of procedure and landlord</t>
    </r>
  </si>
  <si>
    <t>Table 3: Landlord possession claims in the county courts of England and Wales* by type of procedure and landlord</t>
  </si>
  <si>
    <r>
      <t>Annual estimate of % of claims which led to an order</t>
    </r>
    <r>
      <rPr>
        <b/>
        <vertAlign val="superscript"/>
        <sz val="10"/>
        <rFont val="Arial"/>
        <family val="2"/>
      </rPr>
      <t>5</t>
    </r>
  </si>
  <si>
    <t>5. The number of landlord possession claims leading to an order being made, expressed as a percentage of the total number of landlord possession claims issued 2 months in arrears (as orders are typically made around 8 weeks after claims are issued). The quarterly figures represent 12 month periods upto the end of the specified quarter. As the data prior to 1999 are less robust, these have not been used to calculate estimates of the proportion of claims which led to an order in 1999 and previous years.</t>
  </si>
  <si>
    <r>
      <t>Annual estimate of % of claims which led to an order</t>
    </r>
    <r>
      <rPr>
        <b/>
        <vertAlign val="superscript"/>
        <sz val="10"/>
        <rFont val="Arial"/>
        <family val="2"/>
      </rPr>
      <t>4</t>
    </r>
  </si>
  <si>
    <t xml:space="preserve">4. The number of mortgage possession claims leading to an order being made, expressed as a percentage of the total number of mortgage possession claims issued 2 months in arrears (as orders are typically made around 8 weeks after claims are issued). The quarterly figures represent 12 month periods upto the end of the specified quarter. As the data prior to 1999 are less robust, these have not been used to calculate estimates of the proportion of claims which led to an order in 1999 and previous years. In addition, the reliability of figures for 2009 have been negatively impacted by the large downward step change which coincided with the introduction of the introduction of the Mortgage Pre Action Protocol. </t>
  </si>
  <si>
    <t>Overall Total</t>
  </si>
  <si>
    <t>1. The statistics on possession actions per 1,000 households are based on 2008 household estimates for England, published by the Department of Communities and Local Government, and 2007 estimates for Wales, published by the Welsh Assembly.</t>
  </si>
  <si>
    <t>1. The statistics on possession actions per 1,000 households are based on 2008 household estimates for England, published by the Department of Communities and Local Government, and 2008 estimates for Wales, published by the Welsh Assembly.</t>
  </si>
  <si>
    <t>South East Wales</t>
  </si>
  <si>
    <t>------- 2011 Q1 -------</t>
  </si>
  <si>
    <t>------ 2010 Q2 - 2011 Q1 -------</t>
  </si>
  <si>
    <t>% Change in Total since 2010 Q1</t>
  </si>
  <si>
    <t>% Change in Total since 2009 Q2-2010 Q1</t>
  </si>
  <si>
    <t>% Change in Total since 2009 Q2- 2010 Q1</t>
  </si>
  <si>
    <t>------------- 2011 Q1 -------------</t>
  </si>
  <si>
    <t>------- 2010 Q2 - 2011 Q1 -------</t>
  </si>
  <si>
    <t>% Change in total since 2010 Q1</t>
  </si>
  <si>
    <t>% Change in total since 2009 Q2 - 2010 Q1</t>
  </si>
  <si>
    <r>
      <t xml:space="preserve"> Properties taken into possession</t>
    </r>
    <r>
      <rPr>
        <b/>
        <vertAlign val="superscript"/>
        <sz val="10"/>
        <rFont val="Arial"/>
        <family val="2"/>
      </rPr>
      <t>6</t>
    </r>
  </si>
  <si>
    <t>6.  Source: Council of Mortgage Lenders (CML). The CML previously published six monthly figures on repossessed properties with quarterly data only being available from 2008. Please see the CML website www.cml.org.uk/cml/statistics for more information.</t>
  </si>
  <si>
    <r>
      <t>% of orders that were suspended</t>
    </r>
    <r>
      <rPr>
        <b/>
        <vertAlign val="superscript"/>
        <sz val="10"/>
        <rFont val="Arial"/>
        <family val="2"/>
      </rPr>
      <t>5</t>
    </r>
  </si>
  <si>
    <t>5. The percentage of first orders made in mortgage possession claims that were suspended</t>
  </si>
  <si>
    <r>
      <t>% of orders that were suspended</t>
    </r>
    <r>
      <rPr>
        <b/>
        <vertAlign val="superscript"/>
        <sz val="10"/>
        <rFont val="Arial"/>
        <family val="2"/>
      </rPr>
      <t>6</t>
    </r>
  </si>
  <si>
    <t>6. The percentage of first orders made in mortgage possession claims that were suspended</t>
  </si>
  <si>
    <t>Table 1C: Mortgage possession claims issued and claims leading to orders made in the county courts within England and Wales, HMCTS Regions and HMCTS Areas for 2011 Q1 and most recent completed four-quarter period (2009 Q2 - 2011 Q1) - Not seasonally adjusted</t>
  </si>
  <si>
    <t>* Figures below country level are rounded to the nearest 5. The 'per 1,000 households' figures are based on these.</t>
  </si>
  <si>
    <t>- The figure is not provided as the number of claims issued is either 7 or less, or if it is a % change where there are fewer than 30 observations in the base period.</t>
  </si>
  <si>
    <t>- The figure is not provided as the number of claims leading to an order made is either 7 or less, or if it is a % change where there are fewer than 30 observations in the base period.</t>
  </si>
  <si>
    <t>Table 2C: Landlord possession claims issued and claims leading to orders made in the county courts  within England and Wales, HMCTS Regions and HMCTS Areas for 2011 Q1 and most recent completed four-quarter period (2010 Q2 - 2011 Q1) - Not seasonally adjusted</t>
  </si>
  <si>
    <t>Table 1A: Mortgage possession claims issued in England and Wales, within England, regions, counties, London boroughs, metropolitan districts, unitary authorities and non-metropolitan counties, and unitary authorities within Wales, in 2011 Q1 and in the most recent completed four-quarter period (2010 Q2 - 2011 Q1)</t>
  </si>
  <si>
    <t>Table 1B: Mortgage possession claims leading to orders made in England and Wales, within England, regions, counties, London boroughs, metropolitan districts, unitary authorities and non-metropolitan counties, and unitary authorities within Wales, in 2011 Q1 and in the most recent completed four-quarter period (2010 Q2 - 2011 Q1)</t>
  </si>
  <si>
    <t>Table 2A: Landlord possession claims issued in England and Wales, within England, regions, counties, London boroughs, metropolitan districts, unitary authorities and non-metropolitan counties, and unitary authorities within Wales, in 2011 Q1 and in the most recent completed four-quarter period (2010 Q2 - 2011 Q1)</t>
  </si>
  <si>
    <t>Table 2B: Landlord possession claims leading to orders made in England and Wales, within England, regions, counties, London boroughs, metropolitan districts, unitary authorities and non-metropolitan counties, and unitary authorities within Wales, in 2011 Q1 and in the most recent completed four-quarter period (2010 Q2 - 2011 Q1)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</si>
</sst>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s>
  <fonts count="20">
    <font>
      <sz val="10"/>
      <name val="Arial"/>
      <family val="0"/>
    </font>
    <font>
      <b/>
      <sz val="10"/>
      <name val="Arial"/>
      <family val="2"/>
    </font>
    <font>
      <i/>
      <sz val="10"/>
      <name val="Arial"/>
      <family val="2"/>
    </font>
    <font>
      <sz val="9"/>
      <name val="Arial"/>
      <family val="2"/>
    </font>
    <font>
      <b/>
      <sz val="8"/>
      <name val="Arial"/>
      <family val="2"/>
    </font>
    <font>
      <b/>
      <i/>
      <sz val="10"/>
      <name val="Arial"/>
      <family val="2"/>
    </font>
    <font>
      <b/>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vertAlign val="superscript"/>
      <sz val="11"/>
      <name val="Arial"/>
      <family val="2"/>
    </font>
    <font>
      <b/>
      <sz val="11"/>
      <name val="Arial"/>
      <family val="2"/>
    </font>
    <font>
      <b/>
      <vertAlign val="superscript"/>
      <sz val="10"/>
      <name val="Arial"/>
      <family val="2"/>
    </font>
    <font>
      <sz val="2"/>
      <name val="Arial"/>
      <family val="2"/>
    </font>
    <font>
      <sz val="10"/>
      <name val="Times New Roman"/>
      <family val="0"/>
    </font>
    <font>
      <b/>
      <sz val="12"/>
      <name val="Arial"/>
      <family val="2"/>
    </font>
    <font>
      <sz val="12"/>
      <name val="Arial"/>
      <family val="2"/>
    </font>
    <font>
      <sz val="10"/>
      <color indexed="10"/>
      <name val="Arial"/>
      <family val="0"/>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ashed"/>
    </border>
    <border>
      <left style="thin">
        <color indexed="22"/>
      </left>
      <right style="thin">
        <color indexed="22"/>
      </right>
      <top style="thin">
        <color indexed="22"/>
      </top>
      <bottom style="thin">
        <color indexed="22"/>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5" fillId="0" borderId="0">
      <alignment/>
      <protection/>
    </xf>
    <xf numFmtId="0" fontId="10"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0" applyFont="1" applyAlignment="1">
      <alignment horizontal="left"/>
    </xf>
    <xf numFmtId="0" fontId="0" fillId="0" borderId="0" xfId="0" applyFont="1" applyAlignment="1">
      <alignment/>
    </xf>
    <xf numFmtId="0" fontId="0" fillId="0" borderId="1"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9" fontId="1" fillId="0" borderId="0" xfId="23" applyFont="1" applyAlignment="1">
      <alignment horizontal="center"/>
    </xf>
    <xf numFmtId="0" fontId="2" fillId="0" borderId="0" xfId="0" applyFont="1" applyAlignment="1">
      <alignment/>
    </xf>
    <xf numFmtId="9" fontId="0" fillId="0" borderId="0" xfId="23" applyFont="1" applyAlignment="1">
      <alignment horizontal="center"/>
    </xf>
    <xf numFmtId="0" fontId="0" fillId="0" borderId="0" xfId="0" applyFont="1" applyAlignment="1">
      <alignment horizontal="left"/>
    </xf>
    <xf numFmtId="3" fontId="0" fillId="0" borderId="0" xfId="0" applyNumberFormat="1" applyFont="1" applyAlignment="1">
      <alignment horizontal="center"/>
    </xf>
    <xf numFmtId="3" fontId="1" fillId="0" borderId="0" xfId="0" applyNumberFormat="1" applyFont="1" applyAlignment="1">
      <alignment horizontal="center"/>
    </xf>
    <xf numFmtId="9" fontId="0" fillId="0" borderId="1" xfId="23"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3" fontId="1" fillId="0" borderId="0" xfId="23" applyNumberFormat="1" applyFont="1" applyAlignment="1">
      <alignment horizontal="center"/>
    </xf>
    <xf numFmtId="0" fontId="5" fillId="0" borderId="0" xfId="0" applyFont="1" applyAlignment="1">
      <alignment/>
    </xf>
    <xf numFmtId="0" fontId="5" fillId="0" borderId="0" xfId="0" applyFont="1" applyAlignment="1">
      <alignment/>
    </xf>
    <xf numFmtId="0" fontId="0" fillId="0" borderId="1" xfId="0" applyFont="1" applyBorder="1" applyAlignment="1">
      <alignment/>
    </xf>
    <xf numFmtId="3" fontId="0" fillId="0" borderId="1" xfId="0" applyNumberFormat="1" applyFont="1" applyBorder="1" applyAlignment="1">
      <alignment horizontal="center"/>
    </xf>
    <xf numFmtId="3" fontId="0" fillId="0" borderId="1" xfId="0" applyNumberFormat="1" applyFont="1" applyBorder="1" applyAlignment="1">
      <alignment/>
    </xf>
    <xf numFmtId="2" fontId="0" fillId="0" borderId="0" xfId="0" applyNumberFormat="1"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6" fillId="0" borderId="0" xfId="0" applyFont="1" applyAlignment="1">
      <alignment/>
    </xf>
    <xf numFmtId="2" fontId="1" fillId="0" borderId="0" xfId="0" applyNumberFormat="1" applyFont="1" applyAlignment="1">
      <alignment horizontal="center"/>
    </xf>
    <xf numFmtId="0" fontId="10" fillId="0" borderId="0" xfId="0" applyFont="1" applyAlignment="1" quotePrefix="1">
      <alignment horizontal="left" vertical="top"/>
    </xf>
    <xf numFmtId="0" fontId="1" fillId="0" borderId="0" xfId="0" applyNumberFormat="1" applyFont="1" applyAlignment="1">
      <alignment/>
    </xf>
    <xf numFmtId="0" fontId="12" fillId="0" borderId="0" xfId="0" applyFont="1" applyAlignment="1">
      <alignment/>
    </xf>
    <xf numFmtId="0" fontId="0" fillId="0" borderId="0" xfId="0" applyBorder="1" applyAlignment="1">
      <alignment/>
    </xf>
    <xf numFmtId="0" fontId="0" fillId="0" borderId="1" xfId="0" applyBorder="1" applyAlignment="1">
      <alignment/>
    </xf>
    <xf numFmtId="0" fontId="1" fillId="0" borderId="0" xfId="0" applyFont="1" applyBorder="1" applyAlignment="1">
      <alignment horizontal="center"/>
    </xf>
    <xf numFmtId="0" fontId="1" fillId="0" borderId="1" xfId="0" applyFont="1" applyBorder="1" applyAlignment="1">
      <alignment/>
    </xf>
    <xf numFmtId="0" fontId="1" fillId="0" borderId="1" xfId="0" applyFont="1" applyBorder="1" applyAlignment="1">
      <alignment horizontal="right" wrapText="1"/>
    </xf>
    <xf numFmtId="0" fontId="1" fillId="0" borderId="0" xfId="0" applyFont="1" applyBorder="1" applyAlignment="1">
      <alignment horizontal="right" wrapText="1"/>
    </xf>
    <xf numFmtId="3"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3" fontId="0" fillId="0" borderId="0" xfId="0" applyNumberFormat="1" applyBorder="1" applyAlignment="1">
      <alignment/>
    </xf>
    <xf numFmtId="3" fontId="0" fillId="0" borderId="1" xfId="0" applyNumberFormat="1" applyBorder="1" applyAlignment="1">
      <alignment/>
    </xf>
    <xf numFmtId="0" fontId="7" fillId="0" borderId="0" xfId="0" applyFont="1" applyFill="1" applyAlignment="1">
      <alignment/>
    </xf>
    <xf numFmtId="0" fontId="7" fillId="0" borderId="0" xfId="0" applyFont="1" applyFill="1" applyAlignment="1">
      <alignment horizontal="left"/>
    </xf>
    <xf numFmtId="0" fontId="0" fillId="0" borderId="0" xfId="0" applyAlignment="1">
      <alignment/>
    </xf>
    <xf numFmtId="0" fontId="1" fillId="0" borderId="1" xfId="0" applyFont="1" applyBorder="1" applyAlignment="1">
      <alignment horizontal="left"/>
    </xf>
    <xf numFmtId="0" fontId="1" fillId="0" borderId="1" xfId="0" applyFont="1" applyBorder="1" applyAlignment="1">
      <alignment wrapText="1"/>
    </xf>
    <xf numFmtId="0" fontId="1" fillId="0" borderId="0" xfId="0" applyFont="1" applyBorder="1" applyAlignment="1">
      <alignment horizontal="left" wrapText="1"/>
    </xf>
    <xf numFmtId="0" fontId="0" fillId="0" borderId="0" xfId="0" applyAlignment="1">
      <alignment horizontal="left"/>
    </xf>
    <xf numFmtId="0" fontId="0" fillId="0" borderId="0" xfId="0" applyAlignment="1">
      <alignment horizontal="right"/>
    </xf>
    <xf numFmtId="3" fontId="0" fillId="0" borderId="0" xfId="0" applyNumberFormat="1" applyAlignment="1">
      <alignment horizontal="right"/>
    </xf>
    <xf numFmtId="3" fontId="0" fillId="0" borderId="0" xfId="0" applyNumberFormat="1" applyBorder="1" applyAlignment="1">
      <alignment horizontal="left"/>
    </xf>
    <xf numFmtId="3" fontId="0" fillId="0" borderId="2" xfId="0" applyNumberFormat="1" applyBorder="1" applyAlignment="1">
      <alignment horizontal="right"/>
    </xf>
    <xf numFmtId="3" fontId="0" fillId="0" borderId="2" xfId="0" applyNumberFormat="1" applyBorder="1" applyAlignment="1">
      <alignment horizontal="left"/>
    </xf>
    <xf numFmtId="0" fontId="10" fillId="0" borderId="3" xfId="22" applyFont="1" applyFill="1" applyBorder="1" applyAlignment="1">
      <alignment horizontal="right" wrapText="1"/>
      <protection/>
    </xf>
    <xf numFmtId="3" fontId="0" fillId="0" borderId="0" xfId="0" applyNumberFormat="1" applyBorder="1" applyAlignment="1">
      <alignment horizontal="right"/>
    </xf>
    <xf numFmtId="3" fontId="0" fillId="0" borderId="1" xfId="0" applyNumberFormat="1" applyBorder="1" applyAlignment="1">
      <alignment horizontal="right"/>
    </xf>
    <xf numFmtId="0" fontId="14" fillId="0" borderId="0" xfId="0" applyFont="1" applyAlignment="1">
      <alignment/>
    </xf>
    <xf numFmtId="3" fontId="0" fillId="0" borderId="0" xfId="0" applyNumberFormat="1" applyFill="1" applyBorder="1" applyAlignment="1">
      <alignment/>
    </xf>
    <xf numFmtId="3" fontId="0" fillId="0" borderId="1" xfId="0" applyNumberFormat="1" applyFill="1" applyBorder="1" applyAlignment="1">
      <alignment/>
    </xf>
    <xf numFmtId="0" fontId="1" fillId="0" borderId="4" xfId="0" applyFont="1" applyBorder="1" applyAlignment="1">
      <alignment horizontal="center"/>
    </xf>
    <xf numFmtId="9" fontId="1" fillId="0" borderId="1" xfId="0" applyNumberFormat="1" applyFont="1" applyBorder="1" applyAlignment="1">
      <alignment horizontal="center"/>
    </xf>
    <xf numFmtId="2" fontId="0" fillId="0" borderId="1" xfId="0" applyNumberFormat="1" applyBorder="1" applyAlignment="1">
      <alignment/>
    </xf>
    <xf numFmtId="0" fontId="0" fillId="0" borderId="1" xfId="0" applyFont="1" applyBorder="1" applyAlignment="1">
      <alignment horizontal="right"/>
    </xf>
    <xf numFmtId="0" fontId="0" fillId="0" borderId="1"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right"/>
    </xf>
    <xf numFmtId="9" fontId="1" fillId="0" borderId="4" xfId="0" applyNumberFormat="1" applyFont="1" applyBorder="1" applyAlignment="1" quotePrefix="1">
      <alignment horizontal="center"/>
    </xf>
    <xf numFmtId="2" fontId="1" fillId="0" borderId="4" xfId="0" applyNumberFormat="1" applyFont="1" applyBorder="1" applyAlignment="1">
      <alignment/>
    </xf>
    <xf numFmtId="0" fontId="1" fillId="0" borderId="4" xfId="0" applyFont="1" applyBorder="1" applyAlignment="1" quotePrefix="1">
      <alignment horizontal="center"/>
    </xf>
    <xf numFmtId="9" fontId="1" fillId="0" borderId="1" xfId="0" applyNumberFormat="1" applyFont="1" applyBorder="1" applyAlignment="1">
      <alignment horizontal="center" wrapText="1"/>
    </xf>
    <xf numFmtId="2" fontId="1" fillId="0" borderId="1" xfId="0" applyNumberFormat="1" applyFont="1" applyBorder="1" applyAlignment="1">
      <alignment horizontal="center" wrapText="1"/>
    </xf>
    <xf numFmtId="0" fontId="1" fillId="0" borderId="1" xfId="0" applyFont="1" applyBorder="1" applyAlignment="1">
      <alignment horizontal="center" wrapText="1"/>
    </xf>
    <xf numFmtId="9" fontId="0" fillId="0" borderId="0" xfId="0" applyNumberFormat="1" applyFont="1" applyAlignment="1">
      <alignment horizontal="center"/>
    </xf>
    <xf numFmtId="2" fontId="0" fillId="0" borderId="0" xfId="0" applyNumberFormat="1" applyAlignment="1">
      <alignment/>
    </xf>
    <xf numFmtId="9" fontId="1" fillId="0" borderId="0" xfId="0" applyNumberFormat="1" applyFont="1" applyAlignment="1">
      <alignment horizontal="center"/>
    </xf>
    <xf numFmtId="9" fontId="1" fillId="0" borderId="0" xfId="23" applyNumberFormat="1" applyFont="1" applyAlignment="1">
      <alignment horizontal="center"/>
    </xf>
    <xf numFmtId="9" fontId="0" fillId="0" borderId="0" xfId="23" applyNumberFormat="1" applyFont="1" applyAlignment="1">
      <alignment horizontal="center"/>
    </xf>
    <xf numFmtId="2" fontId="0" fillId="0" borderId="0" xfId="0" applyNumberFormat="1" applyAlignment="1">
      <alignment horizontal="center"/>
    </xf>
    <xf numFmtId="9" fontId="0" fillId="0" borderId="0" xfId="23" applyFont="1" applyBorder="1" applyAlignment="1">
      <alignment horizontal="center"/>
    </xf>
    <xf numFmtId="2" fontId="0" fillId="0" borderId="0" xfId="0" applyNumberFormat="1" applyBorder="1" applyAlignment="1">
      <alignment horizontal="center"/>
    </xf>
    <xf numFmtId="0" fontId="0" fillId="0" borderId="1" xfId="0" applyFont="1" applyBorder="1" applyAlignment="1">
      <alignment horizontal="left"/>
    </xf>
    <xf numFmtId="9" fontId="0" fillId="0" borderId="1" xfId="0" applyNumberFormat="1" applyBorder="1" applyAlignment="1">
      <alignment horizontal="center"/>
    </xf>
    <xf numFmtId="3" fontId="0" fillId="0" borderId="1" xfId="0" applyNumberFormat="1" applyFont="1" applyBorder="1" applyAlignment="1">
      <alignment/>
    </xf>
    <xf numFmtId="2" fontId="0" fillId="0" borderId="1" xfId="0" applyNumberForma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9" fontId="0" fillId="0" borderId="0" xfId="0" applyNumberFormat="1" applyBorder="1" applyAlignment="1">
      <alignment horizontal="center"/>
    </xf>
    <xf numFmtId="2" fontId="0" fillId="0" borderId="0" xfId="0" applyNumberFormat="1" applyBorder="1" applyAlignment="1">
      <alignment/>
    </xf>
    <xf numFmtId="3" fontId="0" fillId="0" borderId="0" xfId="0" applyNumberFormat="1" applyFont="1" applyBorder="1" applyAlignment="1">
      <alignment/>
    </xf>
    <xf numFmtId="9" fontId="0" fillId="0" borderId="0" xfId="0" applyNumberFormat="1" applyAlignment="1">
      <alignment horizontal="center"/>
    </xf>
    <xf numFmtId="2" fontId="0" fillId="0" borderId="0" xfId="0" applyNumberFormat="1" applyFont="1" applyAlignment="1">
      <alignment/>
    </xf>
    <xf numFmtId="2" fontId="0" fillId="0" borderId="0" xfId="0" applyNumberFormat="1" applyAlignment="1">
      <alignment/>
    </xf>
    <xf numFmtId="0" fontId="0" fillId="0" borderId="0" xfId="0" applyFont="1" applyAlignment="1">
      <alignment horizontal="left" vertical="top"/>
    </xf>
    <xf numFmtId="2" fontId="1" fillId="0" borderId="0" xfId="0" applyNumberFormat="1" applyFont="1"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Border="1" applyAlignment="1">
      <alignment horizontal="center"/>
    </xf>
    <xf numFmtId="2" fontId="0" fillId="0" borderId="0" xfId="0" applyNumberFormat="1" applyFont="1" applyBorder="1" applyAlignment="1">
      <alignment horizontal="center"/>
    </xf>
    <xf numFmtId="3" fontId="1" fillId="0" borderId="0" xfId="0" applyNumberFormat="1" applyFont="1" applyAlignment="1">
      <alignment/>
    </xf>
    <xf numFmtId="3" fontId="10" fillId="0" borderId="0" xfId="0" applyNumberFormat="1" applyFont="1" applyBorder="1" applyAlignment="1">
      <alignment horizontal="right" vertical="top" wrapText="1"/>
    </xf>
    <xf numFmtId="3" fontId="10" fillId="0" borderId="0" xfId="0" applyNumberFormat="1" applyFont="1" applyFill="1" applyBorder="1" applyAlignment="1">
      <alignment horizontal="right" vertical="top" wrapText="1"/>
    </xf>
    <xf numFmtId="3" fontId="0" fillId="0" borderId="0" xfId="21" applyNumberFormat="1" applyFont="1" applyFill="1" applyBorder="1" applyAlignment="1">
      <alignment/>
      <protection/>
    </xf>
    <xf numFmtId="3" fontId="7" fillId="0" borderId="0" xfId="0" applyNumberFormat="1" applyFont="1" applyFill="1" applyAlignment="1">
      <alignment/>
    </xf>
    <xf numFmtId="3" fontId="0" fillId="0" borderId="0" xfId="23" applyNumberFormat="1" applyAlignment="1">
      <alignment/>
    </xf>
    <xf numFmtId="3" fontId="0" fillId="0" borderId="0" xfId="23" applyNumberFormat="1" applyBorder="1" applyAlignment="1">
      <alignment/>
    </xf>
    <xf numFmtId="2" fontId="1" fillId="0" borderId="0" xfId="23" applyNumberFormat="1" applyFont="1" applyAlignment="1">
      <alignment horizontal="center"/>
    </xf>
    <xf numFmtId="0" fontId="1" fillId="0" borderId="4" xfId="0" applyFont="1" applyBorder="1" applyAlignment="1">
      <alignment horizontal="right" wrapText="1"/>
    </xf>
    <xf numFmtId="9" fontId="0" fillId="0" borderId="0" xfId="0" applyNumberFormat="1" applyAlignment="1">
      <alignment horizontal="right"/>
    </xf>
    <xf numFmtId="9" fontId="0" fillId="0" borderId="2" xfId="0" applyNumberFormat="1" applyBorder="1" applyAlignment="1">
      <alignment horizontal="right"/>
    </xf>
    <xf numFmtId="9" fontId="0" fillId="0" borderId="1" xfId="0" applyNumberFormat="1" applyBorder="1" applyAlignment="1">
      <alignment horizontal="right"/>
    </xf>
    <xf numFmtId="0" fontId="0" fillId="0" borderId="1" xfId="0" applyFill="1" applyBorder="1" applyAlignment="1">
      <alignment/>
    </xf>
    <xf numFmtId="9" fontId="0" fillId="0" borderId="0" xfId="0" applyNumberFormat="1" applyBorder="1" applyAlignment="1">
      <alignment horizontal="right"/>
    </xf>
    <xf numFmtId="9" fontId="0" fillId="0" borderId="1" xfId="0" applyNumberFormat="1" applyBorder="1" applyAlignment="1">
      <alignment/>
    </xf>
    <xf numFmtId="0" fontId="0" fillId="0" borderId="0" xfId="0" applyFont="1" applyAlignment="1">
      <alignment wrapText="1"/>
    </xf>
    <xf numFmtId="0" fontId="10" fillId="0" borderId="0" xfId="0" applyFont="1" applyAlignment="1" quotePrefix="1">
      <alignment horizontal="left" vertical="top" wrapText="1"/>
    </xf>
    <xf numFmtId="2" fontId="0" fillId="0" borderId="0" xfId="0" applyNumberFormat="1" applyFont="1" applyAlignment="1">
      <alignment/>
    </xf>
    <xf numFmtId="9" fontId="0" fillId="0" borderId="0" xfId="0" applyNumberFormat="1" applyFont="1" applyAlignment="1">
      <alignment/>
    </xf>
    <xf numFmtId="3" fontId="0" fillId="0" borderId="0" xfId="0" applyNumberFormat="1" applyAlignment="1">
      <alignment horizontal="left"/>
    </xf>
    <xf numFmtId="9" fontId="1" fillId="0" borderId="0" xfId="0" applyNumberFormat="1" applyFont="1" applyAlignment="1">
      <alignment/>
    </xf>
    <xf numFmtId="9" fontId="0" fillId="0" borderId="0" xfId="0" applyNumberFormat="1" applyAlignment="1">
      <alignment/>
    </xf>
    <xf numFmtId="9" fontId="0" fillId="0" borderId="0" xfId="0" applyNumberFormat="1" applyAlignment="1">
      <alignment/>
    </xf>
    <xf numFmtId="3" fontId="1" fillId="0" borderId="0" xfId="0" applyNumberFormat="1" applyFont="1" applyAlignment="1">
      <alignment horizontal="right"/>
    </xf>
    <xf numFmtId="0" fontId="3" fillId="0" borderId="0" xfId="0" applyFont="1" applyAlignment="1">
      <alignment/>
    </xf>
    <xf numFmtId="0" fontId="3" fillId="0" borderId="0" xfId="0" applyFont="1" applyAlignment="1" quotePrefix="1">
      <alignment/>
    </xf>
    <xf numFmtId="0" fontId="7" fillId="0" borderId="0" xfId="0" applyFont="1" applyAlignment="1">
      <alignment horizontal="left"/>
    </xf>
    <xf numFmtId="0" fontId="0" fillId="0" borderId="4" xfId="0" applyBorder="1" applyAlignment="1">
      <alignment horizontal="center"/>
    </xf>
    <xf numFmtId="9" fontId="0" fillId="0" borderId="0" xfId="0" applyNumberFormat="1" applyFont="1" applyBorder="1" applyAlignment="1">
      <alignment horizontal="right"/>
    </xf>
    <xf numFmtId="9" fontId="0" fillId="0" borderId="0" xfId="0" applyNumberFormat="1" applyFont="1" applyBorder="1" applyAlignment="1">
      <alignmen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Border="1" applyAlignment="1">
      <alignment wrapText="1"/>
    </xf>
    <xf numFmtId="0" fontId="1" fillId="0" borderId="0" xfId="0" applyFont="1" applyBorder="1" applyAlignment="1">
      <alignment horizontal="left"/>
    </xf>
    <xf numFmtId="0" fontId="0" fillId="0" borderId="0" xfId="0" applyNumberFormat="1" applyBorder="1" applyAlignment="1">
      <alignment/>
    </xf>
    <xf numFmtId="0" fontId="0" fillId="0" borderId="0" xfId="0" applyAlignment="1">
      <alignment wrapText="1"/>
    </xf>
    <xf numFmtId="9" fontId="0" fillId="0" borderId="0" xfId="0" applyNumberFormat="1" applyBorder="1" applyAlignment="1" quotePrefix="1">
      <alignment horizontal="right"/>
    </xf>
    <xf numFmtId="9" fontId="0" fillId="0" borderId="0" xfId="23" applyAlignment="1">
      <alignment/>
    </xf>
    <xf numFmtId="0" fontId="18" fillId="0" borderId="0" xfId="0" applyFont="1" applyBorder="1" applyAlignment="1">
      <alignment/>
    </xf>
    <xf numFmtId="0" fontId="0" fillId="0" borderId="0" xfId="0" applyFill="1" applyBorder="1" applyAlignment="1">
      <alignment/>
    </xf>
    <xf numFmtId="0" fontId="0" fillId="0" borderId="4" xfId="0" applyBorder="1" applyAlignment="1">
      <alignment wrapText="1"/>
    </xf>
    <xf numFmtId="1" fontId="0" fillId="0" borderId="0" xfId="23" applyNumberFormat="1" applyBorder="1" applyAlignment="1">
      <alignment/>
    </xf>
    <xf numFmtId="9" fontId="0" fillId="0" borderId="0" xfId="0" applyNumberFormat="1" applyFont="1" applyBorder="1" applyAlignment="1">
      <alignment/>
    </xf>
    <xf numFmtId="9" fontId="0" fillId="0" borderId="0" xfId="0" applyNumberFormat="1" applyFont="1" applyBorder="1" applyAlignment="1">
      <alignment horizontal="right"/>
    </xf>
    <xf numFmtId="1" fontId="0" fillId="0" borderId="0" xfId="0" applyNumberFormat="1" applyAlignment="1">
      <alignment/>
    </xf>
    <xf numFmtId="0" fontId="0" fillId="0" borderId="0" xfId="0" applyAlignment="1">
      <alignment horizontal="left" vertical="top"/>
    </xf>
    <xf numFmtId="2" fontId="10" fillId="0" borderId="0" xfId="0" applyNumberFormat="1" applyFont="1" applyAlignment="1" quotePrefix="1">
      <alignment horizontal="left" vertical="top"/>
    </xf>
    <xf numFmtId="3" fontId="19" fillId="0" borderId="0" xfId="21" applyNumberFormat="1" applyFont="1" applyFill="1" applyBorder="1" applyAlignment="1">
      <alignment/>
      <protection/>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9" fontId="7" fillId="0" borderId="0" xfId="23" applyFont="1" applyFill="1" applyAlignment="1">
      <alignment/>
    </xf>
    <xf numFmtId="0" fontId="7" fillId="0" borderId="0" xfId="0" applyFont="1" applyFill="1" applyBorder="1" applyAlignment="1">
      <alignment/>
    </xf>
    <xf numFmtId="1" fontId="7" fillId="0" borderId="0" xfId="23" applyNumberFormat="1" applyFont="1" applyFill="1" applyAlignment="1">
      <alignment horizontal="left"/>
    </xf>
    <xf numFmtId="3" fontId="3" fillId="0" borderId="0" xfId="0" applyNumberFormat="1" applyFont="1" applyAlignment="1">
      <alignment horizontal="center"/>
    </xf>
    <xf numFmtId="3" fontId="1" fillId="0" borderId="0" xfId="0" applyNumberFormat="1" applyFont="1" applyBorder="1" applyAlignment="1">
      <alignment horizontal="right"/>
    </xf>
    <xf numFmtId="0" fontId="2" fillId="0" borderId="0" xfId="0" applyFont="1" applyAlignment="1">
      <alignment horizontal="left"/>
    </xf>
    <xf numFmtId="2" fontId="1" fillId="0" borderId="0" xfId="0" applyNumberFormat="1" applyFont="1" applyAlignment="1">
      <alignment horizontal="right"/>
    </xf>
    <xf numFmtId="2" fontId="0" fillId="0" borderId="0" xfId="0" applyNumberFormat="1" applyFont="1" applyAlignment="1">
      <alignment horizontal="right"/>
    </xf>
    <xf numFmtId="2"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1" xfId="0" applyNumberFormat="1" applyFont="1" applyBorder="1" applyAlignment="1">
      <alignment horizontal="right"/>
    </xf>
    <xf numFmtId="3" fontId="0" fillId="0" borderId="0" xfId="0" applyNumberFormat="1" applyFont="1" applyAlignment="1">
      <alignment horizontal="right"/>
    </xf>
    <xf numFmtId="0" fontId="16" fillId="0" borderId="1" xfId="0" applyFont="1" applyBorder="1" applyAlignment="1">
      <alignment/>
    </xf>
    <xf numFmtId="3" fontId="16" fillId="0" borderId="1" xfId="0" applyNumberFormat="1" applyFont="1" applyBorder="1" applyAlignment="1">
      <alignment horizontal="right"/>
    </xf>
    <xf numFmtId="1" fontId="0" fillId="0" borderId="0" xfId="23" applyNumberFormat="1" applyFont="1" applyAlignment="1">
      <alignment horizontal="center"/>
    </xf>
    <xf numFmtId="0" fontId="7" fillId="0" borderId="0" xfId="0" applyFont="1" applyFill="1" applyAlignment="1">
      <alignment wrapText="1"/>
    </xf>
    <xf numFmtId="0" fontId="0" fillId="0" borderId="0" xfId="0" applyAlignment="1">
      <alignment wrapText="1"/>
    </xf>
    <xf numFmtId="0" fontId="7" fillId="0" borderId="0" xfId="0" applyFont="1" applyFill="1" applyAlignment="1">
      <alignment horizontal="left" wrapText="1"/>
    </xf>
    <xf numFmtId="0" fontId="7" fillId="0" borderId="0" xfId="0" applyFont="1" applyFill="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center"/>
    </xf>
    <xf numFmtId="0" fontId="7" fillId="0" borderId="0" xfId="0" applyFont="1" applyFill="1" applyAlignment="1">
      <alignment horizontal="left" vertical="center" wrapText="1"/>
    </xf>
    <xf numFmtId="0" fontId="0" fillId="0" borderId="0" xfId="0" applyFont="1" applyAlignment="1">
      <alignment wrapText="1"/>
    </xf>
    <xf numFmtId="0" fontId="16" fillId="0" borderId="0" xfId="0" applyFont="1" applyAlignment="1">
      <alignment horizontal="left" wrapText="1"/>
    </xf>
    <xf numFmtId="0" fontId="17" fillId="0" borderId="0" xfId="0" applyFont="1" applyAlignment="1">
      <alignment wrapText="1"/>
    </xf>
    <xf numFmtId="0" fontId="0" fillId="0" borderId="0" xfId="0" applyFont="1" applyAlignment="1">
      <alignment horizontal="left" vertical="top" wrapText="1"/>
    </xf>
    <xf numFmtId="0" fontId="10" fillId="0" borderId="0" xfId="0" applyFont="1" applyAlignment="1" quotePrefix="1">
      <alignment horizontal="left" vertical="top" wrapText="1"/>
    </xf>
    <xf numFmtId="49" fontId="1" fillId="0" borderId="1" xfId="0" applyNumberFormat="1" applyFont="1" applyBorder="1" applyAlignment="1">
      <alignment horizontal="center"/>
    </xf>
    <xf numFmtId="0" fontId="16" fillId="0" borderId="0" xfId="0" applyFont="1" applyAlignment="1">
      <alignment horizontal="center" wrapText="1"/>
    </xf>
    <xf numFmtId="49" fontId="4" fillId="0" borderId="1" xfId="0" applyNumberFormat="1" applyFont="1" applyBorder="1" applyAlignment="1">
      <alignment horizontal="center"/>
    </xf>
    <xf numFmtId="49" fontId="1" fillId="0" borderId="1" xfId="0" applyNumberFormat="1" applyFont="1" applyBorder="1" applyAlignment="1">
      <alignment/>
    </xf>
    <xf numFmtId="0" fontId="7" fillId="0" borderId="0" xfId="0" applyNumberFormat="1" applyFont="1" applyFill="1" applyAlignment="1">
      <alignment horizontal="left" vertical="center" wrapText="1"/>
    </xf>
    <xf numFmtId="0" fontId="12" fillId="0" borderId="0" xfId="0" applyFont="1" applyBorder="1" applyAlignment="1">
      <alignment horizontal="left"/>
    </xf>
    <xf numFmtId="0" fontId="1" fillId="0" borderId="4" xfId="0" applyFont="1" applyBorder="1" applyAlignment="1">
      <alignment horizontal="center" wrapText="1"/>
    </xf>
    <xf numFmtId="0" fontId="0" fillId="0" borderId="4" xfId="0" applyBorder="1" applyAlignment="1">
      <alignment wrapText="1"/>
    </xf>
    <xf numFmtId="0" fontId="12" fillId="0" borderId="0" xfId="0" applyFont="1" applyBorder="1" applyAlignment="1">
      <alignment horizontal="left" wrapText="1"/>
    </xf>
    <xf numFmtId="0" fontId="0" fillId="0" borderId="4" xfId="0"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P4Q" xfId="21"/>
    <cellStyle name="Normal_Original new Q2&amp;3 0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tabSelected="1" workbookViewId="0" topLeftCell="A1">
      <pane xSplit="3" ySplit="4" topLeftCell="D5" activePane="bottomRight" state="frozen"/>
      <selection pane="topLeft" activeCell="A46" sqref="A46:N51"/>
      <selection pane="topRight" activeCell="A46" sqref="A46:N51"/>
      <selection pane="bottomLeft" activeCell="A46" sqref="A46:N51"/>
      <selection pane="bottomRight" activeCell="A1" sqref="A1"/>
    </sheetView>
  </sheetViews>
  <sheetFormatPr defaultColWidth="9.140625" defaultRowHeight="12.75"/>
  <cols>
    <col min="2" max="2" width="8.7109375" style="0" customWidth="1"/>
    <col min="3" max="3" width="2.00390625" style="0" customWidth="1"/>
    <col min="4" max="4" width="11.57421875" style="0" customWidth="1"/>
    <col min="5" max="5" width="2.57421875" style="0" customWidth="1"/>
    <col min="6" max="6" width="11.421875" style="0" customWidth="1"/>
    <col min="7" max="7" width="2.57421875" style="0" customWidth="1"/>
    <col min="8" max="8" width="11.7109375" style="0" customWidth="1"/>
    <col min="9" max="9" width="2.57421875" style="0" customWidth="1"/>
    <col min="10" max="10" width="11.140625" style="0" customWidth="1"/>
    <col min="11" max="11" width="2.421875" style="0" customWidth="1"/>
    <col min="12" max="12" width="11.140625" style="0" customWidth="1"/>
    <col min="13" max="13" width="2.140625" style="0" customWidth="1"/>
    <col min="14" max="14" width="12.7109375" style="38" customWidth="1"/>
    <col min="15" max="15" width="2.140625" style="38" customWidth="1"/>
    <col min="16" max="16" width="12.00390625" style="0" customWidth="1"/>
    <col min="17" max="17" width="2.140625" style="0" customWidth="1"/>
    <col min="18" max="18" width="9.7109375" style="0" bestFit="1" customWidth="1"/>
    <col min="20" max="20" width="9.7109375" style="0" bestFit="1" customWidth="1"/>
  </cols>
  <sheetData>
    <row r="1" spans="1:15" ht="17.25">
      <c r="A1" s="37" t="s">
        <v>991</v>
      </c>
      <c r="N1"/>
      <c r="O1"/>
    </row>
    <row r="2" spans="1:16" ht="12.75">
      <c r="A2" s="39" t="s">
        <v>251</v>
      </c>
      <c r="B2" s="39"/>
      <c r="C2" s="39"/>
      <c r="D2" s="39"/>
      <c r="E2" s="39"/>
      <c r="F2" s="39"/>
      <c r="G2" s="39"/>
      <c r="H2" s="39"/>
      <c r="I2" s="39"/>
      <c r="J2" s="39"/>
      <c r="K2" s="39"/>
      <c r="L2" s="39"/>
      <c r="M2" s="39"/>
      <c r="N2" s="39"/>
      <c r="O2" s="39"/>
      <c r="P2" s="39"/>
    </row>
    <row r="3" spans="1:16" s="4" customFormat="1" ht="21.75" customHeight="1">
      <c r="A3" s="5" t="s">
        <v>251</v>
      </c>
      <c r="B3" s="5" t="s">
        <v>251</v>
      </c>
      <c r="C3" s="5"/>
      <c r="D3" s="176" t="s">
        <v>252</v>
      </c>
      <c r="E3" s="176"/>
      <c r="F3" s="176"/>
      <c r="G3" s="176"/>
      <c r="H3" s="176"/>
      <c r="I3" s="133"/>
      <c r="J3" s="133"/>
      <c r="K3" s="40"/>
      <c r="L3" s="176" t="s">
        <v>253</v>
      </c>
      <c r="M3" s="176"/>
      <c r="N3" s="176"/>
      <c r="O3" s="40"/>
      <c r="P3" s="5"/>
    </row>
    <row r="4" spans="1:16" ht="67.5" customHeight="1">
      <c r="A4" s="41" t="s">
        <v>254</v>
      </c>
      <c r="B4" s="41" t="s">
        <v>255</v>
      </c>
      <c r="C4" s="5"/>
      <c r="D4" s="42" t="s">
        <v>256</v>
      </c>
      <c r="E4" s="43"/>
      <c r="F4" s="42" t="s">
        <v>275</v>
      </c>
      <c r="G4" s="43"/>
      <c r="H4" s="114" t="s">
        <v>997</v>
      </c>
      <c r="J4" s="114" t="s">
        <v>1014</v>
      </c>
      <c r="K4" s="43"/>
      <c r="L4" s="42" t="s">
        <v>257</v>
      </c>
      <c r="M4" s="43"/>
      <c r="N4" s="42" t="s">
        <v>275</v>
      </c>
      <c r="O4" s="43"/>
      <c r="P4" s="42" t="s">
        <v>1012</v>
      </c>
    </row>
    <row r="5" spans="1:17" ht="12.75">
      <c r="A5">
        <v>1990</v>
      </c>
      <c r="B5" t="s">
        <v>251</v>
      </c>
      <c r="D5" s="44">
        <v>145350</v>
      </c>
      <c r="E5" s="44"/>
      <c r="F5" s="44">
        <v>103508</v>
      </c>
      <c r="G5" s="44"/>
      <c r="H5" s="127"/>
      <c r="J5" s="115">
        <v>0.47136453221007074</v>
      </c>
      <c r="K5" s="44"/>
      <c r="L5" s="44"/>
      <c r="M5" s="44"/>
      <c r="N5" s="44"/>
      <c r="O5" s="44"/>
      <c r="P5" s="44">
        <v>43900</v>
      </c>
      <c r="Q5" s="127"/>
    </row>
    <row r="6" spans="1:17" ht="12.75">
      <c r="A6">
        <v>1991</v>
      </c>
      <c r="B6" t="s">
        <v>251</v>
      </c>
      <c r="D6" s="44">
        <v>186649</v>
      </c>
      <c r="E6" s="44"/>
      <c r="F6" s="44">
        <v>142905</v>
      </c>
      <c r="G6" s="44"/>
      <c r="H6" s="127"/>
      <c r="J6" s="115">
        <v>0.48316014135264684</v>
      </c>
      <c r="K6" s="44"/>
      <c r="L6" s="44"/>
      <c r="M6" s="44"/>
      <c r="N6" s="44"/>
      <c r="O6" s="44"/>
      <c r="P6" s="44">
        <v>75500</v>
      </c>
      <c r="Q6" s="127"/>
    </row>
    <row r="7" spans="1:17" ht="12.75">
      <c r="A7">
        <v>1992</v>
      </c>
      <c r="B7" t="s">
        <v>251</v>
      </c>
      <c r="D7" s="44">
        <v>142162</v>
      </c>
      <c r="E7" s="44"/>
      <c r="F7" s="44">
        <v>126881</v>
      </c>
      <c r="G7" s="44"/>
      <c r="H7" s="127"/>
      <c r="J7" s="115">
        <v>0.5377243243669265</v>
      </c>
      <c r="K7" s="44"/>
      <c r="L7" s="44"/>
      <c r="M7" s="44"/>
      <c r="N7" s="44"/>
      <c r="O7" s="44"/>
      <c r="P7" s="44">
        <v>68600</v>
      </c>
      <c r="Q7" s="127"/>
    </row>
    <row r="8" spans="1:17" ht="12.75">
      <c r="A8">
        <v>1993</v>
      </c>
      <c r="B8" t="s">
        <v>251</v>
      </c>
      <c r="D8" s="44">
        <v>116181</v>
      </c>
      <c r="E8" s="44"/>
      <c r="F8" s="44">
        <v>105283</v>
      </c>
      <c r="G8" s="44"/>
      <c r="H8" s="127"/>
      <c r="J8" s="115">
        <v>0.5914155181748241</v>
      </c>
      <c r="K8" s="44"/>
      <c r="L8" s="44"/>
      <c r="M8" s="44"/>
      <c r="N8" s="44"/>
      <c r="O8" s="44"/>
      <c r="P8" s="44">
        <v>58600</v>
      </c>
      <c r="Q8" s="127"/>
    </row>
    <row r="9" spans="1:18" ht="12.75">
      <c r="A9">
        <v>1994</v>
      </c>
      <c r="B9" t="s">
        <v>251</v>
      </c>
      <c r="D9" s="44">
        <v>87958</v>
      </c>
      <c r="E9" s="44"/>
      <c r="F9" s="44">
        <v>77681</v>
      </c>
      <c r="G9" s="44"/>
      <c r="H9" s="127"/>
      <c r="J9" s="115">
        <v>0.5862952330685753</v>
      </c>
      <c r="K9" s="44"/>
      <c r="L9" s="44"/>
      <c r="M9" s="44"/>
      <c r="N9" s="44"/>
      <c r="O9" s="44"/>
      <c r="P9" s="44">
        <v>49200</v>
      </c>
      <c r="Q9" s="127"/>
      <c r="R9" s="128"/>
    </row>
    <row r="10" spans="1:18" ht="12.75">
      <c r="A10">
        <v>1995</v>
      </c>
      <c r="B10" t="s">
        <v>251</v>
      </c>
      <c r="D10" s="44">
        <v>84170</v>
      </c>
      <c r="E10" s="44"/>
      <c r="F10" s="44">
        <v>75258</v>
      </c>
      <c r="G10" s="44"/>
      <c r="H10" s="127"/>
      <c r="J10" s="115">
        <v>0.5942624039969173</v>
      </c>
      <c r="K10" s="44"/>
      <c r="L10" s="44"/>
      <c r="M10" s="44"/>
      <c r="N10" s="44"/>
      <c r="O10" s="44"/>
      <c r="P10" s="44">
        <v>49400</v>
      </c>
      <c r="Q10" s="127"/>
      <c r="R10" s="128"/>
    </row>
    <row r="11" spans="1:18" ht="12.75">
      <c r="A11">
        <v>1996</v>
      </c>
      <c r="B11" t="s">
        <v>251</v>
      </c>
      <c r="D11" s="44">
        <v>79858</v>
      </c>
      <c r="E11" s="44"/>
      <c r="F11" s="44">
        <v>71203</v>
      </c>
      <c r="G11" s="44"/>
      <c r="H11" s="127"/>
      <c r="J11" s="115">
        <v>0.6099181214274679</v>
      </c>
      <c r="K11" s="44"/>
      <c r="L11" s="44"/>
      <c r="M11" s="44"/>
      <c r="N11" s="44"/>
      <c r="O11" s="44"/>
      <c r="P11" s="44">
        <v>42600</v>
      </c>
      <c r="Q11" s="127"/>
      <c r="R11" s="128"/>
    </row>
    <row r="12" spans="1:18" ht="12.75">
      <c r="A12">
        <v>1997</v>
      </c>
      <c r="B12" t="s">
        <v>251</v>
      </c>
      <c r="D12" s="44">
        <v>67073</v>
      </c>
      <c r="E12" s="44"/>
      <c r="F12" s="44">
        <v>57156</v>
      </c>
      <c r="G12" s="44"/>
      <c r="H12" s="127"/>
      <c r="J12" s="115">
        <v>0.6059206382532017</v>
      </c>
      <c r="K12" s="44"/>
      <c r="L12" s="44"/>
      <c r="M12" s="44"/>
      <c r="N12" s="44"/>
      <c r="O12" s="44"/>
      <c r="P12" s="44">
        <v>32800</v>
      </c>
      <c r="Q12" s="127"/>
      <c r="R12" s="128"/>
    </row>
    <row r="13" spans="1:18" ht="12.75">
      <c r="A13" s="45">
        <v>1998</v>
      </c>
      <c r="B13" s="45" t="s">
        <v>251</v>
      </c>
      <c r="C13" s="45"/>
      <c r="D13" s="46">
        <v>84836</v>
      </c>
      <c r="E13" s="46"/>
      <c r="F13" s="46">
        <v>66055</v>
      </c>
      <c r="G13" s="46"/>
      <c r="H13" s="45"/>
      <c r="I13" s="45"/>
      <c r="J13" s="116">
        <v>0.6173340398153054</v>
      </c>
      <c r="K13" s="45"/>
      <c r="L13" s="46"/>
      <c r="M13" s="46"/>
      <c r="N13" s="46"/>
      <c r="O13" s="46"/>
      <c r="P13" s="46">
        <v>33900</v>
      </c>
      <c r="Q13" s="127"/>
      <c r="R13" s="128"/>
    </row>
    <row r="14" spans="1:18" ht="12.75">
      <c r="A14">
        <v>1999</v>
      </c>
      <c r="B14" t="s">
        <v>251</v>
      </c>
      <c r="D14" s="44">
        <v>77818</v>
      </c>
      <c r="E14" s="44"/>
      <c r="F14" s="44">
        <v>53448</v>
      </c>
      <c r="G14" s="44"/>
      <c r="H14" s="134"/>
      <c r="J14" s="115">
        <v>0.5899753030983386</v>
      </c>
      <c r="K14" s="44"/>
      <c r="L14" s="44"/>
      <c r="M14" s="44"/>
      <c r="N14" s="44"/>
      <c r="O14" s="44"/>
      <c r="P14" s="44">
        <v>29900</v>
      </c>
      <c r="Q14" s="127"/>
      <c r="R14" s="128"/>
    </row>
    <row r="15" spans="1:18" ht="12.75">
      <c r="A15">
        <v>2000</v>
      </c>
      <c r="B15" t="s">
        <v>251</v>
      </c>
      <c r="D15" s="44">
        <v>70140</v>
      </c>
      <c r="E15" s="44"/>
      <c r="F15" s="44">
        <v>48403</v>
      </c>
      <c r="G15" s="44"/>
      <c r="H15" s="135">
        <v>0.6830118390788378</v>
      </c>
      <c r="J15" s="115">
        <v>0.6093217362560172</v>
      </c>
      <c r="K15" s="44"/>
      <c r="L15" s="44"/>
      <c r="M15" s="44"/>
      <c r="N15" s="44"/>
      <c r="O15" s="44"/>
      <c r="P15" s="44">
        <v>22900</v>
      </c>
      <c r="Q15" s="127"/>
      <c r="R15" s="128"/>
    </row>
    <row r="16" spans="1:18" ht="12.75">
      <c r="A16">
        <v>2001</v>
      </c>
      <c r="B16" t="s">
        <v>251</v>
      </c>
      <c r="D16" s="44">
        <v>65555</v>
      </c>
      <c r="E16" s="44"/>
      <c r="F16" s="44">
        <v>45812</v>
      </c>
      <c r="G16" s="44"/>
      <c r="H16" s="135">
        <v>0.6897423929899577</v>
      </c>
      <c r="J16" s="115">
        <v>0.6137256613987602</v>
      </c>
      <c r="K16" s="44"/>
      <c r="L16" s="44"/>
      <c r="M16" s="44"/>
      <c r="N16" s="44"/>
      <c r="O16" s="44"/>
      <c r="P16" s="44">
        <v>18200</v>
      </c>
      <c r="Q16" s="127"/>
      <c r="R16" s="128"/>
    </row>
    <row r="17" spans="1:18" ht="12.75">
      <c r="A17">
        <v>2002</v>
      </c>
      <c r="B17" t="s">
        <v>251</v>
      </c>
      <c r="D17" s="44">
        <v>62862</v>
      </c>
      <c r="E17" s="44"/>
      <c r="F17" s="44">
        <v>40430</v>
      </c>
      <c r="G17" s="44"/>
      <c r="H17" s="135">
        <v>0.6394521241261506</v>
      </c>
      <c r="J17" s="115">
        <v>0.6013851100667821</v>
      </c>
      <c r="K17" s="44"/>
      <c r="L17" s="44"/>
      <c r="M17" s="44"/>
      <c r="N17" s="44"/>
      <c r="O17" s="44"/>
      <c r="P17" s="44">
        <v>12000</v>
      </c>
      <c r="Q17" s="127"/>
      <c r="R17" s="128"/>
    </row>
    <row r="18" spans="1:18" ht="12.75">
      <c r="A18">
        <v>2003</v>
      </c>
      <c r="B18" t="s">
        <v>251</v>
      </c>
      <c r="D18" s="44">
        <v>65373</v>
      </c>
      <c r="E18" s="44"/>
      <c r="F18" s="44">
        <v>39784</v>
      </c>
      <c r="G18" s="44"/>
      <c r="H18" s="135">
        <v>0.6276068780564757</v>
      </c>
      <c r="J18" s="115">
        <v>0.5966720289563644</v>
      </c>
      <c r="K18" s="44"/>
      <c r="L18" s="44"/>
      <c r="M18" s="44"/>
      <c r="N18" s="44"/>
      <c r="O18" s="44"/>
      <c r="P18" s="44">
        <v>8500</v>
      </c>
      <c r="Q18" s="127"/>
      <c r="R18" s="128"/>
    </row>
    <row r="19" spans="1:18" ht="12.75">
      <c r="A19">
        <v>2004</v>
      </c>
      <c r="B19" t="s">
        <v>251</v>
      </c>
      <c r="D19" s="44">
        <v>76993</v>
      </c>
      <c r="E19" s="44"/>
      <c r="F19" s="44">
        <v>45356</v>
      </c>
      <c r="G19" s="44"/>
      <c r="H19" s="135">
        <v>0.6100500349706784</v>
      </c>
      <c r="J19" s="115">
        <v>0.5683481788517506</v>
      </c>
      <c r="K19" s="44"/>
      <c r="L19" s="44"/>
      <c r="M19" s="44"/>
      <c r="N19" s="44"/>
      <c r="O19" s="44"/>
      <c r="P19" s="44">
        <v>8200</v>
      </c>
      <c r="Q19" s="127"/>
      <c r="R19" s="128"/>
    </row>
    <row r="20" spans="1:18" ht="12.75">
      <c r="A20">
        <v>2005</v>
      </c>
      <c r="B20" t="s">
        <v>251</v>
      </c>
      <c r="D20" s="44">
        <v>114733</v>
      </c>
      <c r="E20" s="44"/>
      <c r="F20" s="44">
        <v>68922</v>
      </c>
      <c r="G20" s="44"/>
      <c r="H20" s="135">
        <v>0.6379481103695956</v>
      </c>
      <c r="J20" s="115">
        <v>0.5374626389251618</v>
      </c>
      <c r="K20" s="44"/>
      <c r="L20" s="44"/>
      <c r="M20" s="44"/>
      <c r="N20" s="44"/>
      <c r="O20" s="44"/>
      <c r="P20" s="44">
        <v>14500</v>
      </c>
      <c r="Q20" s="127"/>
      <c r="R20" s="128"/>
    </row>
    <row r="21" spans="1:18" ht="12.75">
      <c r="A21">
        <v>2006</v>
      </c>
      <c r="B21" t="s">
        <v>251</v>
      </c>
      <c r="D21" s="44">
        <v>131248</v>
      </c>
      <c r="E21" s="44"/>
      <c r="F21" s="44">
        <v>88018</v>
      </c>
      <c r="G21" s="44"/>
      <c r="H21" s="135">
        <v>0.6621529109962611</v>
      </c>
      <c r="J21" s="115">
        <v>0.49079733690835964</v>
      </c>
      <c r="L21" s="44"/>
      <c r="M21" s="44"/>
      <c r="N21" s="44"/>
      <c r="O21" s="44"/>
      <c r="P21" s="44">
        <v>21000</v>
      </c>
      <c r="Q21" s="127"/>
      <c r="R21" s="128"/>
    </row>
    <row r="22" spans="1:18" ht="12.75">
      <c r="A22">
        <v>2007</v>
      </c>
      <c r="B22" t="s">
        <v>251</v>
      </c>
      <c r="D22" s="44">
        <v>137725</v>
      </c>
      <c r="E22" s="44"/>
      <c r="F22" s="44">
        <v>90654</v>
      </c>
      <c r="G22" s="44"/>
      <c r="H22" s="135">
        <v>0.6772906580598889</v>
      </c>
      <c r="J22" s="115">
        <v>0.457497738654665</v>
      </c>
      <c r="K22" s="44"/>
      <c r="L22" s="44"/>
      <c r="M22" s="44"/>
      <c r="N22" s="44"/>
      <c r="O22" s="44"/>
      <c r="P22" s="44">
        <v>25900</v>
      </c>
      <c r="Q22" s="127"/>
      <c r="R22" s="128"/>
    </row>
    <row r="23" spans="1:18" ht="12.75">
      <c r="A23">
        <v>2008</v>
      </c>
      <c r="D23" s="44">
        <v>142741</v>
      </c>
      <c r="E23" s="44"/>
      <c r="F23" s="44">
        <v>111763</v>
      </c>
      <c r="G23" s="44"/>
      <c r="H23" s="135">
        <v>0.7324398715512157</v>
      </c>
      <c r="J23" s="115">
        <v>0.4661113248570636</v>
      </c>
      <c r="K23" s="44"/>
      <c r="L23" s="44"/>
      <c r="M23" s="44"/>
      <c r="N23" s="44"/>
      <c r="O23" s="44"/>
      <c r="P23" s="44">
        <v>40000</v>
      </c>
      <c r="Q23" s="127"/>
      <c r="R23" s="128"/>
    </row>
    <row r="24" spans="1:18" ht="12.75">
      <c r="A24">
        <v>2009</v>
      </c>
      <c r="B24" t="s">
        <v>251</v>
      </c>
      <c r="D24" s="107">
        <v>93533</v>
      </c>
      <c r="E24" s="47"/>
      <c r="F24" s="108">
        <v>72235</v>
      </c>
      <c r="G24" s="47"/>
      <c r="H24" s="135">
        <v>0.7623746701846966</v>
      </c>
      <c r="J24" s="115">
        <v>0.45609469093929533</v>
      </c>
      <c r="L24" s="44"/>
      <c r="M24" s="44"/>
      <c r="N24" s="44"/>
      <c r="O24" s="44"/>
      <c r="P24" s="44">
        <v>47900</v>
      </c>
      <c r="Q24" s="127"/>
      <c r="R24" s="128"/>
    </row>
    <row r="25" spans="1:18" ht="12.75">
      <c r="A25">
        <v>2010</v>
      </c>
      <c r="B25" t="s">
        <v>251</v>
      </c>
      <c r="D25" s="44">
        <v>75431</v>
      </c>
      <c r="E25" s="47"/>
      <c r="F25" s="44">
        <v>56968</v>
      </c>
      <c r="G25" s="47"/>
      <c r="H25" s="135">
        <v>0.76</v>
      </c>
      <c r="J25" s="115">
        <v>0.47</v>
      </c>
      <c r="L25" s="44"/>
      <c r="M25" s="44"/>
      <c r="N25" s="44"/>
      <c r="O25" s="44"/>
      <c r="P25" s="44">
        <v>36300</v>
      </c>
      <c r="Q25" s="127"/>
      <c r="R25" s="128"/>
    </row>
    <row r="26" spans="1:18" ht="12.75">
      <c r="A26" t="s">
        <v>251</v>
      </c>
      <c r="B26" t="s">
        <v>251</v>
      </c>
      <c r="D26" s="44"/>
      <c r="E26" s="44"/>
      <c r="F26" s="44"/>
      <c r="H26" s="38"/>
      <c r="J26" s="115"/>
      <c r="L26" s="44"/>
      <c r="M26" s="44"/>
      <c r="N26" s="44"/>
      <c r="O26" s="44"/>
      <c r="P26" s="44" t="s">
        <v>251</v>
      </c>
      <c r="Q26" s="127"/>
      <c r="R26" s="128"/>
    </row>
    <row r="27" spans="1:21" ht="12.75">
      <c r="A27">
        <v>2007</v>
      </c>
      <c r="B27" t="s">
        <v>258</v>
      </c>
      <c r="D27" s="44">
        <v>34818</v>
      </c>
      <c r="E27" s="44"/>
      <c r="F27" s="44">
        <v>22578</v>
      </c>
      <c r="G27" s="44"/>
      <c r="H27" s="136">
        <v>0.6725233841936407</v>
      </c>
      <c r="J27" s="115">
        <v>0.46656036850031</v>
      </c>
      <c r="L27" s="44">
        <v>33806</v>
      </c>
      <c r="M27" s="44"/>
      <c r="N27" s="44">
        <v>21974</v>
      </c>
      <c r="O27" s="44"/>
      <c r="P27" s="44" t="s">
        <v>251</v>
      </c>
      <c r="Q27" s="127"/>
      <c r="R27" s="128"/>
      <c r="S27" s="147"/>
      <c r="T27" s="147"/>
      <c r="U27" s="136"/>
    </row>
    <row r="28" spans="1:21" ht="12.75">
      <c r="A28" t="s">
        <v>251</v>
      </c>
      <c r="B28" t="s">
        <v>259</v>
      </c>
      <c r="D28" s="44">
        <v>33189</v>
      </c>
      <c r="E28" s="44"/>
      <c r="F28" s="44">
        <v>21695</v>
      </c>
      <c r="G28" s="44"/>
      <c r="H28" s="136">
        <v>0.6735917771524026</v>
      </c>
      <c r="J28" s="115">
        <v>0.4599216409310901</v>
      </c>
      <c r="L28" s="44">
        <v>33000</v>
      </c>
      <c r="M28" s="44"/>
      <c r="N28" s="44">
        <v>21926</v>
      </c>
      <c r="O28" s="44"/>
      <c r="P28" s="47">
        <v>12800</v>
      </c>
      <c r="Q28" s="127"/>
      <c r="R28" s="128"/>
      <c r="S28" s="147"/>
      <c r="T28" s="147"/>
      <c r="U28" s="136"/>
    </row>
    <row r="29" spans="1:21" ht="12.75">
      <c r="A29" t="s">
        <v>251</v>
      </c>
      <c r="B29" t="s">
        <v>260</v>
      </c>
      <c r="D29" s="44">
        <v>34977</v>
      </c>
      <c r="E29" s="44"/>
      <c r="F29" s="44">
        <v>23391</v>
      </c>
      <c r="G29" s="44"/>
      <c r="H29" s="136">
        <v>0.6682874081807674</v>
      </c>
      <c r="J29" s="115">
        <v>0.4438031721602326</v>
      </c>
      <c r="L29" s="44">
        <v>33926</v>
      </c>
      <c r="M29" s="44"/>
      <c r="N29" s="44">
        <v>23134</v>
      </c>
      <c r="O29" s="44"/>
      <c r="P29" s="44" t="s">
        <v>251</v>
      </c>
      <c r="Q29" s="127"/>
      <c r="R29" s="128"/>
      <c r="S29" s="147"/>
      <c r="T29" s="147"/>
      <c r="U29" s="136"/>
    </row>
    <row r="30" spans="1:21" ht="12.75">
      <c r="A30" t="s">
        <v>251</v>
      </c>
      <c r="B30" t="s">
        <v>261</v>
      </c>
      <c r="D30" s="44">
        <v>34741</v>
      </c>
      <c r="E30" s="44"/>
      <c r="F30" s="44">
        <v>22990</v>
      </c>
      <c r="G30" s="44"/>
      <c r="H30" s="136">
        <v>0.6772906580598889</v>
      </c>
      <c r="J30" s="115">
        <v>0.46024358416702915</v>
      </c>
      <c r="L30" s="44">
        <v>37225</v>
      </c>
      <c r="M30" s="44"/>
      <c r="N30" s="44">
        <v>25345</v>
      </c>
      <c r="O30" s="44"/>
      <c r="P30" s="47">
        <v>13100</v>
      </c>
      <c r="Q30" s="127"/>
      <c r="R30" s="128"/>
      <c r="S30" s="147"/>
      <c r="T30" s="147"/>
      <c r="U30" s="136"/>
    </row>
    <row r="31" spans="1:21" ht="12.75">
      <c r="A31" t="s">
        <v>251</v>
      </c>
      <c r="B31" t="s">
        <v>251</v>
      </c>
      <c r="D31" s="44"/>
      <c r="E31" s="44"/>
      <c r="F31" s="44"/>
      <c r="H31" s="38"/>
      <c r="J31" s="115"/>
      <c r="L31" s="44"/>
      <c r="M31" s="44"/>
      <c r="N31" s="44"/>
      <c r="O31" s="44"/>
      <c r="P31" s="44" t="s">
        <v>251</v>
      </c>
      <c r="Q31" s="127"/>
      <c r="R31" s="128"/>
      <c r="S31" s="147"/>
      <c r="T31" s="147"/>
      <c r="U31" s="136"/>
    </row>
    <row r="32" spans="1:21" ht="12.75">
      <c r="A32">
        <v>2008</v>
      </c>
      <c r="B32" t="s">
        <v>258</v>
      </c>
      <c r="D32" s="44">
        <v>40873</v>
      </c>
      <c r="E32" s="44"/>
      <c r="F32" s="44">
        <v>26199</v>
      </c>
      <c r="G32" s="44"/>
      <c r="H32" s="136">
        <v>0.6736334405144695</v>
      </c>
      <c r="J32" s="115">
        <v>0.4657811366846063</v>
      </c>
      <c r="L32" s="44">
        <v>39226</v>
      </c>
      <c r="M32" s="44"/>
      <c r="N32" s="44">
        <v>28258</v>
      </c>
      <c r="O32" s="44"/>
      <c r="P32" s="44">
        <v>8500</v>
      </c>
      <c r="Q32" s="127"/>
      <c r="R32" s="128"/>
      <c r="S32" s="147"/>
      <c r="T32" s="147"/>
      <c r="U32" s="136"/>
    </row>
    <row r="33" spans="2:21" ht="12.75">
      <c r="B33" t="s">
        <v>259</v>
      </c>
      <c r="D33" s="44">
        <v>39072</v>
      </c>
      <c r="E33" s="44"/>
      <c r="F33" s="44">
        <v>29586</v>
      </c>
      <c r="G33" s="44"/>
      <c r="H33" s="136">
        <v>0.6908195901035222</v>
      </c>
      <c r="J33" s="115">
        <v>0.48157912526194824</v>
      </c>
      <c r="L33" s="44">
        <v>39473</v>
      </c>
      <c r="M33" s="44"/>
      <c r="N33" s="44">
        <v>28198</v>
      </c>
      <c r="O33" s="44"/>
      <c r="P33" s="44">
        <v>10000</v>
      </c>
      <c r="Q33" s="127"/>
      <c r="R33" s="128"/>
      <c r="S33" s="147"/>
      <c r="T33" s="147"/>
      <c r="U33" s="136"/>
    </row>
    <row r="34" spans="2:21" ht="12.75">
      <c r="B34" t="s">
        <v>260</v>
      </c>
      <c r="D34" s="44">
        <v>38047</v>
      </c>
      <c r="E34" s="44"/>
      <c r="F34" s="44">
        <v>29284</v>
      </c>
      <c r="G34" s="44"/>
      <c r="H34" s="136">
        <v>0.7183914159209669</v>
      </c>
      <c r="J34" s="115">
        <v>0.46551017620543644</v>
      </c>
      <c r="L34" s="44">
        <v>36375</v>
      </c>
      <c r="M34" s="44"/>
      <c r="N34" s="44">
        <v>26280</v>
      </c>
      <c r="O34" s="44"/>
      <c r="P34" s="44">
        <v>11100</v>
      </c>
      <c r="Q34" s="127"/>
      <c r="R34" s="128"/>
      <c r="S34" s="147"/>
      <c r="T34" s="147"/>
      <c r="U34" s="136"/>
    </row>
    <row r="35" spans="1:21" ht="12.75">
      <c r="A35" s="38"/>
      <c r="B35" t="s">
        <v>262</v>
      </c>
      <c r="C35" s="38"/>
      <c r="D35" s="47">
        <v>24749</v>
      </c>
      <c r="E35" s="44"/>
      <c r="F35" s="47">
        <v>26694</v>
      </c>
      <c r="G35" s="44"/>
      <c r="H35" s="136">
        <v>0.7324398715512157</v>
      </c>
      <c r="J35" s="115">
        <v>0.4499512999175845</v>
      </c>
      <c r="L35" s="44">
        <v>26778</v>
      </c>
      <c r="M35" s="47"/>
      <c r="N35" s="44">
        <v>23591</v>
      </c>
      <c r="O35" s="47"/>
      <c r="P35" s="47">
        <v>10400</v>
      </c>
      <c r="Q35" s="127"/>
      <c r="R35" s="128"/>
      <c r="S35" s="147"/>
      <c r="T35" s="147"/>
      <c r="U35" s="136"/>
    </row>
    <row r="36" spans="1:21" ht="12.75">
      <c r="A36" s="38"/>
      <c r="B36" s="38"/>
      <c r="C36" s="38"/>
      <c r="D36" s="47"/>
      <c r="E36" s="47"/>
      <c r="F36" s="47"/>
      <c r="G36" s="38"/>
      <c r="H36" s="38"/>
      <c r="J36" s="115"/>
      <c r="L36" s="44"/>
      <c r="M36" s="47"/>
      <c r="N36" s="44"/>
      <c r="O36" s="47"/>
      <c r="P36" s="47"/>
      <c r="Q36" s="136"/>
      <c r="R36" s="128"/>
      <c r="S36" s="147"/>
      <c r="T36" s="147"/>
      <c r="U36" s="136"/>
    </row>
    <row r="37" spans="1:21" ht="12.75">
      <c r="A37">
        <v>2009</v>
      </c>
      <c r="B37" t="s">
        <v>263</v>
      </c>
      <c r="D37" s="44">
        <v>23968</v>
      </c>
      <c r="E37" s="44"/>
      <c r="F37" s="44">
        <v>16522</v>
      </c>
      <c r="G37" s="44"/>
      <c r="H37" s="142">
        <v>0.7545493517820451</v>
      </c>
      <c r="J37" s="115">
        <v>0.4659847476092483</v>
      </c>
      <c r="L37" s="44">
        <v>23877</v>
      </c>
      <c r="M37" s="44"/>
      <c r="N37" s="44">
        <v>19618</v>
      </c>
      <c r="O37" s="44"/>
      <c r="P37" s="137">
        <v>13000</v>
      </c>
      <c r="Q37" s="136"/>
      <c r="R37" s="128"/>
      <c r="S37" s="147"/>
      <c r="T37" s="147"/>
      <c r="U37" s="136"/>
    </row>
    <row r="38" spans="2:21" ht="12.75">
      <c r="B38" s="38" t="s">
        <v>259</v>
      </c>
      <c r="C38" s="38"/>
      <c r="D38" s="47">
        <v>26419</v>
      </c>
      <c r="E38" s="44"/>
      <c r="F38" s="44">
        <v>19042</v>
      </c>
      <c r="G38" s="44"/>
      <c r="H38" s="136">
        <v>0.7638621173054297</v>
      </c>
      <c r="J38" s="115">
        <v>0.45809263732801175</v>
      </c>
      <c r="L38" s="44">
        <v>25848</v>
      </c>
      <c r="M38" s="47"/>
      <c r="N38" s="44">
        <v>19410</v>
      </c>
      <c r="O38" s="47"/>
      <c r="P38" s="137">
        <v>12000</v>
      </c>
      <c r="Q38" s="136"/>
      <c r="R38" s="128"/>
      <c r="S38" s="147"/>
      <c r="T38" s="147"/>
      <c r="U38" s="136"/>
    </row>
    <row r="39" spans="1:21" ht="12.75">
      <c r="A39" s="38"/>
      <c r="B39" s="38" t="s">
        <v>260</v>
      </c>
      <c r="C39" s="38"/>
      <c r="D39" s="47">
        <v>24938</v>
      </c>
      <c r="E39" s="47"/>
      <c r="F39" s="44">
        <v>21115</v>
      </c>
      <c r="G39" s="47"/>
      <c r="H39" s="136">
        <v>0.7667328808696132</v>
      </c>
      <c r="J39" s="115">
        <v>0.442813165995738</v>
      </c>
      <c r="L39" s="44">
        <v>23560</v>
      </c>
      <c r="M39" s="47"/>
      <c r="N39" s="44">
        <v>17112</v>
      </c>
      <c r="O39" s="47"/>
      <c r="P39" s="137">
        <v>12200</v>
      </c>
      <c r="Q39" s="136"/>
      <c r="R39" s="128"/>
      <c r="S39" s="147"/>
      <c r="T39" s="147"/>
      <c r="U39" s="136"/>
    </row>
    <row r="40" spans="1:21" ht="12.75">
      <c r="A40" s="38"/>
      <c r="B40" s="38" t="s">
        <v>261</v>
      </c>
      <c r="C40" s="38"/>
      <c r="D40" s="47">
        <v>18208</v>
      </c>
      <c r="E40" s="47"/>
      <c r="F40" s="44">
        <v>15556</v>
      </c>
      <c r="G40" s="47"/>
      <c r="H40" s="136">
        <v>0.7623746701846966</v>
      </c>
      <c r="J40" s="115">
        <v>0.4611725379274878</v>
      </c>
      <c r="L40" s="44">
        <v>19840</v>
      </c>
      <c r="M40" s="47"/>
      <c r="N40" s="44">
        <v>15994</v>
      </c>
      <c r="O40" s="47"/>
      <c r="P40" s="137">
        <v>10700</v>
      </c>
      <c r="Q40" s="136"/>
      <c r="R40" s="128"/>
      <c r="S40" s="147"/>
      <c r="T40" s="147"/>
      <c r="U40" s="136"/>
    </row>
    <row r="41" spans="1:21" ht="12.75">
      <c r="A41" s="38"/>
      <c r="B41" s="38"/>
      <c r="C41" s="38"/>
      <c r="D41" s="47"/>
      <c r="E41" s="47"/>
      <c r="F41" s="44"/>
      <c r="G41" s="47"/>
      <c r="H41" s="136"/>
      <c r="J41" s="115"/>
      <c r="L41" s="44"/>
      <c r="M41" s="47"/>
      <c r="N41" s="44"/>
      <c r="O41" s="47"/>
      <c r="P41" s="109"/>
      <c r="Q41" s="136"/>
      <c r="R41" s="128"/>
      <c r="S41" s="147"/>
      <c r="T41" s="147"/>
      <c r="U41" s="136"/>
    </row>
    <row r="42" spans="1:21" ht="12.75" customHeight="1">
      <c r="A42" s="38">
        <v>2010</v>
      </c>
      <c r="B42" s="38" t="s">
        <v>258</v>
      </c>
      <c r="C42" s="38"/>
      <c r="D42" s="47">
        <v>18805</v>
      </c>
      <c r="E42" s="47"/>
      <c r="F42" s="47">
        <v>14094</v>
      </c>
      <c r="G42" s="47"/>
      <c r="H42" s="136">
        <v>0.7465510234637349</v>
      </c>
      <c r="J42" s="115">
        <v>0.4611725379274878</v>
      </c>
      <c r="L42" s="44">
        <v>18505</v>
      </c>
      <c r="M42" s="47"/>
      <c r="N42" s="44">
        <v>14351</v>
      </c>
      <c r="O42" s="47"/>
      <c r="P42" s="47">
        <v>10100</v>
      </c>
      <c r="Q42" s="153"/>
      <c r="R42" s="150"/>
      <c r="S42" s="147"/>
      <c r="T42" s="147"/>
      <c r="U42" s="136"/>
    </row>
    <row r="43" spans="1:21" ht="12.75">
      <c r="A43" s="38"/>
      <c r="B43" s="38" t="s">
        <v>259</v>
      </c>
      <c r="C43" s="38"/>
      <c r="D43" s="47">
        <v>18395</v>
      </c>
      <c r="E43" s="47"/>
      <c r="F43" s="47">
        <v>13557</v>
      </c>
      <c r="G43" s="62"/>
      <c r="H43" s="136">
        <v>0.7445365311602926</v>
      </c>
      <c r="I43" s="38"/>
      <c r="J43" s="119">
        <v>0.46</v>
      </c>
      <c r="K43" s="38"/>
      <c r="L43" s="44">
        <v>18304</v>
      </c>
      <c r="M43" s="47"/>
      <c r="N43" s="44">
        <v>13841</v>
      </c>
      <c r="O43" s="47"/>
      <c r="P43" s="47">
        <v>9400</v>
      </c>
      <c r="Q43" s="153"/>
      <c r="R43" s="150"/>
      <c r="S43" s="147"/>
      <c r="T43" s="147"/>
      <c r="U43" s="136"/>
    </row>
    <row r="44" spans="1:21" ht="12.75">
      <c r="A44" s="38"/>
      <c r="B44" s="38" t="s">
        <v>260</v>
      </c>
      <c r="C44" s="38"/>
      <c r="D44" s="47">
        <v>20384</v>
      </c>
      <c r="E44" s="47"/>
      <c r="F44" s="47">
        <v>15380</v>
      </c>
      <c r="G44" s="62"/>
      <c r="H44" s="136">
        <v>0.7476976453480956</v>
      </c>
      <c r="I44" s="38"/>
      <c r="J44" s="119">
        <v>0.47</v>
      </c>
      <c r="K44" s="38"/>
      <c r="L44" s="44">
        <v>19108</v>
      </c>
      <c r="M44" s="47"/>
      <c r="N44" s="44">
        <v>14522</v>
      </c>
      <c r="O44" s="47"/>
      <c r="P44" s="47">
        <v>8900</v>
      </c>
      <c r="Q44" s="153"/>
      <c r="R44" s="150"/>
      <c r="S44" s="147"/>
      <c r="T44" s="147"/>
      <c r="U44" s="136"/>
    </row>
    <row r="45" spans="1:21" ht="12.75">
      <c r="A45" s="38"/>
      <c r="B45" s="38" t="s">
        <v>261</v>
      </c>
      <c r="C45" s="38"/>
      <c r="D45" s="47">
        <v>17847</v>
      </c>
      <c r="E45" s="47"/>
      <c r="F45" s="47">
        <v>13937</v>
      </c>
      <c r="G45" s="62"/>
      <c r="H45" s="136">
        <v>0.76</v>
      </c>
      <c r="I45" s="38"/>
      <c r="J45" s="119">
        <v>0.48</v>
      </c>
      <c r="K45" s="38"/>
      <c r="L45" s="44">
        <v>19527</v>
      </c>
      <c r="M45" s="47"/>
      <c r="N45" s="44">
        <v>14594</v>
      </c>
      <c r="O45" s="47"/>
      <c r="P45" s="47">
        <v>7900</v>
      </c>
      <c r="Q45" s="153"/>
      <c r="R45" s="150"/>
      <c r="S45" s="147"/>
      <c r="T45" s="147"/>
      <c r="U45" s="136"/>
    </row>
    <row r="46" spans="1:21" ht="12.75">
      <c r="A46" s="38"/>
      <c r="B46" s="38"/>
      <c r="C46" s="38"/>
      <c r="D46" s="47"/>
      <c r="E46" s="47"/>
      <c r="F46" s="47"/>
      <c r="G46" s="47"/>
      <c r="H46" s="148"/>
      <c r="I46" s="38"/>
      <c r="J46" s="148"/>
      <c r="K46" s="38"/>
      <c r="L46" s="44"/>
      <c r="M46" s="47"/>
      <c r="N46" s="44"/>
      <c r="O46" s="47"/>
      <c r="P46" s="47"/>
      <c r="Q46" s="127"/>
      <c r="R46" s="128"/>
      <c r="S46" s="147"/>
      <c r="T46" s="147"/>
      <c r="U46" s="136"/>
    </row>
    <row r="47" spans="1:20" ht="13.5" customHeight="1">
      <c r="A47" s="39">
        <v>2011</v>
      </c>
      <c r="B47" s="39" t="s">
        <v>258</v>
      </c>
      <c r="C47" s="39"/>
      <c r="D47" s="48">
        <v>19608</v>
      </c>
      <c r="E47" s="48" t="s">
        <v>264</v>
      </c>
      <c r="F47" s="48">
        <v>14550</v>
      </c>
      <c r="G47" s="48" t="s">
        <v>264</v>
      </c>
      <c r="H47" s="120">
        <v>0.76</v>
      </c>
      <c r="I47" s="39"/>
      <c r="J47" s="117">
        <v>0.48</v>
      </c>
      <c r="K47" s="39"/>
      <c r="L47" s="48">
        <v>20034</v>
      </c>
      <c r="M47" s="48"/>
      <c r="N47" s="48">
        <v>14568</v>
      </c>
      <c r="O47" s="48"/>
      <c r="P47" s="48"/>
      <c r="R47" s="128"/>
      <c r="S47" s="143"/>
      <c r="T47" s="143"/>
    </row>
    <row r="48" spans="3:16" ht="16.5" customHeight="1">
      <c r="C48" s="38"/>
      <c r="D48" s="47"/>
      <c r="E48" s="47"/>
      <c r="F48" s="47"/>
      <c r="G48" s="38"/>
      <c r="H48" s="38"/>
      <c r="I48" s="38"/>
      <c r="J48" s="38"/>
      <c r="K48" s="38"/>
      <c r="L48" s="47"/>
      <c r="M48" s="38"/>
      <c r="N48" s="47"/>
      <c r="P48" s="38"/>
    </row>
    <row r="49" spans="1:16" ht="13.5" customHeight="1">
      <c r="A49" s="49" t="s">
        <v>74</v>
      </c>
      <c r="B49" s="49"/>
      <c r="C49" s="49"/>
      <c r="D49" s="156"/>
      <c r="E49" s="110"/>
      <c r="F49" s="158"/>
      <c r="G49" s="50"/>
      <c r="H49" s="50"/>
      <c r="I49" s="50"/>
      <c r="J49" s="50"/>
      <c r="K49" s="50"/>
      <c r="L49" s="49"/>
      <c r="M49" s="49"/>
      <c r="N49" s="49"/>
      <c r="O49" s="49"/>
      <c r="P49" s="49"/>
    </row>
    <row r="50" spans="1:16" ht="14.25" customHeight="1">
      <c r="A50" s="177" t="s">
        <v>265</v>
      </c>
      <c r="B50" s="177"/>
      <c r="C50" s="177"/>
      <c r="D50" s="177"/>
      <c r="E50" s="177"/>
      <c r="F50" s="177"/>
      <c r="G50" s="177"/>
      <c r="H50" s="177"/>
      <c r="I50" s="177"/>
      <c r="J50" s="177"/>
      <c r="K50" s="177"/>
      <c r="L50" s="177"/>
      <c r="M50" s="177"/>
      <c r="N50" s="177"/>
      <c r="O50" s="177"/>
      <c r="P50" s="177"/>
    </row>
    <row r="51" spans="1:16" ht="14.25" customHeight="1">
      <c r="A51" s="177"/>
      <c r="B51" s="177"/>
      <c r="C51" s="177"/>
      <c r="D51" s="177"/>
      <c r="E51" s="177"/>
      <c r="F51" s="177"/>
      <c r="G51" s="177"/>
      <c r="H51" s="177"/>
      <c r="I51" s="177"/>
      <c r="J51" s="177"/>
      <c r="K51" s="177"/>
      <c r="L51" s="177"/>
      <c r="M51" s="177"/>
      <c r="N51" s="177"/>
      <c r="O51" s="177"/>
      <c r="P51" s="177"/>
    </row>
    <row r="52" spans="1:16" ht="11.25" customHeight="1">
      <c r="A52" s="177" t="s">
        <v>266</v>
      </c>
      <c r="B52" s="177"/>
      <c r="C52" s="177"/>
      <c r="D52" s="177"/>
      <c r="E52" s="177"/>
      <c r="F52" s="177"/>
      <c r="G52" s="177"/>
      <c r="H52" s="177"/>
      <c r="I52" s="177"/>
      <c r="J52" s="177"/>
      <c r="K52" s="177"/>
      <c r="L52" s="177"/>
      <c r="M52" s="177"/>
      <c r="N52" s="177"/>
      <c r="O52" s="177"/>
      <c r="P52" s="177"/>
    </row>
    <row r="53" spans="1:17" ht="11.25" customHeight="1">
      <c r="A53" s="177" t="s">
        <v>971</v>
      </c>
      <c r="B53" s="177"/>
      <c r="C53" s="177"/>
      <c r="D53" s="177"/>
      <c r="E53" s="177"/>
      <c r="F53" s="177"/>
      <c r="G53" s="177"/>
      <c r="H53" s="177"/>
      <c r="I53" s="177"/>
      <c r="J53" s="177"/>
      <c r="K53" s="177"/>
      <c r="L53" s="177"/>
      <c r="M53" s="177"/>
      <c r="N53" s="177"/>
      <c r="O53" s="177"/>
      <c r="P53" s="177"/>
      <c r="Q53" s="51"/>
    </row>
    <row r="54" spans="1:17" ht="21.75" customHeight="1">
      <c r="A54" s="177"/>
      <c r="B54" s="177"/>
      <c r="C54" s="177"/>
      <c r="D54" s="177"/>
      <c r="E54" s="177"/>
      <c r="F54" s="177"/>
      <c r="G54" s="177"/>
      <c r="H54" s="177"/>
      <c r="I54" s="177"/>
      <c r="J54" s="177"/>
      <c r="K54" s="177"/>
      <c r="L54" s="177"/>
      <c r="M54" s="177"/>
      <c r="N54" s="177"/>
      <c r="O54" s="177"/>
      <c r="P54" s="177"/>
      <c r="Q54" s="51"/>
    </row>
    <row r="55" spans="1:16" ht="10.5" customHeight="1">
      <c r="A55" s="177"/>
      <c r="B55" s="177"/>
      <c r="C55" s="177"/>
      <c r="D55" s="177"/>
      <c r="E55" s="177"/>
      <c r="F55" s="177"/>
      <c r="G55" s="177"/>
      <c r="H55" s="177"/>
      <c r="I55" s="177"/>
      <c r="J55" s="177"/>
      <c r="K55" s="177"/>
      <c r="L55" s="177"/>
      <c r="M55" s="177"/>
      <c r="N55" s="177"/>
      <c r="O55" s="177"/>
      <c r="P55" s="177"/>
    </row>
    <row r="56" spans="1:16" ht="12.75">
      <c r="A56" s="177"/>
      <c r="B56" s="177"/>
      <c r="C56" s="177"/>
      <c r="D56" s="177"/>
      <c r="E56" s="177"/>
      <c r="F56" s="177"/>
      <c r="G56" s="177"/>
      <c r="H56" s="177"/>
      <c r="I56" s="177"/>
      <c r="J56" s="177"/>
      <c r="K56" s="177"/>
      <c r="L56" s="177"/>
      <c r="M56" s="177"/>
      <c r="N56" s="177"/>
      <c r="O56" s="177"/>
      <c r="P56" s="177"/>
    </row>
    <row r="57" spans="1:16" ht="14.25" customHeight="1">
      <c r="A57" s="174" t="s">
        <v>267</v>
      </c>
      <c r="B57" s="175"/>
      <c r="C57" s="175"/>
      <c r="D57" s="175"/>
      <c r="E57" s="175"/>
      <c r="F57" s="175"/>
      <c r="G57" s="175"/>
      <c r="H57" s="175"/>
      <c r="I57" s="175"/>
      <c r="J57" s="175"/>
      <c r="K57" s="175"/>
      <c r="L57" s="175"/>
      <c r="M57" s="175"/>
      <c r="N57" s="175"/>
      <c r="O57" s="175"/>
      <c r="P57" s="175"/>
    </row>
    <row r="58" spans="1:16" ht="12.75" customHeight="1">
      <c r="A58" s="174" t="s">
        <v>268</v>
      </c>
      <c r="B58" s="175"/>
      <c r="C58" s="175"/>
      <c r="D58" s="175"/>
      <c r="E58" s="175"/>
      <c r="F58" s="175"/>
      <c r="G58" s="175"/>
      <c r="H58" s="175"/>
      <c r="I58" s="175"/>
      <c r="J58" s="175"/>
      <c r="K58" s="175"/>
      <c r="L58" s="175"/>
      <c r="M58" s="175"/>
      <c r="N58" s="175"/>
      <c r="O58" s="175"/>
      <c r="P58" s="175"/>
    </row>
    <row r="59" spans="1:16" ht="12.75" customHeight="1">
      <c r="A59" s="174" t="s">
        <v>269</v>
      </c>
      <c r="B59" s="174"/>
      <c r="C59" s="174"/>
      <c r="D59" s="174"/>
      <c r="E59" s="174"/>
      <c r="F59" s="174"/>
      <c r="G59" s="174"/>
      <c r="H59" s="174"/>
      <c r="I59" s="174"/>
      <c r="J59" s="174"/>
      <c r="K59" s="174"/>
      <c r="L59" s="174"/>
      <c r="M59" s="174"/>
      <c r="N59" s="174"/>
      <c r="O59" s="174"/>
      <c r="P59" s="174"/>
    </row>
    <row r="60" spans="1:16" ht="56.25" customHeight="1">
      <c r="A60" s="173" t="s">
        <v>998</v>
      </c>
      <c r="B60" s="172"/>
      <c r="C60" s="172"/>
      <c r="D60" s="172"/>
      <c r="E60" s="172"/>
      <c r="F60" s="172"/>
      <c r="G60" s="172"/>
      <c r="H60" s="172"/>
      <c r="I60" s="172"/>
      <c r="J60" s="172"/>
      <c r="K60" s="172"/>
      <c r="L60" s="172"/>
      <c r="M60" s="172"/>
      <c r="N60" s="172"/>
      <c r="O60" s="172"/>
      <c r="P60" s="172"/>
    </row>
    <row r="61" spans="1:16" ht="12" customHeight="1">
      <c r="A61" s="174" t="s">
        <v>1015</v>
      </c>
      <c r="B61" s="175"/>
      <c r="C61" s="175"/>
      <c r="D61" s="175"/>
      <c r="E61" s="175"/>
      <c r="F61" s="175"/>
      <c r="G61" s="175"/>
      <c r="H61" s="175"/>
      <c r="I61" s="175"/>
      <c r="J61" s="175"/>
      <c r="K61" s="175"/>
      <c r="L61" s="175"/>
      <c r="M61" s="175"/>
      <c r="N61" s="175"/>
      <c r="O61" s="175"/>
      <c r="P61" s="175"/>
    </row>
    <row r="62" spans="1:16" ht="22.5" customHeight="1">
      <c r="A62" s="173" t="s">
        <v>1013</v>
      </c>
      <c r="B62" s="173"/>
      <c r="C62" s="173"/>
      <c r="D62" s="173"/>
      <c r="E62" s="173"/>
      <c r="F62" s="173"/>
      <c r="G62" s="173"/>
      <c r="H62" s="173"/>
      <c r="I62" s="173"/>
      <c r="J62" s="173"/>
      <c r="K62" s="173"/>
      <c r="L62" s="173"/>
      <c r="M62" s="173"/>
      <c r="N62" s="173"/>
      <c r="O62" s="173"/>
      <c r="P62" s="173"/>
    </row>
    <row r="63" spans="1:16" ht="12.75">
      <c r="A63" s="171" t="s">
        <v>270</v>
      </c>
      <c r="B63" s="172"/>
      <c r="C63" s="172"/>
      <c r="D63" s="172"/>
      <c r="E63" s="172"/>
      <c r="F63" s="172"/>
      <c r="G63" s="172"/>
      <c r="H63" s="172"/>
      <c r="I63" s="172"/>
      <c r="J63" s="172"/>
      <c r="K63" s="172"/>
      <c r="L63" s="172"/>
      <c r="M63" s="172"/>
      <c r="N63" s="172"/>
      <c r="O63" s="172"/>
      <c r="P63" s="172"/>
    </row>
    <row r="64" spans="1:16" ht="12.75">
      <c r="A64" s="171" t="s">
        <v>271</v>
      </c>
      <c r="B64" s="172"/>
      <c r="C64" s="172"/>
      <c r="D64" s="172"/>
      <c r="E64" s="172"/>
      <c r="F64" s="172"/>
      <c r="G64" s="172"/>
      <c r="H64" s="172"/>
      <c r="I64" s="172"/>
      <c r="J64" s="172"/>
      <c r="K64" s="172"/>
      <c r="L64" s="172"/>
      <c r="M64" s="172"/>
      <c r="N64" s="172"/>
      <c r="O64" s="172"/>
      <c r="P64" s="172"/>
    </row>
  </sheetData>
  <mergeCells count="13">
    <mergeCell ref="A53:P56"/>
    <mergeCell ref="A59:P59"/>
    <mergeCell ref="A57:P57"/>
    <mergeCell ref="A58:P58"/>
    <mergeCell ref="D3:H3"/>
    <mergeCell ref="L3:N3"/>
    <mergeCell ref="A50:P51"/>
    <mergeCell ref="A52:P52"/>
    <mergeCell ref="A63:P63"/>
    <mergeCell ref="A64:P64"/>
    <mergeCell ref="A60:P60"/>
    <mergeCell ref="A62:P62"/>
    <mergeCell ref="A61:P61"/>
  </mergeCells>
  <printOptions/>
  <pageMargins left="0.75" right="0.75" top="1" bottom="1" header="0.5" footer="0.5"/>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X61"/>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P1"/>
    </sheetView>
  </sheetViews>
  <sheetFormatPr defaultColWidth="9.140625" defaultRowHeight="12.75"/>
  <cols>
    <col min="2" max="2" width="8.8515625" style="0" customWidth="1"/>
    <col min="3" max="3" width="1.8515625" style="0" customWidth="1"/>
    <col min="4" max="4" width="12.00390625" style="0" customWidth="1"/>
    <col min="5" max="5" width="3.00390625" style="0" customWidth="1"/>
    <col min="6" max="6" width="11.140625" style="0" customWidth="1"/>
    <col min="7" max="7" width="2.57421875" style="0" customWidth="1"/>
    <col min="8" max="8" width="12.57421875" style="0" customWidth="1"/>
    <col min="9" max="9" width="2.57421875" style="0" customWidth="1"/>
    <col min="10" max="10" width="12.00390625" style="0" customWidth="1"/>
    <col min="11" max="11" width="2.57421875" style="0" customWidth="1"/>
    <col min="12" max="12" width="11.57421875" style="0" customWidth="1"/>
    <col min="13" max="13" width="2.57421875" style="0" customWidth="1"/>
    <col min="14" max="14" width="11.57421875" style="0" customWidth="1"/>
    <col min="15" max="15" width="2.7109375" style="0" customWidth="1"/>
    <col min="16" max="16" width="11.57421875" style="0" customWidth="1"/>
    <col min="17" max="17" width="2.28125" style="0" customWidth="1"/>
    <col min="18" max="18" width="11.57421875" style="0" customWidth="1"/>
    <col min="19" max="19" width="3.00390625" style="0" customWidth="1"/>
  </cols>
  <sheetData>
    <row r="1" spans="1:16" ht="32.25" customHeight="1">
      <c r="A1" s="191" t="s">
        <v>993</v>
      </c>
      <c r="B1" s="191"/>
      <c r="C1" s="191"/>
      <c r="D1" s="191"/>
      <c r="E1" s="191"/>
      <c r="F1" s="191"/>
      <c r="G1" s="191"/>
      <c r="H1" s="191"/>
      <c r="I1" s="191"/>
      <c r="J1" s="191"/>
      <c r="K1" s="191"/>
      <c r="L1" s="191"/>
      <c r="M1" s="191"/>
      <c r="N1" s="191"/>
      <c r="O1" s="191"/>
      <c r="P1" s="191"/>
    </row>
    <row r="2" spans="1:19" s="4" customFormat="1" ht="12.75">
      <c r="A2" s="6"/>
      <c r="B2" s="6"/>
      <c r="C2" s="6"/>
      <c r="D2" s="41"/>
      <c r="E2" s="6"/>
      <c r="F2" s="6"/>
      <c r="G2" s="6"/>
      <c r="H2" s="6"/>
      <c r="I2" s="6"/>
      <c r="J2" s="6"/>
      <c r="K2" s="52"/>
      <c r="L2" s="40"/>
      <c r="M2" s="40"/>
      <c r="N2" s="5"/>
      <c r="R2" s="5"/>
      <c r="S2" s="5"/>
    </row>
    <row r="3" spans="1:19" s="4" customFormat="1" ht="27.75" customHeight="1">
      <c r="A3" s="5" t="s">
        <v>251</v>
      </c>
      <c r="B3" s="5" t="s">
        <v>251</v>
      </c>
      <c r="D3" s="189" t="s">
        <v>983</v>
      </c>
      <c r="E3" s="189"/>
      <c r="F3" s="189"/>
      <c r="G3" s="189"/>
      <c r="H3" s="189"/>
      <c r="I3" s="189"/>
      <c r="J3" s="189"/>
      <c r="K3" s="139"/>
      <c r="L3" s="189" t="s">
        <v>984</v>
      </c>
      <c r="M3" s="189"/>
      <c r="N3" s="189"/>
      <c r="O3" s="189"/>
      <c r="P3" s="189"/>
      <c r="Q3" s="192"/>
      <c r="R3" s="192"/>
      <c r="S3" s="5"/>
    </row>
    <row r="4" spans="1:19" s="4" customFormat="1" ht="19.5" customHeight="1">
      <c r="A4" s="5"/>
      <c r="B4" s="5"/>
      <c r="D4" s="189" t="s">
        <v>274</v>
      </c>
      <c r="E4" s="189"/>
      <c r="F4" s="189"/>
      <c r="G4" s="138"/>
      <c r="H4" s="146"/>
      <c r="I4" s="138"/>
      <c r="J4" s="146"/>
      <c r="K4" s="139"/>
      <c r="L4" s="189" t="s">
        <v>274</v>
      </c>
      <c r="M4" s="189"/>
      <c r="N4" s="189"/>
      <c r="P4" s="41"/>
      <c r="Q4" s="138"/>
      <c r="R4" s="41"/>
      <c r="S4" s="5"/>
    </row>
    <row r="5" spans="1:18" ht="29.25" customHeight="1">
      <c r="A5" s="53" t="s">
        <v>272</v>
      </c>
      <c r="B5" s="53" t="s">
        <v>273</v>
      </c>
      <c r="C5" s="4"/>
      <c r="D5" s="42" t="s">
        <v>979</v>
      </c>
      <c r="E5" s="43"/>
      <c r="F5" s="42" t="s">
        <v>980</v>
      </c>
      <c r="G5" s="43"/>
      <c r="H5" s="42" t="s">
        <v>990</v>
      </c>
      <c r="I5" s="43"/>
      <c r="J5" s="42" t="s">
        <v>999</v>
      </c>
      <c r="K5" s="54"/>
      <c r="L5" s="42" t="s">
        <v>979</v>
      </c>
      <c r="M5" s="43"/>
      <c r="N5" s="42" t="s">
        <v>980</v>
      </c>
      <c r="O5" s="43"/>
      <c r="P5" s="42" t="s">
        <v>990</v>
      </c>
      <c r="Q5" s="5"/>
      <c r="R5" s="114" t="s">
        <v>999</v>
      </c>
    </row>
    <row r="6" spans="1:19" ht="12.75">
      <c r="A6">
        <v>1990</v>
      </c>
      <c r="B6" s="38" t="s">
        <v>251</v>
      </c>
      <c r="D6" s="47">
        <v>91875</v>
      </c>
      <c r="E6" s="58"/>
      <c r="F6" s="47">
        <v>20905</v>
      </c>
      <c r="G6" s="57"/>
      <c r="I6" s="57"/>
      <c r="J6" s="57">
        <v>112780</v>
      </c>
      <c r="L6" s="56"/>
      <c r="Q6" s="57"/>
      <c r="R6" s="57"/>
      <c r="S6" s="38"/>
    </row>
    <row r="7" spans="1:19" ht="12.75">
      <c r="A7">
        <v>1991</v>
      </c>
      <c r="B7" s="38" t="s">
        <v>251</v>
      </c>
      <c r="D7" s="47">
        <v>79578</v>
      </c>
      <c r="E7" s="58"/>
      <c r="F7" s="47">
        <v>15435</v>
      </c>
      <c r="G7" s="57"/>
      <c r="I7" s="57"/>
      <c r="J7" s="57">
        <v>95013</v>
      </c>
      <c r="L7" s="56"/>
      <c r="Q7" s="57"/>
      <c r="R7" s="57"/>
      <c r="S7" s="38"/>
    </row>
    <row r="8" spans="1:19" ht="12.75">
      <c r="A8">
        <v>1992</v>
      </c>
      <c r="B8" s="38" t="s">
        <v>251</v>
      </c>
      <c r="D8" s="47">
        <v>83125</v>
      </c>
      <c r="E8" s="58"/>
      <c r="F8" s="47">
        <v>13833</v>
      </c>
      <c r="G8" s="57"/>
      <c r="I8" s="57"/>
      <c r="J8" s="57">
        <v>96958</v>
      </c>
      <c r="L8" s="56"/>
      <c r="Q8" s="57"/>
      <c r="R8" s="57"/>
      <c r="S8" s="38"/>
    </row>
    <row r="9" spans="1:19" ht="12.75">
      <c r="A9">
        <v>1993</v>
      </c>
      <c r="B9" s="38" t="s">
        <v>251</v>
      </c>
      <c r="D9" s="47">
        <v>71114</v>
      </c>
      <c r="E9" s="58"/>
      <c r="F9" s="47">
        <v>11610</v>
      </c>
      <c r="G9" s="57"/>
      <c r="I9" s="57"/>
      <c r="J9" s="57">
        <v>82724</v>
      </c>
      <c r="L9" s="56"/>
      <c r="Q9" s="57"/>
      <c r="R9" s="57"/>
      <c r="S9" s="38"/>
    </row>
    <row r="10" spans="1:19" ht="12.75">
      <c r="A10">
        <v>1994</v>
      </c>
      <c r="B10" s="38" t="s">
        <v>251</v>
      </c>
      <c r="D10" s="47">
        <v>49750</v>
      </c>
      <c r="E10" s="58"/>
      <c r="F10" s="47">
        <v>13811</v>
      </c>
      <c r="G10" s="57"/>
      <c r="I10" s="57"/>
      <c r="J10" s="57">
        <v>63561</v>
      </c>
      <c r="L10" s="56"/>
      <c r="Q10" s="57"/>
      <c r="R10" s="57"/>
      <c r="S10" s="38"/>
    </row>
    <row r="11" spans="1:19" ht="12.75">
      <c r="A11">
        <v>1995</v>
      </c>
      <c r="B11" s="38" t="s">
        <v>251</v>
      </c>
      <c r="D11" s="47">
        <v>66981</v>
      </c>
      <c r="E11" s="58"/>
      <c r="F11" s="47">
        <v>15618</v>
      </c>
      <c r="G11" s="57"/>
      <c r="I11" s="57"/>
      <c r="J11" s="57">
        <v>82599</v>
      </c>
      <c r="L11" s="56"/>
      <c r="Q11" s="57"/>
      <c r="R11" s="57"/>
      <c r="S11" s="38"/>
    </row>
    <row r="12" spans="1:19" ht="12.75">
      <c r="A12">
        <v>1996</v>
      </c>
      <c r="B12" s="38" t="s">
        <v>251</v>
      </c>
      <c r="D12" s="47">
        <v>70583</v>
      </c>
      <c r="E12" s="58"/>
      <c r="F12" s="47">
        <v>17266</v>
      </c>
      <c r="G12" s="57"/>
      <c r="I12" s="57"/>
      <c r="J12" s="57">
        <v>87849</v>
      </c>
      <c r="L12" s="56"/>
      <c r="Q12" s="57"/>
      <c r="R12" s="57"/>
      <c r="S12" s="38"/>
    </row>
    <row r="13" spans="1:19" ht="12.75">
      <c r="A13">
        <v>1997</v>
      </c>
      <c r="B13" s="38" t="s">
        <v>251</v>
      </c>
      <c r="D13" s="47">
        <v>82493</v>
      </c>
      <c r="E13" s="58"/>
      <c r="F13" s="47">
        <v>17376</v>
      </c>
      <c r="G13" s="57"/>
      <c r="I13" s="57"/>
      <c r="J13" s="57">
        <v>99869</v>
      </c>
      <c r="L13" s="56"/>
      <c r="Q13" s="57"/>
      <c r="R13" s="57"/>
      <c r="S13" s="38"/>
    </row>
    <row r="14" spans="1:19" ht="12.75">
      <c r="A14" s="45">
        <v>1998</v>
      </c>
      <c r="B14" s="45" t="s">
        <v>251</v>
      </c>
      <c r="C14" s="45"/>
      <c r="D14" s="59">
        <v>94897</v>
      </c>
      <c r="E14" s="45"/>
      <c r="F14" s="59">
        <v>17339</v>
      </c>
      <c r="G14" s="45"/>
      <c r="H14" s="45"/>
      <c r="I14" s="45"/>
      <c r="J14" s="59">
        <v>112236</v>
      </c>
      <c r="K14" s="45"/>
      <c r="L14" s="45"/>
      <c r="M14" s="45"/>
      <c r="N14" s="45"/>
      <c r="O14" s="45"/>
      <c r="P14" s="45"/>
      <c r="Q14" s="45"/>
      <c r="R14" s="59"/>
      <c r="S14" s="62"/>
    </row>
    <row r="15" spans="1:19" ht="12.75">
      <c r="A15">
        <v>1999</v>
      </c>
      <c r="B15" s="38" t="s">
        <v>251</v>
      </c>
      <c r="C15" s="38"/>
      <c r="D15" s="47">
        <v>97743</v>
      </c>
      <c r="E15" s="47"/>
      <c r="F15" s="44">
        <v>10324</v>
      </c>
      <c r="G15" s="58"/>
      <c r="H15" s="57">
        <v>11157</v>
      </c>
      <c r="I15" s="62"/>
      <c r="J15" s="62">
        <v>119224</v>
      </c>
      <c r="L15" s="47"/>
      <c r="M15" s="47"/>
      <c r="N15" s="47"/>
      <c r="O15" s="47"/>
      <c r="P15" s="57"/>
      <c r="Q15" s="62"/>
      <c r="R15" s="62"/>
      <c r="S15" s="38"/>
    </row>
    <row r="16" spans="1:19" ht="12.75">
      <c r="A16">
        <v>2000</v>
      </c>
      <c r="B16" s="38" t="s">
        <v>251</v>
      </c>
      <c r="C16" s="38"/>
      <c r="D16" s="47">
        <v>100082</v>
      </c>
      <c r="E16" s="47"/>
      <c r="F16" s="44">
        <v>11512</v>
      </c>
      <c r="G16" s="58"/>
      <c r="H16" s="57">
        <v>13031</v>
      </c>
      <c r="I16" s="62"/>
      <c r="J16" s="62">
        <v>124625</v>
      </c>
      <c r="L16" s="47"/>
      <c r="M16" s="47"/>
      <c r="N16" s="47"/>
      <c r="O16" s="47"/>
      <c r="P16" s="57"/>
      <c r="Q16" s="62"/>
      <c r="R16" s="62"/>
      <c r="S16" s="38"/>
    </row>
    <row r="17" spans="1:19" ht="12.75">
      <c r="A17">
        <v>2001</v>
      </c>
      <c r="B17" s="38" t="s">
        <v>251</v>
      </c>
      <c r="C17" s="38"/>
      <c r="D17" s="47">
        <v>102623</v>
      </c>
      <c r="E17" s="47"/>
      <c r="F17" s="44">
        <v>12309</v>
      </c>
      <c r="G17" s="58"/>
      <c r="H17" s="57">
        <v>13286</v>
      </c>
      <c r="I17" s="62"/>
      <c r="J17" s="62">
        <v>128218</v>
      </c>
      <c r="L17" s="47"/>
      <c r="M17" s="47"/>
      <c r="N17" s="47"/>
      <c r="O17" s="47"/>
      <c r="P17" s="57"/>
      <c r="Q17" s="62"/>
      <c r="R17" s="62"/>
      <c r="S17" s="38"/>
    </row>
    <row r="18" spans="1:19" ht="12.75">
      <c r="A18">
        <v>2002</v>
      </c>
      <c r="B18" s="38" t="s">
        <v>251</v>
      </c>
      <c r="C18" s="38"/>
      <c r="D18" s="47">
        <v>103790</v>
      </c>
      <c r="E18" s="47"/>
      <c r="F18" s="44">
        <v>11511</v>
      </c>
      <c r="G18" s="58"/>
      <c r="H18" s="57">
        <v>13242</v>
      </c>
      <c r="I18" s="62"/>
      <c r="J18" s="62">
        <v>128543</v>
      </c>
      <c r="L18" s="47"/>
      <c r="M18" s="47"/>
      <c r="N18" s="47"/>
      <c r="O18" s="47"/>
      <c r="P18" s="57"/>
      <c r="Q18" s="62"/>
      <c r="R18" s="62"/>
      <c r="S18" s="38"/>
    </row>
    <row r="19" spans="1:19" ht="12.75">
      <c r="A19">
        <v>2003</v>
      </c>
      <c r="B19" s="38" t="s">
        <v>251</v>
      </c>
      <c r="C19" s="38"/>
      <c r="D19" s="47">
        <v>93217</v>
      </c>
      <c r="E19" s="47"/>
      <c r="F19" s="44">
        <v>11209</v>
      </c>
      <c r="G19" s="58"/>
      <c r="H19" s="57">
        <v>13155</v>
      </c>
      <c r="I19" s="62"/>
      <c r="J19" s="62">
        <v>117581</v>
      </c>
      <c r="L19" s="47"/>
      <c r="M19" s="47"/>
      <c r="N19" s="47"/>
      <c r="O19" s="47"/>
      <c r="P19" s="57"/>
      <c r="Q19" s="62"/>
      <c r="R19" s="62"/>
      <c r="S19" s="38"/>
    </row>
    <row r="20" spans="1:19" ht="12.75">
      <c r="A20">
        <v>2004</v>
      </c>
      <c r="B20" s="38" t="s">
        <v>251</v>
      </c>
      <c r="C20" s="38"/>
      <c r="D20" s="47">
        <v>89827</v>
      </c>
      <c r="E20" s="47"/>
      <c r="F20" s="44">
        <v>10191</v>
      </c>
      <c r="G20" s="58"/>
      <c r="H20" s="57">
        <v>14781</v>
      </c>
      <c r="I20" s="62"/>
      <c r="J20" s="62">
        <v>114799</v>
      </c>
      <c r="L20" s="47"/>
      <c r="M20" s="47"/>
      <c r="N20" s="47"/>
      <c r="O20" s="47"/>
      <c r="P20" s="57"/>
      <c r="Q20" s="62"/>
      <c r="R20" s="62"/>
      <c r="S20" s="38"/>
    </row>
    <row r="21" spans="1:19" ht="12.75">
      <c r="A21">
        <v>2005</v>
      </c>
      <c r="B21" s="38" t="s">
        <v>251</v>
      </c>
      <c r="C21" s="38"/>
      <c r="D21" s="47">
        <v>82857</v>
      </c>
      <c r="E21" s="47"/>
      <c r="F21" s="44">
        <v>11525</v>
      </c>
      <c r="G21" s="58"/>
      <c r="H21" s="57">
        <v>15529</v>
      </c>
      <c r="I21" s="62"/>
      <c r="J21" s="62">
        <v>109911</v>
      </c>
      <c r="L21" s="47"/>
      <c r="M21" s="47"/>
      <c r="N21" s="47"/>
      <c r="O21" s="47"/>
      <c r="P21" s="57"/>
      <c r="Q21" s="62"/>
      <c r="R21" s="62"/>
      <c r="S21" s="38"/>
    </row>
    <row r="22" spans="1:19" ht="12.75">
      <c r="A22">
        <v>2006</v>
      </c>
      <c r="B22" s="38" t="s">
        <v>251</v>
      </c>
      <c r="C22" s="38"/>
      <c r="D22" s="47">
        <v>75148</v>
      </c>
      <c r="E22" s="47"/>
      <c r="F22" s="44">
        <v>11368</v>
      </c>
      <c r="G22" s="58"/>
      <c r="H22" s="57">
        <v>16919</v>
      </c>
      <c r="I22" s="62"/>
      <c r="J22" s="62">
        <v>103435</v>
      </c>
      <c r="L22" s="47"/>
      <c r="M22" s="47"/>
      <c r="N22" s="47"/>
      <c r="O22" s="47"/>
      <c r="P22" s="57"/>
      <c r="Q22" s="62"/>
      <c r="R22" s="62"/>
      <c r="S22" s="38"/>
    </row>
    <row r="23" spans="1:19" ht="12.75">
      <c r="A23">
        <v>2007</v>
      </c>
      <c r="B23" s="38" t="s">
        <v>251</v>
      </c>
      <c r="C23" s="38"/>
      <c r="D23" s="47">
        <v>67683</v>
      </c>
      <c r="E23" s="47"/>
      <c r="F23" s="44">
        <v>12380</v>
      </c>
      <c r="G23" s="58"/>
      <c r="H23" s="57">
        <v>18554</v>
      </c>
      <c r="I23" s="62"/>
      <c r="J23" s="62">
        <v>98617</v>
      </c>
      <c r="L23" s="47"/>
      <c r="M23" s="47"/>
      <c r="N23" s="47"/>
      <c r="O23" s="47"/>
      <c r="P23" s="57"/>
      <c r="Q23" s="62"/>
      <c r="R23" s="62"/>
      <c r="S23" s="38"/>
    </row>
    <row r="24" spans="1:19" ht="12.75">
      <c r="A24">
        <v>2008</v>
      </c>
      <c r="B24" s="38"/>
      <c r="C24" s="38"/>
      <c r="D24" s="47">
        <v>70156</v>
      </c>
      <c r="E24" s="47"/>
      <c r="F24" s="44">
        <v>13024</v>
      </c>
      <c r="G24" s="58"/>
      <c r="H24" s="57">
        <v>17633</v>
      </c>
      <c r="I24" s="62"/>
      <c r="J24" s="62">
        <v>100813</v>
      </c>
      <c r="L24" s="47"/>
      <c r="M24" s="47"/>
      <c r="N24" s="47"/>
      <c r="O24" s="47"/>
      <c r="P24" s="57"/>
      <c r="Q24" s="62"/>
      <c r="R24" s="62"/>
      <c r="S24" s="38"/>
    </row>
    <row r="25" spans="1:19" ht="12.75">
      <c r="A25">
        <v>2009</v>
      </c>
      <c r="B25" s="38"/>
      <c r="C25" s="38"/>
      <c r="D25" s="47">
        <v>66940</v>
      </c>
      <c r="E25" s="47"/>
      <c r="F25" s="57">
        <v>13407</v>
      </c>
      <c r="G25" s="47"/>
      <c r="H25" s="44">
        <v>12547</v>
      </c>
      <c r="I25" s="47"/>
      <c r="J25" s="62">
        <v>92894</v>
      </c>
      <c r="L25" s="47"/>
      <c r="M25" s="47"/>
      <c r="N25" s="47"/>
      <c r="O25" s="47"/>
      <c r="P25" s="44"/>
      <c r="Q25" s="47"/>
      <c r="R25" s="62"/>
      <c r="S25" s="38"/>
    </row>
    <row r="26" spans="1:19" ht="12.75">
      <c r="A26">
        <v>2010</v>
      </c>
      <c r="B26" s="38" t="s">
        <v>251</v>
      </c>
      <c r="C26" s="38"/>
      <c r="D26" s="62">
        <v>61100</v>
      </c>
      <c r="E26" s="47"/>
      <c r="F26" s="57">
        <v>14656</v>
      </c>
      <c r="G26" s="47"/>
      <c r="H26" s="57">
        <v>15086</v>
      </c>
      <c r="I26" s="47"/>
      <c r="J26" s="62">
        <v>90842</v>
      </c>
      <c r="K26" s="47"/>
      <c r="L26" s="62"/>
      <c r="M26" s="47"/>
      <c r="N26" s="47"/>
      <c r="O26" s="47"/>
      <c r="P26" s="57"/>
      <c r="Q26" s="58"/>
      <c r="R26" s="62"/>
      <c r="S26" s="38"/>
    </row>
    <row r="27" spans="1:19" ht="12.75">
      <c r="A27" s="55" t="s">
        <v>251</v>
      </c>
      <c r="B27" s="38" t="s">
        <v>251</v>
      </c>
      <c r="C27" s="38"/>
      <c r="D27" s="47"/>
      <c r="E27" s="47"/>
      <c r="F27" s="44"/>
      <c r="G27" s="47"/>
      <c r="H27" s="44"/>
      <c r="I27" s="47"/>
      <c r="J27" s="62"/>
      <c r="L27" s="47"/>
      <c r="M27" s="47"/>
      <c r="N27" s="47"/>
      <c r="O27" s="47"/>
      <c r="P27" s="44"/>
      <c r="Q27" s="47"/>
      <c r="R27" s="62"/>
      <c r="S27" s="38"/>
    </row>
    <row r="28" spans="1:19" ht="12.75">
      <c r="A28">
        <v>2007</v>
      </c>
      <c r="B28" s="38" t="s">
        <v>258</v>
      </c>
      <c r="C28" s="38"/>
      <c r="D28" s="47">
        <v>17179</v>
      </c>
      <c r="E28" s="47"/>
      <c r="F28" s="57">
        <v>3239</v>
      </c>
      <c r="G28" s="47"/>
      <c r="H28" s="44">
        <v>4468</v>
      </c>
      <c r="I28" s="47"/>
      <c r="J28" s="62">
        <v>24886</v>
      </c>
      <c r="L28" s="44">
        <v>16481</v>
      </c>
      <c r="M28" s="47"/>
      <c r="N28" s="44">
        <v>3271</v>
      </c>
      <c r="O28" s="47"/>
      <c r="P28" s="44">
        <v>4488</v>
      </c>
      <c r="Q28" s="47"/>
      <c r="R28" s="62">
        <f>SUM(L28,N28,P28)</f>
        <v>24240</v>
      </c>
      <c r="S28" s="38"/>
    </row>
    <row r="29" spans="1:19" ht="12.75">
      <c r="A29" t="s">
        <v>251</v>
      </c>
      <c r="B29" s="38" t="s">
        <v>259</v>
      </c>
      <c r="C29" s="38"/>
      <c r="D29" s="47">
        <v>15490</v>
      </c>
      <c r="E29" s="47"/>
      <c r="F29" s="57">
        <v>3044</v>
      </c>
      <c r="G29" s="47"/>
      <c r="H29" s="44">
        <v>4553</v>
      </c>
      <c r="I29" s="47"/>
      <c r="J29" s="62">
        <v>23087</v>
      </c>
      <c r="L29" s="44">
        <v>16405</v>
      </c>
      <c r="M29" s="47"/>
      <c r="N29" s="44">
        <v>2977</v>
      </c>
      <c r="O29" s="47"/>
      <c r="P29" s="44">
        <v>4566</v>
      </c>
      <c r="Q29" s="47"/>
      <c r="R29" s="62">
        <f aca="true" t="shared" si="0" ref="R29:R48">SUM(L29,N29,P29)</f>
        <v>23948</v>
      </c>
      <c r="S29" s="38"/>
    </row>
    <row r="30" spans="1:19" ht="12.75">
      <c r="A30" t="s">
        <v>251</v>
      </c>
      <c r="B30" s="38" t="s">
        <v>260</v>
      </c>
      <c r="C30" s="38"/>
      <c r="D30" s="47">
        <v>17412</v>
      </c>
      <c r="E30" s="47"/>
      <c r="F30" s="57">
        <v>3116</v>
      </c>
      <c r="G30" s="47"/>
      <c r="H30" s="44">
        <v>4928</v>
      </c>
      <c r="I30" s="47"/>
      <c r="J30" s="62">
        <v>25456</v>
      </c>
      <c r="L30" s="44">
        <v>17168</v>
      </c>
      <c r="M30" s="47"/>
      <c r="N30" s="44">
        <v>3047</v>
      </c>
      <c r="O30" s="47"/>
      <c r="P30" s="44">
        <v>4679</v>
      </c>
      <c r="Q30" s="47"/>
      <c r="R30" s="62">
        <f t="shared" si="0"/>
        <v>24894</v>
      </c>
      <c r="S30" s="38"/>
    </row>
    <row r="31" spans="1:19" ht="12.75">
      <c r="A31" t="s">
        <v>251</v>
      </c>
      <c r="B31" s="38" t="s">
        <v>261</v>
      </c>
      <c r="C31" s="38"/>
      <c r="D31" s="47">
        <v>17602</v>
      </c>
      <c r="E31" s="47"/>
      <c r="F31" s="57">
        <v>2981</v>
      </c>
      <c r="G31" s="47"/>
      <c r="H31" s="44">
        <v>4605</v>
      </c>
      <c r="I31" s="47"/>
      <c r="J31" s="62">
        <v>25188</v>
      </c>
      <c r="L31" s="44">
        <v>17599</v>
      </c>
      <c r="M31" s="47"/>
      <c r="N31" s="44">
        <v>3095</v>
      </c>
      <c r="O31" s="47"/>
      <c r="P31" s="44">
        <v>4822</v>
      </c>
      <c r="Q31" s="47"/>
      <c r="R31" s="62">
        <f t="shared" si="0"/>
        <v>25516</v>
      </c>
      <c r="S31" s="38"/>
    </row>
    <row r="32" spans="1:19" ht="12.75">
      <c r="A32" t="s">
        <v>251</v>
      </c>
      <c r="B32" s="38" t="s">
        <v>251</v>
      </c>
      <c r="C32" s="38"/>
      <c r="D32" s="47"/>
      <c r="E32" s="47"/>
      <c r="F32" s="44"/>
      <c r="G32" s="47"/>
      <c r="H32" s="44"/>
      <c r="I32" s="47"/>
      <c r="J32" s="62"/>
      <c r="L32" s="44"/>
      <c r="M32" s="47"/>
      <c r="N32" s="44"/>
      <c r="O32" s="47"/>
      <c r="P32" s="44"/>
      <c r="Q32" s="47"/>
      <c r="R32" s="62"/>
      <c r="S32" s="38"/>
    </row>
    <row r="33" spans="1:19" ht="12.75">
      <c r="A33">
        <v>2008</v>
      </c>
      <c r="B33" s="38" t="s">
        <v>258</v>
      </c>
      <c r="C33" s="38"/>
      <c r="D33" s="47">
        <v>18003</v>
      </c>
      <c r="E33" s="47"/>
      <c r="F33" s="57">
        <v>3011</v>
      </c>
      <c r="G33" s="47"/>
      <c r="H33" s="44">
        <v>4651</v>
      </c>
      <c r="I33" s="47"/>
      <c r="J33" s="62">
        <v>25665</v>
      </c>
      <c r="L33" s="44">
        <v>17946</v>
      </c>
      <c r="M33" s="47"/>
      <c r="N33" s="44">
        <v>3131</v>
      </c>
      <c r="O33" s="47"/>
      <c r="P33" s="44">
        <v>4874</v>
      </c>
      <c r="Q33" s="47"/>
      <c r="R33" s="62">
        <f t="shared" si="0"/>
        <v>25951</v>
      </c>
      <c r="S33" s="38"/>
    </row>
    <row r="34" spans="2:19" ht="12.75">
      <c r="B34" s="38" t="s">
        <v>259</v>
      </c>
      <c r="C34" s="38"/>
      <c r="D34" s="47">
        <v>17176</v>
      </c>
      <c r="E34" s="47"/>
      <c r="F34" s="57">
        <v>3388</v>
      </c>
      <c r="G34" s="47"/>
      <c r="H34" s="44">
        <v>4713</v>
      </c>
      <c r="I34" s="47"/>
      <c r="J34" s="62">
        <v>25277</v>
      </c>
      <c r="L34" s="44">
        <v>17523</v>
      </c>
      <c r="M34" s="47"/>
      <c r="N34" s="44">
        <v>3217</v>
      </c>
      <c r="O34" s="47"/>
      <c r="P34" s="44">
        <v>4546</v>
      </c>
      <c r="Q34" s="47"/>
      <c r="R34" s="62">
        <f t="shared" si="0"/>
        <v>25286</v>
      </c>
      <c r="S34" s="38"/>
    </row>
    <row r="35" spans="2:19" ht="12.75">
      <c r="B35" s="38" t="s">
        <v>260</v>
      </c>
      <c r="C35" s="38"/>
      <c r="D35" s="47">
        <v>17564</v>
      </c>
      <c r="E35" s="47"/>
      <c r="F35" s="57">
        <v>3306</v>
      </c>
      <c r="G35" s="47"/>
      <c r="H35" s="44">
        <v>4543</v>
      </c>
      <c r="I35" s="47"/>
      <c r="J35" s="62">
        <v>25413</v>
      </c>
      <c r="L35" s="44">
        <v>17322</v>
      </c>
      <c r="M35" s="47"/>
      <c r="N35" s="44">
        <v>3223</v>
      </c>
      <c r="O35" s="47"/>
      <c r="P35" s="44">
        <v>4297</v>
      </c>
      <c r="Q35" s="47"/>
      <c r="R35" s="62">
        <f t="shared" si="0"/>
        <v>24842</v>
      </c>
      <c r="S35" s="38"/>
    </row>
    <row r="36" spans="1:19" ht="12.75">
      <c r="A36" s="38"/>
      <c r="B36" s="38" t="s">
        <v>261</v>
      </c>
      <c r="C36" s="38"/>
      <c r="D36" s="47">
        <v>17413</v>
      </c>
      <c r="E36" s="47"/>
      <c r="F36" s="57">
        <v>3319</v>
      </c>
      <c r="G36" s="47"/>
      <c r="H36" s="44">
        <v>3726</v>
      </c>
      <c r="I36" s="47"/>
      <c r="J36" s="62">
        <v>24458</v>
      </c>
      <c r="L36" s="44">
        <v>17402</v>
      </c>
      <c r="M36" s="47"/>
      <c r="N36" s="44">
        <v>3460</v>
      </c>
      <c r="O36" s="47"/>
      <c r="P36" s="44">
        <v>3906</v>
      </c>
      <c r="Q36" s="47"/>
      <c r="R36" s="62">
        <f t="shared" si="0"/>
        <v>24768</v>
      </c>
      <c r="S36" s="38"/>
    </row>
    <row r="37" spans="1:20" ht="12.75">
      <c r="A37" s="38"/>
      <c r="B37" s="38"/>
      <c r="C37" s="38"/>
      <c r="D37" s="112"/>
      <c r="E37" s="47"/>
      <c r="F37" s="44"/>
      <c r="G37" s="47"/>
      <c r="H37" s="111"/>
      <c r="I37" s="47"/>
      <c r="J37" s="62"/>
      <c r="L37" s="44"/>
      <c r="M37" s="47"/>
      <c r="N37" s="44"/>
      <c r="O37" s="47"/>
      <c r="P37" s="44"/>
      <c r="Q37" s="47"/>
      <c r="R37" s="62"/>
      <c r="S37" s="38"/>
      <c r="T37" s="62"/>
    </row>
    <row r="38" spans="1:20" ht="12.75">
      <c r="A38">
        <v>2009</v>
      </c>
      <c r="B38" s="38" t="s">
        <v>258</v>
      </c>
      <c r="C38" s="38"/>
      <c r="D38" s="47">
        <v>18060</v>
      </c>
      <c r="E38" s="47"/>
      <c r="F38" s="62">
        <v>3286</v>
      </c>
      <c r="G38" s="47"/>
      <c r="H38" s="112">
        <v>3308</v>
      </c>
      <c r="I38" s="47"/>
      <c r="J38" s="62">
        <v>24654</v>
      </c>
      <c r="L38" s="44">
        <v>17275</v>
      </c>
      <c r="M38" s="47"/>
      <c r="N38" s="44">
        <v>3300</v>
      </c>
      <c r="O38" s="47"/>
      <c r="P38" s="44">
        <v>3331</v>
      </c>
      <c r="Q38" s="47"/>
      <c r="R38" s="62">
        <f t="shared" si="0"/>
        <v>23906</v>
      </c>
      <c r="S38" s="38"/>
      <c r="T38" s="62"/>
    </row>
    <row r="39" spans="2:20" ht="12.75">
      <c r="B39" s="38" t="s">
        <v>259</v>
      </c>
      <c r="C39" s="38"/>
      <c r="D39" s="47">
        <v>15952</v>
      </c>
      <c r="E39" s="47"/>
      <c r="F39" s="62">
        <v>3348</v>
      </c>
      <c r="G39" s="47"/>
      <c r="H39" s="112">
        <v>3109</v>
      </c>
      <c r="I39" s="58"/>
      <c r="J39" s="62">
        <v>22409</v>
      </c>
      <c r="L39" s="44">
        <v>16948</v>
      </c>
      <c r="M39" s="47"/>
      <c r="N39" s="44">
        <v>3283</v>
      </c>
      <c r="O39" s="47"/>
      <c r="P39" s="44">
        <v>3127</v>
      </c>
      <c r="Q39" s="58"/>
      <c r="R39" s="62">
        <f t="shared" si="0"/>
        <v>23358</v>
      </c>
      <c r="S39" s="38"/>
      <c r="T39" s="62"/>
    </row>
    <row r="40" spans="1:19" ht="12.75">
      <c r="A40" s="38"/>
      <c r="B40" s="38" t="s">
        <v>260</v>
      </c>
      <c r="C40" s="38"/>
      <c r="D40" s="47">
        <v>16910</v>
      </c>
      <c r="E40" s="47"/>
      <c r="F40" s="65">
        <v>3549</v>
      </c>
      <c r="G40" s="47"/>
      <c r="H40" s="47">
        <v>3218</v>
      </c>
      <c r="I40" s="58"/>
      <c r="J40" s="62">
        <v>23677</v>
      </c>
      <c r="L40" s="44">
        <v>16693</v>
      </c>
      <c r="M40" s="47"/>
      <c r="N40" s="44">
        <v>3456</v>
      </c>
      <c r="O40" s="47"/>
      <c r="P40" s="44">
        <v>3034</v>
      </c>
      <c r="Q40" s="58"/>
      <c r="R40" s="62">
        <f t="shared" si="0"/>
        <v>23183</v>
      </c>
      <c r="S40" s="38"/>
    </row>
    <row r="41" spans="1:19" ht="12.75">
      <c r="A41" s="38"/>
      <c r="B41" s="38" t="s">
        <v>261</v>
      </c>
      <c r="C41" s="38"/>
      <c r="D41" s="47">
        <v>16018</v>
      </c>
      <c r="E41" s="47"/>
      <c r="F41" s="65">
        <v>3224</v>
      </c>
      <c r="G41" s="47"/>
      <c r="H41" s="44">
        <v>2912</v>
      </c>
      <c r="I41" s="47"/>
      <c r="J41" s="62">
        <v>22154</v>
      </c>
      <c r="L41" s="44">
        <v>16003</v>
      </c>
      <c r="M41" s="47"/>
      <c r="N41" s="44">
        <v>3375</v>
      </c>
      <c r="O41" s="47"/>
      <c r="P41" s="44">
        <v>3058</v>
      </c>
      <c r="Q41" s="47"/>
      <c r="R41" s="62">
        <f t="shared" si="0"/>
        <v>22436</v>
      </c>
      <c r="S41" s="38"/>
    </row>
    <row r="42" spans="1:19" ht="12.75" customHeight="1">
      <c r="A42" s="38"/>
      <c r="B42" s="38"/>
      <c r="C42" s="38"/>
      <c r="D42" s="47"/>
      <c r="E42" s="47"/>
      <c r="F42" s="44"/>
      <c r="G42" s="47"/>
      <c r="H42" s="47"/>
      <c r="I42" s="58"/>
      <c r="J42" s="62"/>
      <c r="L42" s="44"/>
      <c r="M42" s="47"/>
      <c r="N42" s="44"/>
      <c r="O42" s="47"/>
      <c r="P42" s="44"/>
      <c r="Q42" s="58"/>
      <c r="R42" s="62"/>
      <c r="S42" s="38"/>
    </row>
    <row r="43" spans="1:19" ht="12.75">
      <c r="A43" s="38">
        <v>2010</v>
      </c>
      <c r="B43" s="38" t="s">
        <v>258</v>
      </c>
      <c r="C43" s="38"/>
      <c r="D43" s="47">
        <v>15922</v>
      </c>
      <c r="E43" s="47"/>
      <c r="F43" s="44">
        <v>3492</v>
      </c>
      <c r="G43" s="47"/>
      <c r="H43" s="47">
        <v>3255</v>
      </c>
      <c r="I43" s="47"/>
      <c r="J43" s="62">
        <v>22669</v>
      </c>
      <c r="L43" s="44">
        <v>15227</v>
      </c>
      <c r="M43" s="47"/>
      <c r="N43" s="44">
        <v>3579</v>
      </c>
      <c r="O43" s="47"/>
      <c r="P43" s="44">
        <v>3285</v>
      </c>
      <c r="Q43" s="47"/>
      <c r="R43" s="62">
        <f t="shared" si="0"/>
        <v>22091</v>
      </c>
      <c r="S43" s="38"/>
    </row>
    <row r="44" spans="1:19" ht="12.75" customHeight="1">
      <c r="A44" s="38"/>
      <c r="B44" s="38" t="s">
        <v>259</v>
      </c>
      <c r="C44" s="38"/>
      <c r="D44" s="47">
        <v>14841</v>
      </c>
      <c r="E44" s="47"/>
      <c r="F44" s="47">
        <v>3873</v>
      </c>
      <c r="G44" s="47"/>
      <c r="H44" s="47">
        <v>3611</v>
      </c>
      <c r="I44" s="47"/>
      <c r="J44" s="62">
        <f>SUM(D44,F44,H44)</f>
        <v>22325</v>
      </c>
      <c r="L44" s="44">
        <v>15754</v>
      </c>
      <c r="M44" s="47"/>
      <c r="N44" s="44">
        <v>3711</v>
      </c>
      <c r="O44" s="47"/>
      <c r="P44" s="44">
        <v>3626</v>
      </c>
      <c r="Q44" s="47"/>
      <c r="R44" s="62">
        <f t="shared" si="0"/>
        <v>23091</v>
      </c>
      <c r="S44" s="38"/>
    </row>
    <row r="45" spans="1:19" ht="12.75" customHeight="1">
      <c r="A45" s="38"/>
      <c r="B45" s="38" t="s">
        <v>260</v>
      </c>
      <c r="C45" s="145"/>
      <c r="D45" s="65">
        <v>15077</v>
      </c>
      <c r="E45" s="47"/>
      <c r="F45" s="47">
        <v>3794</v>
      </c>
      <c r="G45" s="47"/>
      <c r="H45" s="65">
        <v>4343</v>
      </c>
      <c r="I45" s="47"/>
      <c r="J45" s="62">
        <f>SUM(D45,F45,H45)</f>
        <v>23214</v>
      </c>
      <c r="K45" s="47"/>
      <c r="L45" s="44">
        <v>14899</v>
      </c>
      <c r="M45" s="47"/>
      <c r="N45" s="44">
        <v>3691</v>
      </c>
      <c r="O45" s="47"/>
      <c r="P45" s="44">
        <v>4089</v>
      </c>
      <c r="Q45" s="47"/>
      <c r="R45" s="62">
        <f>SUM(L45,N45,P45)</f>
        <v>22679</v>
      </c>
      <c r="S45" s="38"/>
    </row>
    <row r="46" spans="1:19" ht="12.75" customHeight="1">
      <c r="A46" s="38"/>
      <c r="B46" s="38" t="s">
        <v>261</v>
      </c>
      <c r="C46" s="145"/>
      <c r="D46" s="65">
        <v>15260</v>
      </c>
      <c r="E46" s="47"/>
      <c r="F46" s="47">
        <v>3497</v>
      </c>
      <c r="G46" s="47"/>
      <c r="H46" s="65">
        <v>3877</v>
      </c>
      <c r="I46" s="47"/>
      <c r="J46" s="62">
        <f>SUM(D46,F46,H46)</f>
        <v>22634</v>
      </c>
      <c r="K46" s="47"/>
      <c r="L46" s="44">
        <v>15245</v>
      </c>
      <c r="M46" s="47"/>
      <c r="N46" s="44">
        <v>3675</v>
      </c>
      <c r="O46" s="47"/>
      <c r="P46" s="44">
        <v>4077</v>
      </c>
      <c r="Q46" s="47"/>
      <c r="R46" s="62">
        <f>SUM(L46,N46,P46)</f>
        <v>22997</v>
      </c>
      <c r="S46" s="38"/>
    </row>
    <row r="47" spans="1:19" ht="12.75" customHeight="1">
      <c r="A47" s="38"/>
      <c r="B47" s="38"/>
      <c r="C47" s="145"/>
      <c r="D47" s="65"/>
      <c r="E47" s="47"/>
      <c r="F47" s="47"/>
      <c r="G47" s="47"/>
      <c r="H47" s="65"/>
      <c r="I47" s="47"/>
      <c r="J47" s="62"/>
      <c r="K47" s="47"/>
      <c r="L47" s="44"/>
      <c r="M47" s="47"/>
      <c r="N47" s="44"/>
      <c r="O47" s="47"/>
      <c r="P47" s="44"/>
      <c r="Q47" s="47"/>
      <c r="R47" s="62"/>
      <c r="S47" s="38"/>
    </row>
    <row r="48" spans="1:24" ht="12.75" customHeight="1">
      <c r="A48" s="39">
        <v>2011</v>
      </c>
      <c r="B48" s="39" t="s">
        <v>258</v>
      </c>
      <c r="C48" s="118"/>
      <c r="D48" s="66">
        <v>16092</v>
      </c>
      <c r="E48" s="48" t="s">
        <v>264</v>
      </c>
      <c r="F48" s="48">
        <v>3809</v>
      </c>
      <c r="G48" s="48" t="s">
        <v>264</v>
      </c>
      <c r="H48" s="66">
        <v>4911</v>
      </c>
      <c r="I48" s="48" t="s">
        <v>264</v>
      </c>
      <c r="J48" s="63">
        <f>SUM(D48,F48,H48)</f>
        <v>24812</v>
      </c>
      <c r="K48" s="48" t="s">
        <v>264</v>
      </c>
      <c r="L48" s="48">
        <v>15390</v>
      </c>
      <c r="M48" s="48"/>
      <c r="N48" s="48">
        <v>3819</v>
      </c>
      <c r="O48" s="48"/>
      <c r="P48" s="48">
        <v>4961</v>
      </c>
      <c r="Q48" s="48"/>
      <c r="R48" s="63">
        <f t="shared" si="0"/>
        <v>24170</v>
      </c>
      <c r="S48" s="47"/>
      <c r="T48" s="127"/>
      <c r="U48" s="127"/>
      <c r="V48" s="127"/>
      <c r="W48" s="127"/>
      <c r="X48" s="127"/>
    </row>
    <row r="49" spans="1:19" s="64" customFormat="1" ht="12.75" customHeight="1">
      <c r="A49" s="49"/>
      <c r="B49" s="49"/>
      <c r="C49" s="49"/>
      <c r="D49" s="49"/>
      <c r="E49" s="49"/>
      <c r="F49" s="49"/>
      <c r="G49" s="49"/>
      <c r="H49" s="49"/>
      <c r="I49" s="49"/>
      <c r="J49" s="49"/>
      <c r="K49" s="50"/>
      <c r="L49"/>
      <c r="M49"/>
      <c r="N49"/>
      <c r="O49"/>
      <c r="P49"/>
      <c r="Q49"/>
      <c r="R49" s="38"/>
      <c r="S49" s="140"/>
    </row>
    <row r="50" spans="1:20" s="64" customFormat="1" ht="13.5" customHeight="1">
      <c r="A50" s="49" t="s">
        <v>74</v>
      </c>
      <c r="B50" s="49"/>
      <c r="C50" s="49"/>
      <c r="D50" s="49"/>
      <c r="E50" s="49"/>
      <c r="F50" s="49"/>
      <c r="G50" s="50"/>
      <c r="H50" s="50"/>
      <c r="I50" s="50"/>
      <c r="J50"/>
      <c r="K50"/>
      <c r="L50" s="38"/>
      <c r="M50" s="38"/>
      <c r="N50" s="38"/>
      <c r="O50" s="38"/>
      <c r="P50" s="38"/>
      <c r="Q50" s="38"/>
      <c r="R50"/>
      <c r="T50"/>
    </row>
    <row r="51" spans="1:19" ht="24" customHeight="1">
      <c r="A51" s="173" t="s">
        <v>985</v>
      </c>
      <c r="B51" s="172"/>
      <c r="C51" s="172"/>
      <c r="D51" s="172"/>
      <c r="E51" s="172"/>
      <c r="F51" s="172"/>
      <c r="G51" s="172"/>
      <c r="H51" s="172"/>
      <c r="I51" s="172"/>
      <c r="J51" s="172"/>
      <c r="K51" s="172"/>
      <c r="L51" s="172"/>
      <c r="M51" s="172"/>
      <c r="N51" s="172"/>
      <c r="O51" s="172"/>
      <c r="P51" s="172"/>
      <c r="Q51" s="172"/>
      <c r="R51" s="172"/>
      <c r="S51" s="141"/>
    </row>
    <row r="52" spans="1:19" ht="13.5" customHeight="1">
      <c r="A52" s="173" t="s">
        <v>975</v>
      </c>
      <c r="B52" s="173"/>
      <c r="C52" s="173"/>
      <c r="D52" s="173"/>
      <c r="E52" s="173"/>
      <c r="F52" s="173"/>
      <c r="G52" s="173"/>
      <c r="H52" s="173"/>
      <c r="I52" s="173"/>
      <c r="J52" s="173"/>
      <c r="K52" s="173"/>
      <c r="L52" s="173"/>
      <c r="M52" s="173"/>
      <c r="N52" s="173"/>
      <c r="O52" s="173"/>
      <c r="P52" s="173"/>
      <c r="Q52" s="172"/>
      <c r="R52" s="172"/>
      <c r="S52" s="141"/>
    </row>
    <row r="53" spans="1:19" ht="17.25" customHeight="1">
      <c r="A53" s="177" t="s">
        <v>987</v>
      </c>
      <c r="B53" s="172"/>
      <c r="C53" s="172"/>
      <c r="D53" s="172"/>
      <c r="E53" s="172"/>
      <c r="F53" s="172"/>
      <c r="G53" s="172"/>
      <c r="H53" s="172"/>
      <c r="I53" s="172"/>
      <c r="J53" s="172"/>
      <c r="K53" s="172"/>
      <c r="L53" s="172"/>
      <c r="M53" s="172"/>
      <c r="N53" s="172"/>
      <c r="O53" s="172"/>
      <c r="P53" s="172"/>
      <c r="Q53" s="172"/>
      <c r="R53" s="172"/>
      <c r="S53" s="141"/>
    </row>
    <row r="54" spans="1:19" ht="12.75">
      <c r="A54" s="177" t="s">
        <v>988</v>
      </c>
      <c r="B54" s="172"/>
      <c r="C54" s="172"/>
      <c r="D54" s="172"/>
      <c r="E54" s="172"/>
      <c r="F54" s="172"/>
      <c r="G54" s="172"/>
      <c r="H54" s="172"/>
      <c r="I54" s="172"/>
      <c r="J54" s="172"/>
      <c r="K54" s="172"/>
      <c r="L54" s="172"/>
      <c r="M54" s="172"/>
      <c r="N54" s="172"/>
      <c r="O54" s="172"/>
      <c r="P54" s="172"/>
      <c r="Q54" s="172"/>
      <c r="R54" s="172"/>
      <c r="S54" s="141"/>
    </row>
    <row r="55" spans="1:19" ht="21.75" customHeight="1">
      <c r="A55" s="187" t="s">
        <v>989</v>
      </c>
      <c r="B55" s="172"/>
      <c r="C55" s="172"/>
      <c r="D55" s="172"/>
      <c r="E55" s="172"/>
      <c r="F55" s="172"/>
      <c r="G55" s="172"/>
      <c r="H55" s="172"/>
      <c r="I55" s="172"/>
      <c r="J55" s="172"/>
      <c r="K55" s="172"/>
      <c r="L55" s="172"/>
      <c r="M55" s="172"/>
      <c r="N55" s="172"/>
      <c r="O55" s="172"/>
      <c r="P55" s="172"/>
      <c r="Q55" s="172"/>
      <c r="R55" s="172"/>
      <c r="S55" s="141"/>
    </row>
    <row r="56" spans="1:19" ht="12.75">
      <c r="A56" s="171" t="s">
        <v>270</v>
      </c>
      <c r="B56" s="172"/>
      <c r="C56" s="172"/>
      <c r="D56" s="172"/>
      <c r="E56" s="172"/>
      <c r="F56" s="172"/>
      <c r="G56" s="172"/>
      <c r="H56" s="172"/>
      <c r="I56" s="172"/>
      <c r="J56" s="172"/>
      <c r="K56" s="172"/>
      <c r="L56" s="172"/>
      <c r="M56" s="172"/>
      <c r="N56" s="172"/>
      <c r="O56" s="172"/>
      <c r="P56" s="172"/>
      <c r="Q56" s="172"/>
      <c r="R56" s="172"/>
      <c r="S56" s="141"/>
    </row>
    <row r="57" spans="1:19" ht="15" customHeight="1">
      <c r="A57" s="171" t="s">
        <v>271</v>
      </c>
      <c r="B57" s="172"/>
      <c r="C57" s="172"/>
      <c r="D57" s="172"/>
      <c r="E57" s="172"/>
      <c r="F57" s="172"/>
      <c r="G57" s="172"/>
      <c r="H57" s="172"/>
      <c r="I57" s="172"/>
      <c r="J57" s="172"/>
      <c r="K57" s="172"/>
      <c r="L57" s="172"/>
      <c r="M57" s="172"/>
      <c r="N57" s="172"/>
      <c r="O57" s="172"/>
      <c r="P57" s="172"/>
      <c r="Q57" s="172"/>
      <c r="R57" s="172"/>
      <c r="S57" s="141"/>
    </row>
    <row r="61" spans="16:17" ht="12.75">
      <c r="P61" s="64"/>
      <c r="Q61" s="64"/>
    </row>
  </sheetData>
  <mergeCells count="12">
    <mergeCell ref="A51:R51"/>
    <mergeCell ref="A52:R52"/>
    <mergeCell ref="A53:R53"/>
    <mergeCell ref="A1:P1"/>
    <mergeCell ref="D3:J3"/>
    <mergeCell ref="D4:F4"/>
    <mergeCell ref="L4:N4"/>
    <mergeCell ref="L3:R3"/>
    <mergeCell ref="A57:R57"/>
    <mergeCell ref="A54:R54"/>
    <mergeCell ref="A55:R55"/>
    <mergeCell ref="A56:R56"/>
  </mergeCells>
  <printOptions/>
  <pageMargins left="0.75" right="0.75" top="1" bottom="1"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S527"/>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97" customWidth="1"/>
    <col min="7" max="7" width="1.1484375" style="0" customWidth="1"/>
    <col min="8" max="8" width="11.8515625" style="81" customWidth="1"/>
    <col min="9" max="9" width="8.00390625" style="0" customWidth="1"/>
    <col min="10" max="10" width="13.28125" style="0" customWidth="1"/>
    <col min="11" max="11" width="0.85546875" style="0" customWidth="1"/>
    <col min="12" max="12" width="12.7109375" style="0" customWidth="1"/>
    <col min="13" max="13" width="0.71875" style="0" customWidth="1"/>
    <col min="14" max="14" width="11.7109375" style="81" customWidth="1"/>
  </cols>
  <sheetData>
    <row r="1" spans="1:14" ht="16.5" customHeight="1">
      <c r="A1" s="179" t="s">
        <v>1023</v>
      </c>
      <c r="B1" s="180"/>
      <c r="C1" s="180"/>
      <c r="D1" s="180"/>
      <c r="E1" s="180"/>
      <c r="F1" s="180"/>
      <c r="G1" s="180"/>
      <c r="H1" s="180"/>
      <c r="I1" s="180"/>
      <c r="J1" s="180"/>
      <c r="K1" s="180"/>
      <c r="L1" s="180"/>
      <c r="M1" s="180"/>
      <c r="N1" s="180"/>
    </row>
    <row r="2" spans="1:14" ht="16.5" customHeight="1">
      <c r="A2" s="180"/>
      <c r="B2" s="180"/>
      <c r="C2" s="180"/>
      <c r="D2" s="180"/>
      <c r="E2" s="180"/>
      <c r="F2" s="180"/>
      <c r="G2" s="180"/>
      <c r="H2" s="180"/>
      <c r="I2" s="180"/>
      <c r="J2" s="180"/>
      <c r="K2" s="180"/>
      <c r="L2" s="180"/>
      <c r="M2" s="180"/>
      <c r="N2" s="180"/>
    </row>
    <row r="3" spans="1:14" ht="16.5" customHeight="1">
      <c r="A3" s="180"/>
      <c r="B3" s="180"/>
      <c r="C3" s="180"/>
      <c r="D3" s="180"/>
      <c r="E3" s="180"/>
      <c r="F3" s="180"/>
      <c r="G3" s="180"/>
      <c r="H3" s="180"/>
      <c r="I3" s="180"/>
      <c r="J3" s="180"/>
      <c r="K3" s="180"/>
      <c r="L3" s="180"/>
      <c r="M3" s="180"/>
      <c r="N3" s="180"/>
    </row>
    <row r="4" spans="1:15" ht="12.75">
      <c r="A4" s="1"/>
      <c r="B4" s="4"/>
      <c r="C4" s="2"/>
      <c r="D4" s="3"/>
      <c r="E4" s="3"/>
      <c r="F4" s="68"/>
      <c r="G4" s="39"/>
      <c r="H4" s="69"/>
      <c r="I4" s="38"/>
      <c r="J4" s="3"/>
      <c r="K4" s="70"/>
      <c r="L4" s="71"/>
      <c r="M4" s="71"/>
      <c r="N4" s="69"/>
      <c r="O4" s="38"/>
    </row>
    <row r="5" spans="4:15" s="4" customFormat="1" ht="15" customHeight="1">
      <c r="D5" s="72"/>
      <c r="E5" s="73"/>
      <c r="F5" s="74" t="s">
        <v>1008</v>
      </c>
      <c r="G5" s="67"/>
      <c r="H5" s="75"/>
      <c r="I5" s="5"/>
      <c r="J5" s="72"/>
      <c r="K5" s="73"/>
      <c r="L5" s="76" t="s">
        <v>1009</v>
      </c>
      <c r="M5" s="67"/>
      <c r="N5" s="75"/>
      <c r="O5" s="5"/>
    </row>
    <row r="6" spans="1:14" s="4" customFormat="1" ht="54" customHeight="1">
      <c r="A6" s="41"/>
      <c r="B6" s="41"/>
      <c r="C6" s="5"/>
      <c r="D6" s="6" t="s">
        <v>0</v>
      </c>
      <c r="E6" s="6"/>
      <c r="F6" s="77" t="s">
        <v>1010</v>
      </c>
      <c r="G6" s="41"/>
      <c r="H6" s="78" t="s">
        <v>276</v>
      </c>
      <c r="I6" s="79"/>
      <c r="J6" s="6" t="s">
        <v>0</v>
      </c>
      <c r="K6" s="6"/>
      <c r="L6" s="79" t="s">
        <v>1011</v>
      </c>
      <c r="M6" s="41"/>
      <c r="N6" s="78" t="s">
        <v>276</v>
      </c>
    </row>
    <row r="7" spans="1:17" ht="12.75">
      <c r="A7" s="1"/>
      <c r="B7" s="4"/>
      <c r="C7" s="4"/>
      <c r="D7" s="15"/>
      <c r="E7" s="2"/>
      <c r="F7" s="80"/>
      <c r="J7" s="2"/>
      <c r="K7" s="2"/>
      <c r="L7" s="2"/>
      <c r="P7" s="1"/>
      <c r="Q7" s="162"/>
    </row>
    <row r="8" spans="1:19" s="4" customFormat="1" ht="12.75">
      <c r="A8" s="1">
        <v>941</v>
      </c>
      <c r="B8" s="4" t="s">
        <v>277</v>
      </c>
      <c r="D8" s="12">
        <v>19608</v>
      </c>
      <c r="E8" s="129"/>
      <c r="F8" s="82">
        <v>0.04</v>
      </c>
      <c r="H8" s="34">
        <v>0.85</v>
      </c>
      <c r="J8" s="12">
        <v>76234</v>
      </c>
      <c r="L8" s="7">
        <v>-0.14</v>
      </c>
      <c r="N8" s="34">
        <v>3.31</v>
      </c>
      <c r="P8" s="139"/>
      <c r="Q8" s="162"/>
      <c r="R8" s="162"/>
      <c r="S8"/>
    </row>
    <row r="9" spans="1:19" s="4" customFormat="1" ht="12.75">
      <c r="A9" s="1"/>
      <c r="D9" s="12"/>
      <c r="F9" s="83"/>
      <c r="H9" s="34"/>
      <c r="J9" s="12"/>
      <c r="L9" s="7"/>
      <c r="N9" s="34"/>
      <c r="P9" s="1"/>
      <c r="Q9" s="162"/>
      <c r="R9"/>
      <c r="S9"/>
    </row>
    <row r="10" spans="1:19" s="4" customFormat="1" ht="12.75">
      <c r="A10" s="1">
        <v>921</v>
      </c>
      <c r="B10" s="4" t="s">
        <v>278</v>
      </c>
      <c r="D10" s="12">
        <v>18195</v>
      </c>
      <c r="F10" s="83">
        <v>0.04</v>
      </c>
      <c r="H10" s="34">
        <v>0.84</v>
      </c>
      <c r="J10" s="12">
        <v>70895</v>
      </c>
      <c r="L10" s="7">
        <v>-0.14</v>
      </c>
      <c r="N10" s="34">
        <v>3.26</v>
      </c>
      <c r="P10" s="1"/>
      <c r="Q10" s="162"/>
      <c r="R10" s="162"/>
      <c r="S10"/>
    </row>
    <row r="11" spans="1:19" s="4" customFormat="1" ht="12.75">
      <c r="A11" s="1"/>
      <c r="D11" s="12"/>
      <c r="F11" s="83"/>
      <c r="H11" s="34"/>
      <c r="J11" s="12"/>
      <c r="L11" s="7"/>
      <c r="N11" s="34"/>
      <c r="P11" s="1"/>
      <c r="Q11" s="162"/>
      <c r="R11"/>
      <c r="S11"/>
    </row>
    <row r="12" spans="1:19" s="4" customFormat="1" ht="12.75">
      <c r="A12" s="1" t="s">
        <v>279</v>
      </c>
      <c r="B12" s="4" t="s">
        <v>280</v>
      </c>
      <c r="D12" s="12">
        <v>1165</v>
      </c>
      <c r="F12" s="83">
        <v>0.04</v>
      </c>
      <c r="H12" s="34">
        <v>1.05</v>
      </c>
      <c r="J12" s="12">
        <v>4475</v>
      </c>
      <c r="L12" s="7">
        <v>-0.13</v>
      </c>
      <c r="N12" s="34">
        <v>4.02</v>
      </c>
      <c r="P12" s="1"/>
      <c r="Q12" s="162"/>
      <c r="R12" s="162"/>
      <c r="S12"/>
    </row>
    <row r="13" spans="1:19" s="4" customFormat="1" ht="12.75">
      <c r="A13" s="1"/>
      <c r="D13" s="12"/>
      <c r="F13" s="83"/>
      <c r="H13" s="34"/>
      <c r="J13" s="12"/>
      <c r="L13" s="7"/>
      <c r="N13" s="34"/>
      <c r="P13" s="1"/>
      <c r="Q13" s="162"/>
      <c r="R13"/>
      <c r="S13"/>
    </row>
    <row r="14" spans="1:19" s="4" customFormat="1" ht="12.75">
      <c r="A14" s="1" t="s">
        <v>281</v>
      </c>
      <c r="B14" s="4" t="s">
        <v>282</v>
      </c>
      <c r="D14" s="22">
        <v>265</v>
      </c>
      <c r="E14" s="83"/>
      <c r="F14" s="83">
        <v>0.04</v>
      </c>
      <c r="H14" s="34">
        <v>1.23</v>
      </c>
      <c r="J14" s="12">
        <v>1035</v>
      </c>
      <c r="L14" s="7">
        <v>-0.13</v>
      </c>
      <c r="N14" s="34">
        <v>4.79</v>
      </c>
      <c r="P14" s="1"/>
      <c r="Q14" s="163"/>
      <c r="R14" s="162"/>
      <c r="S14"/>
    </row>
    <row r="15" spans="1:19" s="4" customFormat="1" ht="12.75">
      <c r="A15" s="1" t="s">
        <v>283</v>
      </c>
      <c r="B15" s="4" t="s">
        <v>284</v>
      </c>
      <c r="D15" s="22">
        <v>35</v>
      </c>
      <c r="F15" s="83">
        <v>-0.36</v>
      </c>
      <c r="H15" s="34">
        <v>0.8</v>
      </c>
      <c r="J15" s="12">
        <v>195</v>
      </c>
      <c r="L15" s="7">
        <v>-0.1</v>
      </c>
      <c r="N15" s="34">
        <v>4.43</v>
      </c>
      <c r="P15" s="161"/>
      <c r="Q15" s="163"/>
      <c r="R15" s="163"/>
      <c r="S15"/>
    </row>
    <row r="16" spans="1:19" s="4" customFormat="1" ht="12.75">
      <c r="A16" s="1" t="s">
        <v>285</v>
      </c>
      <c r="B16" s="4" t="s">
        <v>286</v>
      </c>
      <c r="D16" s="12">
        <v>65</v>
      </c>
      <c r="F16" s="83">
        <v>0.83</v>
      </c>
      <c r="H16" s="34">
        <v>1.67</v>
      </c>
      <c r="J16" s="12">
        <v>190</v>
      </c>
      <c r="L16" s="7">
        <v>0.1</v>
      </c>
      <c r="N16" s="34">
        <v>4.87</v>
      </c>
      <c r="P16" s="161"/>
      <c r="Q16" s="163"/>
      <c r="R16" s="163"/>
      <c r="S16"/>
    </row>
    <row r="17" spans="1:19" s="4" customFormat="1" ht="12.75">
      <c r="A17" s="1" t="s">
        <v>287</v>
      </c>
      <c r="B17" s="4" t="s">
        <v>288</v>
      </c>
      <c r="D17" s="12">
        <v>65</v>
      </c>
      <c r="F17" s="83">
        <v>-0.08</v>
      </c>
      <c r="H17" s="34">
        <v>1.12</v>
      </c>
      <c r="J17" s="12">
        <v>255</v>
      </c>
      <c r="L17" s="7">
        <v>-0.1</v>
      </c>
      <c r="N17" s="34">
        <v>4.4</v>
      </c>
      <c r="P17" s="161"/>
      <c r="Q17" s="163"/>
      <c r="R17" s="163"/>
      <c r="S17"/>
    </row>
    <row r="18" spans="1:19" s="4" customFormat="1" ht="12.75">
      <c r="A18" s="1" t="s">
        <v>289</v>
      </c>
      <c r="B18" s="4" t="s">
        <v>290</v>
      </c>
      <c r="D18" s="12">
        <v>115</v>
      </c>
      <c r="F18" s="83">
        <v>0.12</v>
      </c>
      <c r="H18" s="34">
        <v>0.85</v>
      </c>
      <c r="J18" s="12">
        <v>445</v>
      </c>
      <c r="L18" s="7">
        <v>-0.12</v>
      </c>
      <c r="N18" s="34">
        <v>3.27</v>
      </c>
      <c r="P18" s="161"/>
      <c r="Q18" s="163"/>
      <c r="R18" s="163"/>
      <c r="S18"/>
    </row>
    <row r="19" spans="1:19" s="4" customFormat="1" ht="12.75">
      <c r="A19" s="1" t="s">
        <v>291</v>
      </c>
      <c r="B19" s="4" t="s">
        <v>292</v>
      </c>
      <c r="D19" s="12">
        <v>75</v>
      </c>
      <c r="F19" s="83">
        <v>0.35</v>
      </c>
      <c r="H19" s="34">
        <v>1.29</v>
      </c>
      <c r="J19" s="12">
        <v>240</v>
      </c>
      <c r="L19" s="7">
        <v>-0.01</v>
      </c>
      <c r="N19" s="34">
        <v>4.14</v>
      </c>
      <c r="P19" s="161"/>
      <c r="Q19" s="163"/>
      <c r="R19" s="163"/>
      <c r="S19"/>
    </row>
    <row r="20" spans="1:19" s="4" customFormat="1" ht="12.75">
      <c r="A20" s="1" t="s">
        <v>293</v>
      </c>
      <c r="B20" s="4" t="s">
        <v>294</v>
      </c>
      <c r="D20" s="12">
        <v>95</v>
      </c>
      <c r="F20" s="83">
        <v>-0.13</v>
      </c>
      <c r="H20" s="34">
        <v>1.2</v>
      </c>
      <c r="J20" s="12">
        <v>360</v>
      </c>
      <c r="L20" s="7">
        <v>-0.19</v>
      </c>
      <c r="N20" s="34">
        <v>4.56</v>
      </c>
      <c r="P20" s="161"/>
      <c r="Q20" s="163"/>
      <c r="R20" s="163"/>
      <c r="S20"/>
    </row>
    <row r="21" spans="1:19" s="4" customFormat="1" ht="12.75">
      <c r="A21" s="1"/>
      <c r="D21" s="12"/>
      <c r="F21" s="83"/>
      <c r="H21" s="34"/>
      <c r="J21" s="12"/>
      <c r="L21" s="7"/>
      <c r="N21" s="34"/>
      <c r="P21" s="161"/>
      <c r="Q21" s="163"/>
      <c r="R21" s="163"/>
      <c r="S21"/>
    </row>
    <row r="22" spans="1:19" s="4" customFormat="1" ht="12.75">
      <c r="A22" s="1" t="s">
        <v>295</v>
      </c>
      <c r="B22" s="4" t="s">
        <v>296</v>
      </c>
      <c r="D22" s="12">
        <v>450</v>
      </c>
      <c r="F22" s="83">
        <v>0.04</v>
      </c>
      <c r="H22" s="34">
        <v>0.94</v>
      </c>
      <c r="J22" s="12">
        <v>1755</v>
      </c>
      <c r="L22" s="7">
        <v>-0.16</v>
      </c>
      <c r="N22" s="34">
        <v>3.65</v>
      </c>
      <c r="P22" s="161"/>
      <c r="Q22" s="163"/>
      <c r="R22" s="162"/>
      <c r="S22"/>
    </row>
    <row r="23" spans="1:17" ht="12.75">
      <c r="A23" s="10" t="s">
        <v>297</v>
      </c>
      <c r="B23" s="2" t="s">
        <v>2</v>
      </c>
      <c r="C23" s="2"/>
      <c r="D23" s="11">
        <v>75</v>
      </c>
      <c r="F23" s="84">
        <v>-0.12</v>
      </c>
      <c r="G23" s="2"/>
      <c r="H23" s="28">
        <v>0.88</v>
      </c>
      <c r="I23" s="2"/>
      <c r="J23" s="11">
        <v>340</v>
      </c>
      <c r="L23" s="9">
        <v>-0.13</v>
      </c>
      <c r="M23" s="2"/>
      <c r="N23" s="28">
        <v>4</v>
      </c>
      <c r="P23" s="1"/>
      <c r="Q23" s="162"/>
    </row>
    <row r="24" spans="1:17" ht="12.75">
      <c r="A24" s="10" t="s">
        <v>298</v>
      </c>
      <c r="B24" s="2" t="s">
        <v>299</v>
      </c>
      <c r="C24" s="2"/>
      <c r="D24" s="11">
        <v>75</v>
      </c>
      <c r="F24" s="84">
        <v>-0.2</v>
      </c>
      <c r="G24" s="2"/>
      <c r="H24" s="28">
        <v>0.63</v>
      </c>
      <c r="I24" s="2"/>
      <c r="J24" s="11">
        <v>345</v>
      </c>
      <c r="L24" s="9">
        <v>-0.23</v>
      </c>
      <c r="M24" s="2"/>
      <c r="N24" s="28">
        <v>2.9</v>
      </c>
      <c r="P24" s="1"/>
      <c r="Q24" s="162"/>
    </row>
    <row r="25" spans="1:17" ht="12.75">
      <c r="A25" s="10" t="s">
        <v>300</v>
      </c>
      <c r="B25" s="2" t="s">
        <v>301</v>
      </c>
      <c r="C25" s="2"/>
      <c r="D25" s="11">
        <v>85</v>
      </c>
      <c r="F25" s="84">
        <v>0.11</v>
      </c>
      <c r="G25" s="2"/>
      <c r="H25" s="28">
        <v>0.96</v>
      </c>
      <c r="I25" s="2"/>
      <c r="J25" s="11">
        <v>290</v>
      </c>
      <c r="L25" s="9">
        <v>-0.2</v>
      </c>
      <c r="M25" s="2"/>
      <c r="N25" s="28">
        <v>3.26</v>
      </c>
      <c r="P25" s="1"/>
      <c r="Q25" s="162"/>
    </row>
    <row r="26" spans="1:18" ht="12.75">
      <c r="A26" s="10" t="s">
        <v>302</v>
      </c>
      <c r="B26" s="2" t="s">
        <v>303</v>
      </c>
      <c r="C26" s="2"/>
      <c r="D26" s="11">
        <v>75</v>
      </c>
      <c r="F26" s="84">
        <v>0.28</v>
      </c>
      <c r="G26" s="2"/>
      <c r="H26" s="28">
        <v>1.1</v>
      </c>
      <c r="I26" s="2"/>
      <c r="J26" s="11">
        <v>260</v>
      </c>
      <c r="L26" s="9">
        <v>-0.13</v>
      </c>
      <c r="M26" s="2"/>
      <c r="N26" s="28">
        <v>3.82</v>
      </c>
      <c r="P26" s="1"/>
      <c r="Q26" s="162"/>
      <c r="R26" s="162"/>
    </row>
    <row r="27" spans="1:17" ht="12.75">
      <c r="A27" s="10" t="s">
        <v>304</v>
      </c>
      <c r="B27" s="2" t="s">
        <v>3</v>
      </c>
      <c r="C27" s="2"/>
      <c r="D27" s="11">
        <v>140</v>
      </c>
      <c r="F27" s="84">
        <v>0.18</v>
      </c>
      <c r="G27" s="2"/>
      <c r="H27" s="28">
        <v>1.16</v>
      </c>
      <c r="I27" s="2"/>
      <c r="J27" s="11">
        <v>520</v>
      </c>
      <c r="L27" s="9">
        <v>-0.12</v>
      </c>
      <c r="M27" s="2"/>
      <c r="N27" s="28">
        <v>4.3</v>
      </c>
      <c r="P27" s="1"/>
      <c r="Q27" s="162"/>
    </row>
    <row r="28" spans="4:18" ht="12.75">
      <c r="D28" s="11"/>
      <c r="F28" s="83"/>
      <c r="H28" s="34"/>
      <c r="J28" s="11"/>
      <c r="L28" s="7"/>
      <c r="N28" s="34"/>
      <c r="P28" s="1"/>
      <c r="Q28" s="163"/>
      <c r="R28" s="162"/>
    </row>
    <row r="29" spans="1:19" s="4" customFormat="1" ht="12.75">
      <c r="A29" s="1" t="s">
        <v>305</v>
      </c>
      <c r="B29" s="4" t="s">
        <v>306</v>
      </c>
      <c r="D29" s="12">
        <v>3145</v>
      </c>
      <c r="F29" s="83">
        <v>0.07</v>
      </c>
      <c r="H29" s="34">
        <v>1.07</v>
      </c>
      <c r="J29" s="12">
        <v>12120</v>
      </c>
      <c r="L29" s="7">
        <v>-0.13</v>
      </c>
      <c r="N29" s="34">
        <v>4.13</v>
      </c>
      <c r="P29" s="161"/>
      <c r="Q29" s="163"/>
      <c r="R29" s="163"/>
      <c r="S29"/>
    </row>
    <row r="30" spans="1:19" s="4" customFormat="1" ht="12.75">
      <c r="A30" s="1"/>
      <c r="D30" s="12"/>
      <c r="F30" s="83"/>
      <c r="H30" s="34"/>
      <c r="J30" s="12"/>
      <c r="L30" s="7"/>
      <c r="N30" s="34"/>
      <c r="P30" s="161"/>
      <c r="Q30" s="163"/>
      <c r="R30" s="163"/>
      <c r="S30"/>
    </row>
    <row r="31" spans="1:19" s="4" customFormat="1" ht="12.75">
      <c r="A31" s="1" t="s">
        <v>307</v>
      </c>
      <c r="B31" s="4" t="s">
        <v>308</v>
      </c>
      <c r="D31" s="12">
        <v>55</v>
      </c>
      <c r="F31" s="83">
        <v>-0.24</v>
      </c>
      <c r="H31" s="34">
        <v>1.02</v>
      </c>
      <c r="J31" s="12">
        <v>275</v>
      </c>
      <c r="L31" s="7">
        <v>-0.12</v>
      </c>
      <c r="N31" s="34">
        <v>5.09</v>
      </c>
      <c r="P31" s="161"/>
      <c r="Q31" s="163"/>
      <c r="R31" s="163"/>
      <c r="S31"/>
    </row>
    <row r="32" spans="1:19" s="4" customFormat="1" ht="12.75">
      <c r="A32" s="1" t="s">
        <v>309</v>
      </c>
      <c r="B32" s="4" t="s">
        <v>310</v>
      </c>
      <c r="D32" s="12">
        <v>105</v>
      </c>
      <c r="F32" s="83">
        <v>0.45</v>
      </c>
      <c r="H32" s="34">
        <v>1.67</v>
      </c>
      <c r="J32" s="12">
        <v>365</v>
      </c>
      <c r="L32" s="7">
        <v>-0.12</v>
      </c>
      <c r="N32" s="34">
        <v>5.79</v>
      </c>
      <c r="P32" s="161"/>
      <c r="Q32" s="163"/>
      <c r="R32" s="163"/>
      <c r="S32"/>
    </row>
    <row r="33" spans="1:19" s="4" customFormat="1" ht="12.75">
      <c r="A33" s="1" t="s">
        <v>311</v>
      </c>
      <c r="B33" s="4" t="s">
        <v>312</v>
      </c>
      <c r="D33" s="12">
        <v>125</v>
      </c>
      <c r="F33" s="83">
        <v>0.31</v>
      </c>
      <c r="H33" s="34">
        <v>0.81</v>
      </c>
      <c r="J33" s="12">
        <v>475</v>
      </c>
      <c r="L33" s="7">
        <v>-0.11</v>
      </c>
      <c r="N33" s="34">
        <v>3.06</v>
      </c>
      <c r="P33" s="161"/>
      <c r="Q33" s="163"/>
      <c r="R33" s="163"/>
      <c r="S33"/>
    </row>
    <row r="34" spans="1:19" s="4" customFormat="1" ht="12.75">
      <c r="A34" s="1" t="s">
        <v>313</v>
      </c>
      <c r="B34" s="4" t="s">
        <v>314</v>
      </c>
      <c r="D34" s="12">
        <v>120</v>
      </c>
      <c r="F34" s="83">
        <v>0.23</v>
      </c>
      <c r="H34" s="34">
        <v>0.88</v>
      </c>
      <c r="J34" s="12">
        <v>450</v>
      </c>
      <c r="L34" s="7">
        <v>-0.13</v>
      </c>
      <c r="N34" s="34">
        <v>3.28</v>
      </c>
      <c r="P34" s="161"/>
      <c r="Q34" s="163"/>
      <c r="R34" s="163"/>
      <c r="S34"/>
    </row>
    <row r="35" spans="1:19" s="4" customFormat="1" ht="12.75">
      <c r="A35" s="1" t="s">
        <v>315</v>
      </c>
      <c r="B35" s="4" t="s">
        <v>316</v>
      </c>
      <c r="D35" s="12">
        <v>60</v>
      </c>
      <c r="F35" s="83">
        <v>0.13</v>
      </c>
      <c r="H35" s="34">
        <v>1.22</v>
      </c>
      <c r="J35" s="12">
        <v>265</v>
      </c>
      <c r="L35" s="7">
        <v>-0.09</v>
      </c>
      <c r="N35" s="34">
        <v>5.41</v>
      </c>
      <c r="P35" s="161"/>
      <c r="Q35" s="163"/>
      <c r="R35" s="162"/>
      <c r="S35"/>
    </row>
    <row r="36" spans="1:19" s="4" customFormat="1" ht="12.75">
      <c r="A36" s="1" t="s">
        <v>317</v>
      </c>
      <c r="B36" s="4" t="s">
        <v>318</v>
      </c>
      <c r="D36" s="12">
        <v>95</v>
      </c>
      <c r="F36" s="83">
        <v>0.11</v>
      </c>
      <c r="H36" s="34">
        <v>1.16</v>
      </c>
      <c r="J36" s="12">
        <v>345</v>
      </c>
      <c r="L36" s="7">
        <v>-0.19</v>
      </c>
      <c r="N36" s="34">
        <v>4.21</v>
      </c>
      <c r="P36" s="1"/>
      <c r="Q36" s="162"/>
      <c r="R36"/>
      <c r="S36"/>
    </row>
    <row r="37" spans="1:19" s="4" customFormat="1" ht="12.75">
      <c r="A37" s="1"/>
      <c r="D37" s="12"/>
      <c r="F37" s="83"/>
      <c r="H37" s="34"/>
      <c r="J37" s="12"/>
      <c r="L37" s="7"/>
      <c r="N37" s="34"/>
      <c r="P37" s="1"/>
      <c r="Q37" s="162"/>
      <c r="R37"/>
      <c r="S37"/>
    </row>
    <row r="38" spans="1:19" s="4" customFormat="1" ht="12.75">
      <c r="A38" s="1">
        <v>16</v>
      </c>
      <c r="B38" s="4" t="s">
        <v>319</v>
      </c>
      <c r="D38" s="12">
        <v>130</v>
      </c>
      <c r="F38" s="83">
        <v>-0.06</v>
      </c>
      <c r="H38" s="34">
        <v>0.6</v>
      </c>
      <c r="J38" s="12">
        <v>555</v>
      </c>
      <c r="L38" s="7">
        <v>-0.04</v>
      </c>
      <c r="N38" s="34">
        <v>2.55</v>
      </c>
      <c r="P38" s="1"/>
      <c r="Q38" s="162"/>
      <c r="R38" s="162"/>
      <c r="S38"/>
    </row>
    <row r="39" spans="1:17" ht="12.75">
      <c r="A39" s="10" t="s">
        <v>320</v>
      </c>
      <c r="B39" s="2" t="s">
        <v>321</v>
      </c>
      <c r="C39" s="2"/>
      <c r="D39" s="11">
        <v>25</v>
      </c>
      <c r="F39" s="84" t="s">
        <v>1</v>
      </c>
      <c r="G39" s="2"/>
      <c r="H39" s="28">
        <v>0.61</v>
      </c>
      <c r="J39" s="11">
        <v>95</v>
      </c>
      <c r="L39" s="9">
        <v>-0.08</v>
      </c>
      <c r="M39" s="2"/>
      <c r="N39" s="28">
        <v>2.32</v>
      </c>
      <c r="P39" s="1"/>
      <c r="Q39" s="162"/>
    </row>
    <row r="40" spans="1:17" ht="12.75">
      <c r="A40" s="10" t="s">
        <v>322</v>
      </c>
      <c r="B40" s="2" t="s">
        <v>4</v>
      </c>
      <c r="C40" s="2"/>
      <c r="D40" s="11">
        <v>20</v>
      </c>
      <c r="F40" s="84" t="s">
        <v>1</v>
      </c>
      <c r="G40" s="2"/>
      <c r="H40" s="28">
        <v>0.65</v>
      </c>
      <c r="J40" s="11">
        <v>110</v>
      </c>
      <c r="L40" s="9">
        <v>0.01</v>
      </c>
      <c r="M40" s="2"/>
      <c r="N40" s="28">
        <v>3.55</v>
      </c>
      <c r="P40" s="10"/>
      <c r="Q40" s="163"/>
    </row>
    <row r="41" spans="1:17" ht="12.75">
      <c r="A41" s="10" t="s">
        <v>323</v>
      </c>
      <c r="B41" s="2" t="s">
        <v>5</v>
      </c>
      <c r="C41" s="2"/>
      <c r="D41" s="11">
        <v>40</v>
      </c>
      <c r="F41" s="84">
        <v>-0.17</v>
      </c>
      <c r="G41" s="2"/>
      <c r="H41" s="28">
        <v>0.85</v>
      </c>
      <c r="J41" s="11">
        <v>150</v>
      </c>
      <c r="L41" s="9">
        <v>-0.09</v>
      </c>
      <c r="M41" s="2"/>
      <c r="N41" s="28">
        <v>3.19</v>
      </c>
      <c r="P41" s="10"/>
      <c r="Q41" s="163"/>
    </row>
    <row r="42" spans="1:17" ht="12.75">
      <c r="A42" s="10" t="s">
        <v>324</v>
      </c>
      <c r="B42" s="2" t="s">
        <v>325</v>
      </c>
      <c r="C42" s="2"/>
      <c r="D42" s="11">
        <v>15</v>
      </c>
      <c r="F42" s="84" t="s">
        <v>1</v>
      </c>
      <c r="G42" s="2"/>
      <c r="H42" s="28">
        <v>0.48</v>
      </c>
      <c r="J42" s="11">
        <v>90</v>
      </c>
      <c r="L42" s="9">
        <v>-0.02</v>
      </c>
      <c r="M42" s="2"/>
      <c r="N42" s="28">
        <v>2.9</v>
      </c>
      <c r="P42" s="10"/>
      <c r="Q42" s="163"/>
    </row>
    <row r="43" spans="1:17" ht="12.75">
      <c r="A43" s="10" t="s">
        <v>326</v>
      </c>
      <c r="B43" s="2" t="s">
        <v>327</v>
      </c>
      <c r="C43" s="2"/>
      <c r="D43" s="11">
        <v>10</v>
      </c>
      <c r="F43" s="84" t="s">
        <v>1</v>
      </c>
      <c r="G43" s="2"/>
      <c r="H43" s="28">
        <v>0.43</v>
      </c>
      <c r="J43" s="11">
        <v>40</v>
      </c>
      <c r="L43" s="9" t="s">
        <v>1</v>
      </c>
      <c r="M43" s="2"/>
      <c r="N43" s="28">
        <v>1.74</v>
      </c>
      <c r="P43" s="10"/>
      <c r="Q43" s="163"/>
    </row>
    <row r="44" spans="1:17" ht="12.75">
      <c r="A44" s="10" t="s">
        <v>328</v>
      </c>
      <c r="B44" s="2" t="s">
        <v>329</v>
      </c>
      <c r="C44" s="2"/>
      <c r="D44" s="11">
        <v>20</v>
      </c>
      <c r="F44" s="84" t="s">
        <v>1</v>
      </c>
      <c r="G44" s="2"/>
      <c r="H44" s="28">
        <v>0.43</v>
      </c>
      <c r="J44" s="11">
        <v>65</v>
      </c>
      <c r="L44" s="9">
        <v>-0.16</v>
      </c>
      <c r="M44" s="2"/>
      <c r="N44" s="28">
        <v>1.41</v>
      </c>
      <c r="P44" s="10"/>
      <c r="Q44" s="163"/>
    </row>
    <row r="45" spans="1:18" ht="12.75">
      <c r="A45" s="10"/>
      <c r="B45" s="2"/>
      <c r="C45" s="2"/>
      <c r="D45" s="11"/>
      <c r="F45" s="83"/>
      <c r="H45" s="85"/>
      <c r="J45" s="11"/>
      <c r="L45" s="7"/>
      <c r="N45" s="85"/>
      <c r="Q45" s="163"/>
      <c r="R45" s="162"/>
    </row>
    <row r="46" spans="1:19" s="4" customFormat="1" ht="12.75">
      <c r="A46" s="1" t="s">
        <v>330</v>
      </c>
      <c r="B46" s="4" t="s">
        <v>331</v>
      </c>
      <c r="D46" s="12">
        <v>1220</v>
      </c>
      <c r="F46" s="83">
        <v>0.04</v>
      </c>
      <c r="H46" s="34">
        <v>1.11</v>
      </c>
      <c r="J46" s="12">
        <v>4860</v>
      </c>
      <c r="L46" s="7">
        <v>-0.14</v>
      </c>
      <c r="N46" s="34">
        <v>4.42</v>
      </c>
      <c r="P46" s="1"/>
      <c r="Q46" s="162"/>
      <c r="R46"/>
      <c r="S46"/>
    </row>
    <row r="47" spans="1:18" ht="12.75">
      <c r="A47" s="10" t="s">
        <v>332</v>
      </c>
      <c r="B47" s="2" t="s">
        <v>6</v>
      </c>
      <c r="C47" s="2"/>
      <c r="D47" s="11">
        <v>125</v>
      </c>
      <c r="F47" s="84">
        <v>0.11</v>
      </c>
      <c r="G47" s="2"/>
      <c r="H47" s="28">
        <v>1.13</v>
      </c>
      <c r="J47" s="11">
        <v>500</v>
      </c>
      <c r="L47" s="9">
        <v>-0.16</v>
      </c>
      <c r="M47" s="2"/>
      <c r="N47" s="28">
        <v>4.5</v>
      </c>
      <c r="P47" s="1"/>
      <c r="Q47" s="162"/>
      <c r="R47" s="162"/>
    </row>
    <row r="48" spans="1:17" ht="12.75">
      <c r="A48" s="10" t="s">
        <v>333</v>
      </c>
      <c r="B48" s="2" t="s">
        <v>7</v>
      </c>
      <c r="C48" s="2"/>
      <c r="D48" s="11">
        <v>100</v>
      </c>
      <c r="F48" s="84">
        <v>0.15</v>
      </c>
      <c r="G48" s="2"/>
      <c r="H48" s="28">
        <v>1.32</v>
      </c>
      <c r="J48" s="11">
        <v>400</v>
      </c>
      <c r="L48" s="9">
        <v>0.03</v>
      </c>
      <c r="M48" s="2"/>
      <c r="N48" s="28">
        <v>5.26</v>
      </c>
      <c r="P48" s="1"/>
      <c r="Q48" s="162"/>
    </row>
    <row r="49" spans="1:17" ht="12.75">
      <c r="A49" s="10" t="s">
        <v>334</v>
      </c>
      <c r="B49" s="2" t="s">
        <v>8</v>
      </c>
      <c r="C49" s="2"/>
      <c r="D49" s="11">
        <v>185</v>
      </c>
      <c r="F49" s="84">
        <v>-0.18</v>
      </c>
      <c r="G49" s="2"/>
      <c r="H49" s="28">
        <v>0.92</v>
      </c>
      <c r="J49" s="11">
        <v>805</v>
      </c>
      <c r="L49" s="9">
        <v>-0.25</v>
      </c>
      <c r="M49" s="2"/>
      <c r="N49" s="28">
        <v>3.99</v>
      </c>
      <c r="P49" s="1"/>
      <c r="Q49" s="162"/>
    </row>
    <row r="50" spans="1:18" ht="12.75">
      <c r="A50" s="10" t="s">
        <v>335</v>
      </c>
      <c r="B50" s="2" t="s">
        <v>336</v>
      </c>
      <c r="C50" s="2"/>
      <c r="D50" s="11">
        <v>90</v>
      </c>
      <c r="F50" s="84">
        <v>-0.23</v>
      </c>
      <c r="G50" s="2"/>
      <c r="H50" s="28">
        <v>1.01</v>
      </c>
      <c r="J50" s="11">
        <v>410</v>
      </c>
      <c r="L50" s="9">
        <v>-0.23</v>
      </c>
      <c r="M50" s="2"/>
      <c r="N50" s="28">
        <v>4.61</v>
      </c>
      <c r="P50" s="1"/>
      <c r="Q50" s="162"/>
      <c r="R50" s="162"/>
    </row>
    <row r="51" spans="1:17" ht="12.75">
      <c r="A51" s="10" t="s">
        <v>337</v>
      </c>
      <c r="B51" s="2" t="s">
        <v>338</v>
      </c>
      <c r="C51" s="2"/>
      <c r="D51" s="11">
        <v>100</v>
      </c>
      <c r="F51" s="84">
        <v>-0.02</v>
      </c>
      <c r="G51" s="2"/>
      <c r="H51" s="28">
        <v>1.19</v>
      </c>
      <c r="J51" s="11">
        <v>425</v>
      </c>
      <c r="L51" s="9">
        <v>-0.04</v>
      </c>
      <c r="M51" s="2"/>
      <c r="N51" s="28">
        <v>5.06</v>
      </c>
      <c r="P51" s="1"/>
      <c r="Q51" s="162"/>
    </row>
    <row r="52" spans="1:18" ht="12.75">
      <c r="A52" s="10" t="s">
        <v>339</v>
      </c>
      <c r="B52" s="2" t="s">
        <v>9</v>
      </c>
      <c r="C52" s="2"/>
      <c r="D52" s="11">
        <v>135</v>
      </c>
      <c r="F52" s="84">
        <v>0.4</v>
      </c>
      <c r="G52" s="2"/>
      <c r="H52" s="28">
        <v>1.38</v>
      </c>
      <c r="J52" s="11">
        <v>480</v>
      </c>
      <c r="L52" s="9">
        <v>-0.15</v>
      </c>
      <c r="M52" s="2"/>
      <c r="N52" s="28">
        <v>4.9</v>
      </c>
      <c r="P52" s="1"/>
      <c r="Q52" s="163"/>
      <c r="R52" s="163"/>
    </row>
    <row r="53" spans="1:18" ht="12.75">
      <c r="A53" s="10" t="s">
        <v>340</v>
      </c>
      <c r="B53" s="2" t="s">
        <v>10</v>
      </c>
      <c r="C53" s="2"/>
      <c r="D53" s="11">
        <v>115</v>
      </c>
      <c r="F53" s="84">
        <v>0.13</v>
      </c>
      <c r="G53" s="2"/>
      <c r="H53" s="28">
        <v>0.93</v>
      </c>
      <c r="J53" s="11">
        <v>410</v>
      </c>
      <c r="L53" s="9">
        <v>-0.19</v>
      </c>
      <c r="M53" s="2"/>
      <c r="N53" s="28">
        <v>3.33</v>
      </c>
      <c r="P53" s="161"/>
      <c r="Q53" s="163"/>
      <c r="R53" s="163"/>
    </row>
    <row r="54" spans="1:18" ht="12.75">
      <c r="A54" s="10" t="s">
        <v>341</v>
      </c>
      <c r="B54" s="2" t="s">
        <v>11</v>
      </c>
      <c r="C54" s="2"/>
      <c r="D54" s="11">
        <v>115</v>
      </c>
      <c r="F54" s="84">
        <v>0</v>
      </c>
      <c r="G54" s="2"/>
      <c r="H54" s="28">
        <v>1.25</v>
      </c>
      <c r="J54" s="11">
        <v>465</v>
      </c>
      <c r="L54" s="9">
        <v>-0.18</v>
      </c>
      <c r="M54" s="2"/>
      <c r="N54" s="28">
        <v>5.05</v>
      </c>
      <c r="P54" s="161"/>
      <c r="Q54" s="163"/>
      <c r="R54" s="163"/>
    </row>
    <row r="55" spans="1:18" ht="12.75">
      <c r="A55" s="10" t="s">
        <v>342</v>
      </c>
      <c r="B55" s="2" t="s">
        <v>343</v>
      </c>
      <c r="C55" s="2"/>
      <c r="D55" s="11">
        <v>75</v>
      </c>
      <c r="F55" s="84">
        <v>0.09</v>
      </c>
      <c r="G55" s="2"/>
      <c r="H55" s="28">
        <v>0.81</v>
      </c>
      <c r="J55" s="11">
        <v>300</v>
      </c>
      <c r="L55" s="9">
        <v>0.02</v>
      </c>
      <c r="M55" s="2"/>
      <c r="N55" s="28">
        <v>3.23</v>
      </c>
      <c r="P55" s="161"/>
      <c r="Q55" s="163"/>
      <c r="R55" s="163"/>
    </row>
    <row r="56" spans="1:18" ht="12.75">
      <c r="A56" s="10" t="s">
        <v>344</v>
      </c>
      <c r="B56" s="2" t="s">
        <v>12</v>
      </c>
      <c r="C56" s="2"/>
      <c r="D56" s="11">
        <v>180</v>
      </c>
      <c r="F56" s="84">
        <v>0.21</v>
      </c>
      <c r="G56" s="2"/>
      <c r="H56" s="28">
        <v>1.38</v>
      </c>
      <c r="J56" s="11">
        <v>670</v>
      </c>
      <c r="L56" s="9">
        <v>-0.03</v>
      </c>
      <c r="M56" s="2"/>
      <c r="N56" s="28">
        <v>5.15</v>
      </c>
      <c r="P56" s="161"/>
      <c r="Q56" s="163"/>
      <c r="R56" s="163"/>
    </row>
    <row r="57" spans="1:17" ht="12.75">
      <c r="A57" s="10"/>
      <c r="B57" s="2"/>
      <c r="C57" s="2"/>
      <c r="D57" s="11"/>
      <c r="F57" s="83"/>
      <c r="H57" s="85"/>
      <c r="J57" s="11"/>
      <c r="L57" s="7"/>
      <c r="N57" s="85"/>
      <c r="P57" s="1"/>
      <c r="Q57" s="162"/>
    </row>
    <row r="58" spans="1:19" s="4" customFormat="1" ht="12.75">
      <c r="A58" s="1">
        <v>30</v>
      </c>
      <c r="B58" s="4" t="s">
        <v>345</v>
      </c>
      <c r="D58" s="12">
        <v>550</v>
      </c>
      <c r="F58" s="83">
        <v>0.09</v>
      </c>
      <c r="H58" s="34">
        <v>1.11</v>
      </c>
      <c r="J58" s="12">
        <v>1980</v>
      </c>
      <c r="L58" s="7">
        <v>-0.11</v>
      </c>
      <c r="N58" s="34">
        <v>4.01</v>
      </c>
      <c r="P58" s="1"/>
      <c r="Q58" s="163"/>
      <c r="R58" s="163"/>
      <c r="S58"/>
    </row>
    <row r="59" spans="1:18" ht="12.75">
      <c r="A59" s="10" t="s">
        <v>346</v>
      </c>
      <c r="B59" s="2" t="s">
        <v>13</v>
      </c>
      <c r="C59" s="2"/>
      <c r="D59" s="11">
        <v>50</v>
      </c>
      <c r="F59" s="84">
        <v>-0.14</v>
      </c>
      <c r="G59" s="2"/>
      <c r="H59" s="28">
        <v>1.39</v>
      </c>
      <c r="I59" s="2"/>
      <c r="J59" s="11">
        <v>190</v>
      </c>
      <c r="L59" s="9">
        <v>-0.3</v>
      </c>
      <c r="M59" s="2"/>
      <c r="N59" s="28">
        <v>5.28</v>
      </c>
      <c r="P59" s="161"/>
      <c r="Q59" s="163"/>
      <c r="R59" s="163"/>
    </row>
    <row r="60" spans="1:18" ht="12.75">
      <c r="A60" s="10" t="s">
        <v>347</v>
      </c>
      <c r="B60" s="2" t="s">
        <v>14</v>
      </c>
      <c r="C60" s="2"/>
      <c r="D60" s="11">
        <v>50</v>
      </c>
      <c r="F60" s="84" t="s">
        <v>1</v>
      </c>
      <c r="G60" s="2"/>
      <c r="H60" s="28">
        <v>1.14</v>
      </c>
      <c r="I60" s="2"/>
      <c r="J60" s="11">
        <v>180</v>
      </c>
      <c r="L60" s="9">
        <v>0.06</v>
      </c>
      <c r="M60" s="2"/>
      <c r="N60" s="28">
        <v>4.09</v>
      </c>
      <c r="P60" s="161"/>
      <c r="Q60" s="163"/>
      <c r="R60" s="163"/>
    </row>
    <row r="61" spans="1:18" ht="12.75">
      <c r="A61" s="10" t="s">
        <v>348</v>
      </c>
      <c r="B61" s="2" t="s">
        <v>349</v>
      </c>
      <c r="C61" s="2"/>
      <c r="D61" s="11">
        <v>30</v>
      </c>
      <c r="F61" s="84">
        <v>-0.06</v>
      </c>
      <c r="G61" s="2"/>
      <c r="H61" s="28">
        <v>0.86</v>
      </c>
      <c r="I61" s="2"/>
      <c r="J61" s="11">
        <v>110</v>
      </c>
      <c r="L61" s="9">
        <v>-0.21</v>
      </c>
      <c r="M61" s="2"/>
      <c r="N61" s="28">
        <v>3.14</v>
      </c>
      <c r="P61" s="161"/>
      <c r="Q61" s="163"/>
      <c r="R61" s="163"/>
    </row>
    <row r="62" spans="1:18" ht="12.75">
      <c r="A62" s="10" t="s">
        <v>350</v>
      </c>
      <c r="B62" s="2" t="s">
        <v>351</v>
      </c>
      <c r="C62" s="2"/>
      <c r="D62" s="11">
        <v>45</v>
      </c>
      <c r="F62" s="84">
        <v>-0.1</v>
      </c>
      <c r="G62" s="2"/>
      <c r="H62" s="28">
        <v>1.36</v>
      </c>
      <c r="I62" s="2"/>
      <c r="J62" s="11">
        <v>150</v>
      </c>
      <c r="L62" s="9">
        <v>-0.25</v>
      </c>
      <c r="M62" s="2"/>
      <c r="N62" s="28">
        <v>4.55</v>
      </c>
      <c r="P62" s="161"/>
      <c r="Q62" s="163"/>
      <c r="R62" s="163"/>
    </row>
    <row r="63" spans="1:17" ht="12.75">
      <c r="A63" s="10" t="s">
        <v>352</v>
      </c>
      <c r="B63" s="2" t="s">
        <v>15</v>
      </c>
      <c r="C63" s="2"/>
      <c r="D63" s="11">
        <v>45</v>
      </c>
      <c r="F63" s="84">
        <v>0.47</v>
      </c>
      <c r="G63" s="2"/>
      <c r="H63" s="28">
        <v>0.75</v>
      </c>
      <c r="I63" s="2"/>
      <c r="J63" s="11">
        <v>195</v>
      </c>
      <c r="L63" s="9">
        <v>-0.03</v>
      </c>
      <c r="M63" s="2"/>
      <c r="N63" s="28">
        <v>3.25</v>
      </c>
      <c r="P63" s="1"/>
      <c r="Q63" s="162"/>
    </row>
    <row r="64" spans="1:17" ht="12.75">
      <c r="A64" s="10" t="s">
        <v>353</v>
      </c>
      <c r="B64" s="2" t="s">
        <v>354</v>
      </c>
      <c r="C64" s="2"/>
      <c r="D64" s="11">
        <v>45</v>
      </c>
      <c r="F64" s="84">
        <v>-0.2</v>
      </c>
      <c r="G64" s="2"/>
      <c r="H64" s="28">
        <v>1.22</v>
      </c>
      <c r="I64" s="2"/>
      <c r="J64" s="11">
        <v>190</v>
      </c>
      <c r="L64" s="9">
        <v>-0.15</v>
      </c>
      <c r="M64" s="2"/>
      <c r="N64" s="28">
        <v>5.14</v>
      </c>
      <c r="P64" s="1"/>
      <c r="Q64" s="162"/>
    </row>
    <row r="65" spans="1:18" ht="12.75">
      <c r="A65" s="10" t="s">
        <v>355</v>
      </c>
      <c r="B65" s="2" t="s">
        <v>16</v>
      </c>
      <c r="C65" s="2"/>
      <c r="D65" s="11">
        <v>60</v>
      </c>
      <c r="F65" s="84">
        <v>0.02</v>
      </c>
      <c r="G65" s="2"/>
      <c r="H65" s="28">
        <v>1.07</v>
      </c>
      <c r="I65" s="2"/>
      <c r="J65" s="11">
        <v>215</v>
      </c>
      <c r="L65" s="9">
        <v>-0.1</v>
      </c>
      <c r="M65" s="2"/>
      <c r="N65" s="28">
        <v>3.84</v>
      </c>
      <c r="P65" s="1"/>
      <c r="Q65" s="162"/>
      <c r="R65" s="162"/>
    </row>
    <row r="66" spans="1:17" ht="12.75">
      <c r="A66" s="10" t="s">
        <v>356</v>
      </c>
      <c r="B66" s="2" t="s">
        <v>357</v>
      </c>
      <c r="C66" s="2"/>
      <c r="D66" s="11">
        <v>25</v>
      </c>
      <c r="F66" s="84" t="s">
        <v>1</v>
      </c>
      <c r="G66" s="2"/>
      <c r="H66" s="28">
        <v>1.04</v>
      </c>
      <c r="I66" s="2"/>
      <c r="J66" s="11">
        <v>60</v>
      </c>
      <c r="L66" s="9">
        <v>-0.16</v>
      </c>
      <c r="M66" s="2"/>
      <c r="N66" s="28">
        <v>2.5</v>
      </c>
      <c r="P66" s="1"/>
      <c r="Q66" s="162"/>
    </row>
    <row r="67" spans="1:17" ht="12.75">
      <c r="A67" s="10" t="s">
        <v>358</v>
      </c>
      <c r="B67" s="2" t="s">
        <v>359</v>
      </c>
      <c r="C67" s="2"/>
      <c r="D67" s="11">
        <v>45</v>
      </c>
      <c r="F67" s="84">
        <v>0.05</v>
      </c>
      <c r="G67" s="2"/>
      <c r="H67" s="28">
        <v>1.61</v>
      </c>
      <c r="I67" s="2"/>
      <c r="J67" s="11">
        <v>150</v>
      </c>
      <c r="L67" s="9">
        <v>-0.15</v>
      </c>
      <c r="M67" s="2"/>
      <c r="N67" s="28">
        <v>5.36</v>
      </c>
      <c r="P67" s="10"/>
      <c r="Q67" s="163"/>
    </row>
    <row r="68" spans="1:17" ht="12.75">
      <c r="A68" s="10" t="s">
        <v>360</v>
      </c>
      <c r="B68" s="2" t="s">
        <v>361</v>
      </c>
      <c r="C68" s="2"/>
      <c r="D68" s="11">
        <v>40</v>
      </c>
      <c r="F68" s="84">
        <v>0.14</v>
      </c>
      <c r="G68" s="2"/>
      <c r="H68" s="28">
        <v>0.89</v>
      </c>
      <c r="I68" s="2"/>
      <c r="J68" s="11">
        <v>155</v>
      </c>
      <c r="L68" s="9">
        <v>-0.05</v>
      </c>
      <c r="M68" s="2"/>
      <c r="N68" s="28">
        <v>3.44</v>
      </c>
      <c r="P68" s="10"/>
      <c r="Q68" s="163"/>
    </row>
    <row r="69" spans="1:17" ht="12.75">
      <c r="A69" s="10" t="s">
        <v>362</v>
      </c>
      <c r="B69" s="2" t="s">
        <v>363</v>
      </c>
      <c r="C69" s="2"/>
      <c r="D69" s="11">
        <v>55</v>
      </c>
      <c r="F69" s="84">
        <v>0</v>
      </c>
      <c r="G69" s="2"/>
      <c r="H69" s="28">
        <v>1.2</v>
      </c>
      <c r="I69" s="2"/>
      <c r="J69" s="11">
        <v>185</v>
      </c>
      <c r="L69" s="9">
        <v>-0.1</v>
      </c>
      <c r="M69" s="2"/>
      <c r="N69" s="28">
        <v>4.02</v>
      </c>
      <c r="P69" s="10"/>
      <c r="Q69" s="163"/>
    </row>
    <row r="70" spans="1:17" ht="12.75">
      <c r="A70" s="10" t="s">
        <v>364</v>
      </c>
      <c r="B70" s="2" t="s">
        <v>365</v>
      </c>
      <c r="C70" s="2"/>
      <c r="D70" s="11">
        <v>55</v>
      </c>
      <c r="F70" s="84">
        <v>0.33</v>
      </c>
      <c r="G70" s="2"/>
      <c r="H70" s="28">
        <v>1.12</v>
      </c>
      <c r="I70" s="2"/>
      <c r="J70" s="11">
        <v>200</v>
      </c>
      <c r="L70" s="9">
        <v>0.22</v>
      </c>
      <c r="M70" s="2"/>
      <c r="N70" s="28">
        <v>4.08</v>
      </c>
      <c r="P70" s="10"/>
      <c r="Q70" s="163"/>
    </row>
    <row r="71" spans="1:17" ht="12.75">
      <c r="A71" s="10"/>
      <c r="B71" s="2"/>
      <c r="C71" s="2"/>
      <c r="D71" s="11"/>
      <c r="F71" s="83"/>
      <c r="H71" s="34"/>
      <c r="J71" s="11"/>
      <c r="L71" s="7"/>
      <c r="N71" s="85"/>
      <c r="P71" s="10"/>
      <c r="Q71" s="163"/>
    </row>
    <row r="72" spans="1:19" s="4" customFormat="1" ht="12.75">
      <c r="A72" s="1" t="s">
        <v>366</v>
      </c>
      <c r="B72" s="4" t="s">
        <v>367</v>
      </c>
      <c r="D72" s="12">
        <v>690</v>
      </c>
      <c r="F72" s="83">
        <v>0.06</v>
      </c>
      <c r="H72" s="34">
        <v>1.19</v>
      </c>
      <c r="J72" s="12">
        <v>2555</v>
      </c>
      <c r="L72" s="7">
        <v>-0.16</v>
      </c>
      <c r="N72" s="34">
        <v>4.4</v>
      </c>
      <c r="P72" s="10"/>
      <c r="Q72" s="163"/>
      <c r="R72"/>
      <c r="S72"/>
    </row>
    <row r="73" spans="1:18" ht="12.75">
      <c r="A73" s="10" t="s">
        <v>368</v>
      </c>
      <c r="B73" s="2" t="s">
        <v>369</v>
      </c>
      <c r="C73" s="2"/>
      <c r="D73" s="11">
        <v>95</v>
      </c>
      <c r="F73" s="84">
        <v>0.07</v>
      </c>
      <c r="G73" s="2"/>
      <c r="H73" s="28">
        <v>1.53</v>
      </c>
      <c r="J73" s="11">
        <v>350</v>
      </c>
      <c r="L73" s="9">
        <v>-0.24</v>
      </c>
      <c r="M73" s="2"/>
      <c r="N73" s="28">
        <v>5.65</v>
      </c>
      <c r="P73" s="10"/>
      <c r="Q73" s="163"/>
      <c r="R73" s="162"/>
    </row>
    <row r="74" spans="1:17" ht="12.75">
      <c r="A74" s="10" t="s">
        <v>370</v>
      </c>
      <c r="B74" s="2" t="s">
        <v>17</v>
      </c>
      <c r="C74" s="2"/>
      <c r="D74" s="11">
        <v>230</v>
      </c>
      <c r="F74" s="84">
        <v>0</v>
      </c>
      <c r="G74" s="2"/>
      <c r="H74" s="28">
        <v>1.19</v>
      </c>
      <c r="J74" s="11">
        <v>880</v>
      </c>
      <c r="L74" s="9">
        <v>-0.16</v>
      </c>
      <c r="M74" s="2"/>
      <c r="N74" s="28">
        <v>4.56</v>
      </c>
      <c r="P74" s="1"/>
      <c r="Q74" s="162"/>
    </row>
    <row r="75" spans="1:17" ht="12.75">
      <c r="A75" s="10" t="s">
        <v>371</v>
      </c>
      <c r="B75" s="2" t="s">
        <v>372</v>
      </c>
      <c r="C75" s="2"/>
      <c r="D75" s="11">
        <v>135</v>
      </c>
      <c r="F75" s="84">
        <v>0.07</v>
      </c>
      <c r="G75" s="2"/>
      <c r="H75" s="28">
        <v>1.15</v>
      </c>
      <c r="J75" s="11">
        <v>465</v>
      </c>
      <c r="L75" s="9">
        <v>-0.14</v>
      </c>
      <c r="M75" s="2"/>
      <c r="N75" s="28">
        <v>3.97</v>
      </c>
      <c r="P75" s="10"/>
      <c r="Q75" s="163"/>
    </row>
    <row r="76" spans="1:17" ht="12.75">
      <c r="A76" s="10" t="s">
        <v>373</v>
      </c>
      <c r="B76" s="2" t="s">
        <v>18</v>
      </c>
      <c r="C76" s="2"/>
      <c r="D76" s="11">
        <v>95</v>
      </c>
      <c r="F76" s="84">
        <v>0.21</v>
      </c>
      <c r="G76" s="2"/>
      <c r="H76" s="28">
        <v>1.27</v>
      </c>
      <c r="J76" s="11">
        <v>335</v>
      </c>
      <c r="L76" s="9">
        <v>-0.05</v>
      </c>
      <c r="M76" s="2"/>
      <c r="N76" s="28">
        <v>4.47</v>
      </c>
      <c r="P76" s="10"/>
      <c r="Q76" s="163"/>
    </row>
    <row r="77" spans="1:17" ht="12.75">
      <c r="A77" s="10" t="s">
        <v>374</v>
      </c>
      <c r="B77" s="2" t="s">
        <v>375</v>
      </c>
      <c r="C77" s="2"/>
      <c r="D77" s="11">
        <v>140</v>
      </c>
      <c r="F77" s="84">
        <v>0.07</v>
      </c>
      <c r="G77" s="2"/>
      <c r="H77" s="28">
        <v>1.04</v>
      </c>
      <c r="J77" s="11">
        <v>530</v>
      </c>
      <c r="L77" s="9">
        <v>-0.2</v>
      </c>
      <c r="M77" s="2"/>
      <c r="N77" s="28">
        <v>3.93</v>
      </c>
      <c r="P77" s="10"/>
      <c r="Q77" s="163"/>
    </row>
    <row r="78" spans="1:17" ht="12.75">
      <c r="A78" s="10"/>
      <c r="B78" s="2"/>
      <c r="C78" s="2"/>
      <c r="D78" s="11"/>
      <c r="F78" s="83"/>
      <c r="H78" s="85"/>
      <c r="J78" s="11"/>
      <c r="L78" s="7"/>
      <c r="N78" s="85"/>
      <c r="P78" s="10"/>
      <c r="Q78" s="163"/>
    </row>
    <row r="79" spans="1:19" s="4" customFormat="1" ht="12.75">
      <c r="A79" s="1" t="s">
        <v>376</v>
      </c>
      <c r="B79" s="4" t="s">
        <v>377</v>
      </c>
      <c r="D79" s="12">
        <v>2250</v>
      </c>
      <c r="F79" s="83">
        <v>0.07</v>
      </c>
      <c r="H79" s="34">
        <v>1.02</v>
      </c>
      <c r="J79" s="12">
        <v>8775</v>
      </c>
      <c r="L79" s="7">
        <v>-0.09</v>
      </c>
      <c r="N79" s="34">
        <v>3.98</v>
      </c>
      <c r="P79" s="10"/>
      <c r="Q79" s="163"/>
      <c r="R79"/>
      <c r="S79"/>
    </row>
    <row r="80" spans="1:19" s="4" customFormat="1" ht="12.75">
      <c r="A80" s="1"/>
      <c r="D80" s="12"/>
      <c r="F80" s="83"/>
      <c r="H80" s="34"/>
      <c r="J80" s="12"/>
      <c r="L80" s="7"/>
      <c r="N80" s="34"/>
      <c r="P80" s="10"/>
      <c r="Q80" s="163"/>
      <c r="R80"/>
      <c r="S80"/>
    </row>
    <row r="81" spans="1:19" s="4" customFormat="1" ht="12.75">
      <c r="A81" s="1" t="s">
        <v>378</v>
      </c>
      <c r="B81" s="4" t="s">
        <v>379</v>
      </c>
      <c r="D81" s="12">
        <v>120</v>
      </c>
      <c r="F81" s="83">
        <v>0.02</v>
      </c>
      <c r="H81" s="34">
        <v>0.83</v>
      </c>
      <c r="J81" s="12">
        <v>440</v>
      </c>
      <c r="L81" s="7">
        <v>-0.11</v>
      </c>
      <c r="N81" s="34">
        <v>3.06</v>
      </c>
      <c r="P81" s="10"/>
      <c r="Q81" s="163"/>
      <c r="R81"/>
      <c r="S81"/>
    </row>
    <row r="82" spans="1:19" s="4" customFormat="1" ht="12.75">
      <c r="A82" s="1" t="s">
        <v>380</v>
      </c>
      <c r="B82" s="4" t="s">
        <v>381</v>
      </c>
      <c r="D82" s="12">
        <v>135</v>
      </c>
      <c r="F82" s="83">
        <v>0.13</v>
      </c>
      <c r="H82" s="34">
        <v>1.17</v>
      </c>
      <c r="J82" s="12">
        <v>520</v>
      </c>
      <c r="L82" s="7">
        <v>-0.19</v>
      </c>
      <c r="N82" s="34">
        <v>4.52</v>
      </c>
      <c r="P82" s="10"/>
      <c r="Q82" s="163"/>
      <c r="R82"/>
      <c r="S82"/>
    </row>
    <row r="83" spans="1:19" s="4" customFormat="1" ht="12.75">
      <c r="A83" s="1" t="s">
        <v>382</v>
      </c>
      <c r="B83" s="4" t="s">
        <v>383</v>
      </c>
      <c r="D83" s="12">
        <v>120</v>
      </c>
      <c r="F83" s="83">
        <v>0.36</v>
      </c>
      <c r="H83" s="34">
        <v>1.79</v>
      </c>
      <c r="J83" s="12">
        <v>380</v>
      </c>
      <c r="L83" s="7">
        <v>-0.02</v>
      </c>
      <c r="N83" s="34">
        <v>5.67</v>
      </c>
      <c r="P83" s="10"/>
      <c r="Q83" s="163"/>
      <c r="R83"/>
      <c r="S83"/>
    </row>
    <row r="84" spans="1:19" s="4" customFormat="1" ht="12.75">
      <c r="A84" s="1" t="s">
        <v>384</v>
      </c>
      <c r="B84" s="4" t="s">
        <v>385</v>
      </c>
      <c r="D84" s="12">
        <v>95</v>
      </c>
      <c r="F84" s="83">
        <v>0.12</v>
      </c>
      <c r="H84" s="34">
        <v>1.4</v>
      </c>
      <c r="J84" s="12">
        <v>335</v>
      </c>
      <c r="L84" s="7">
        <v>-0.06</v>
      </c>
      <c r="N84" s="34">
        <v>4.93</v>
      </c>
      <c r="P84" s="10"/>
      <c r="Q84" s="163"/>
      <c r="R84"/>
      <c r="S84"/>
    </row>
    <row r="85" spans="1:19" s="4" customFormat="1" ht="12.75">
      <c r="A85" s="1" t="s">
        <v>386</v>
      </c>
      <c r="B85" s="4" t="s">
        <v>387</v>
      </c>
      <c r="D85" s="12">
        <v>40</v>
      </c>
      <c r="F85" s="83" t="s">
        <v>1</v>
      </c>
      <c r="H85" s="34">
        <v>0.48</v>
      </c>
      <c r="J85" s="12">
        <v>145</v>
      </c>
      <c r="L85" s="7">
        <v>-0.03</v>
      </c>
      <c r="N85" s="34">
        <v>1.73</v>
      </c>
      <c r="P85" s="10"/>
      <c r="Q85" s="163"/>
      <c r="R85" s="162"/>
      <c r="S85"/>
    </row>
    <row r="86" spans="1:19" s="4" customFormat="1" ht="12.75">
      <c r="A86" s="1"/>
      <c r="D86" s="12"/>
      <c r="F86" s="83"/>
      <c r="H86" s="34"/>
      <c r="J86" s="12"/>
      <c r="L86" s="7"/>
      <c r="N86" s="34"/>
      <c r="P86" s="1"/>
      <c r="Q86" s="162"/>
      <c r="R86"/>
      <c r="S86"/>
    </row>
    <row r="87" spans="1:19" s="4" customFormat="1" ht="12.75">
      <c r="A87" s="1">
        <v>36</v>
      </c>
      <c r="B87" s="4" t="s">
        <v>388</v>
      </c>
      <c r="D87" s="12">
        <v>165</v>
      </c>
      <c r="F87" s="83">
        <v>0.19</v>
      </c>
      <c r="H87" s="34">
        <v>0.65</v>
      </c>
      <c r="J87" s="12">
        <v>685</v>
      </c>
      <c r="L87" s="7">
        <v>0.03</v>
      </c>
      <c r="N87" s="34">
        <v>2.72</v>
      </c>
      <c r="P87" s="10"/>
      <c r="Q87" s="163"/>
      <c r="R87"/>
      <c r="S87"/>
    </row>
    <row r="88" spans="1:17" ht="12.75">
      <c r="A88" s="10" t="s">
        <v>389</v>
      </c>
      <c r="B88" s="2" t="s">
        <v>390</v>
      </c>
      <c r="C88" s="2"/>
      <c r="D88" s="11">
        <v>15</v>
      </c>
      <c r="E88" s="2"/>
      <c r="F88" s="84" t="s">
        <v>1</v>
      </c>
      <c r="G88" s="2"/>
      <c r="H88" s="28">
        <v>0.63</v>
      </c>
      <c r="I88" s="2"/>
      <c r="J88" s="11">
        <v>50</v>
      </c>
      <c r="L88" s="9">
        <v>-0.17</v>
      </c>
      <c r="M88" s="2"/>
      <c r="N88" s="28">
        <v>2.08</v>
      </c>
      <c r="P88" s="10"/>
      <c r="Q88" s="163"/>
    </row>
    <row r="89" spans="1:17" ht="12.75">
      <c r="A89" s="10" t="s">
        <v>391</v>
      </c>
      <c r="B89" s="2" t="s">
        <v>392</v>
      </c>
      <c r="C89" s="2"/>
      <c r="D89" s="11">
        <v>20</v>
      </c>
      <c r="E89" s="2"/>
      <c r="F89" s="84" t="s">
        <v>1</v>
      </c>
      <c r="G89" s="2"/>
      <c r="H89" s="28">
        <v>0.54</v>
      </c>
      <c r="I89" s="2"/>
      <c r="J89" s="11">
        <v>70</v>
      </c>
      <c r="L89" s="9">
        <v>-0.06</v>
      </c>
      <c r="M89" s="2"/>
      <c r="N89" s="28">
        <v>1.89</v>
      </c>
      <c r="P89" s="10"/>
      <c r="Q89" s="163"/>
    </row>
    <row r="90" spans="1:17" ht="12.75">
      <c r="A90" s="10" t="s">
        <v>393</v>
      </c>
      <c r="B90" s="2" t="s">
        <v>19</v>
      </c>
      <c r="C90" s="2"/>
      <c r="D90" s="11">
        <v>45</v>
      </c>
      <c r="E90" s="2"/>
      <c r="F90" s="84" t="s">
        <v>1</v>
      </c>
      <c r="G90" s="2"/>
      <c r="H90" s="28">
        <v>0.67</v>
      </c>
      <c r="I90" s="2"/>
      <c r="J90" s="11">
        <v>155</v>
      </c>
      <c r="L90" s="9">
        <v>-0.05</v>
      </c>
      <c r="M90" s="2"/>
      <c r="N90" s="28">
        <v>2.31</v>
      </c>
      <c r="P90" s="10"/>
      <c r="Q90" s="163"/>
    </row>
    <row r="91" spans="1:17" ht="12.75">
      <c r="A91" s="10" t="s">
        <v>394</v>
      </c>
      <c r="B91" s="2" t="s">
        <v>395</v>
      </c>
      <c r="C91" s="2"/>
      <c r="D91" s="11">
        <v>15</v>
      </c>
      <c r="E91" s="2"/>
      <c r="F91" s="84" t="s">
        <v>1</v>
      </c>
      <c r="G91" s="2"/>
      <c r="H91" s="28">
        <v>0.75</v>
      </c>
      <c r="I91" s="2"/>
      <c r="J91" s="11">
        <v>50</v>
      </c>
      <c r="L91" s="9">
        <v>-0.06</v>
      </c>
      <c r="M91" s="2"/>
      <c r="N91" s="28">
        <v>2.5</v>
      </c>
      <c r="P91" s="10"/>
      <c r="Q91" s="163"/>
    </row>
    <row r="92" spans="1:17" ht="12.75">
      <c r="A92" s="10" t="s">
        <v>396</v>
      </c>
      <c r="B92" s="2" t="s">
        <v>397</v>
      </c>
      <c r="C92" s="2"/>
      <c r="D92" s="11">
        <v>10</v>
      </c>
      <c r="E92" s="2"/>
      <c r="F92" s="84" t="s">
        <v>1</v>
      </c>
      <c r="G92" s="2"/>
      <c r="H92" s="28">
        <v>0.43</v>
      </c>
      <c r="I92" s="2"/>
      <c r="J92" s="11">
        <v>40</v>
      </c>
      <c r="L92" s="9">
        <v>0.05</v>
      </c>
      <c r="M92" s="2"/>
      <c r="N92" s="28">
        <v>1.74</v>
      </c>
      <c r="P92" s="10"/>
      <c r="Q92" s="163"/>
    </row>
    <row r="93" spans="1:17" ht="12.75">
      <c r="A93" s="10" t="s">
        <v>398</v>
      </c>
      <c r="B93" s="2" t="s">
        <v>20</v>
      </c>
      <c r="C93" s="2"/>
      <c r="D93" s="11">
        <v>40</v>
      </c>
      <c r="E93" s="2"/>
      <c r="F93" s="84">
        <v>0.37</v>
      </c>
      <c r="G93" s="2"/>
      <c r="H93" s="28">
        <v>0.82</v>
      </c>
      <c r="I93" s="2"/>
      <c r="J93" s="11">
        <v>200</v>
      </c>
      <c r="L93" s="9">
        <v>0.47</v>
      </c>
      <c r="M93" s="2"/>
      <c r="N93" s="28">
        <v>4.08</v>
      </c>
      <c r="P93" s="10"/>
      <c r="Q93" s="163"/>
    </row>
    <row r="94" spans="1:17" ht="12.75">
      <c r="A94" s="10" t="s">
        <v>399</v>
      </c>
      <c r="B94" s="2" t="s">
        <v>400</v>
      </c>
      <c r="C94" s="2"/>
      <c r="D94" s="11">
        <v>25</v>
      </c>
      <c r="E94" s="2"/>
      <c r="F94" s="84">
        <v>-0.26</v>
      </c>
      <c r="G94" s="2"/>
      <c r="H94" s="28">
        <v>0.76</v>
      </c>
      <c r="I94" s="2"/>
      <c r="J94" s="11">
        <v>120</v>
      </c>
      <c r="L94" s="9">
        <v>-0.14</v>
      </c>
      <c r="M94" s="2"/>
      <c r="N94" s="28">
        <v>3.64</v>
      </c>
      <c r="P94" s="10"/>
      <c r="Q94" s="163"/>
    </row>
    <row r="95" spans="1:17" ht="12.75">
      <c r="A95" s="10"/>
      <c r="B95" s="2"/>
      <c r="C95" s="2"/>
      <c r="D95" s="11"/>
      <c r="F95" s="83"/>
      <c r="H95" s="34"/>
      <c r="J95" s="11"/>
      <c r="L95" s="7"/>
      <c r="N95" s="85"/>
      <c r="P95" s="10"/>
      <c r="Q95" s="163"/>
    </row>
    <row r="96" spans="1:19" s="4" customFormat="1" ht="12.75">
      <c r="A96" s="1" t="s">
        <v>401</v>
      </c>
      <c r="B96" s="4" t="s">
        <v>402</v>
      </c>
      <c r="D96" s="12">
        <v>595</v>
      </c>
      <c r="F96" s="83">
        <v>-0.01</v>
      </c>
      <c r="H96" s="34">
        <v>1.07</v>
      </c>
      <c r="J96" s="12">
        <v>2420</v>
      </c>
      <c r="L96" s="7">
        <v>-0.09</v>
      </c>
      <c r="N96" s="34">
        <v>4.36</v>
      </c>
      <c r="P96" s="10"/>
      <c r="Q96" s="163"/>
      <c r="R96"/>
      <c r="S96"/>
    </row>
    <row r="97" spans="1:17" ht="12.75">
      <c r="A97" s="10" t="s">
        <v>403</v>
      </c>
      <c r="B97" s="2" t="s">
        <v>21</v>
      </c>
      <c r="C97" s="2"/>
      <c r="D97" s="11">
        <v>90</v>
      </c>
      <c r="E97" s="2"/>
      <c r="F97" s="84">
        <v>-0.18</v>
      </c>
      <c r="G97" s="2"/>
      <c r="H97" s="28">
        <v>0.94</v>
      </c>
      <c r="I97" s="2"/>
      <c r="J97" s="11">
        <v>390</v>
      </c>
      <c r="L97" s="9">
        <v>-0.25</v>
      </c>
      <c r="M97" s="2"/>
      <c r="N97" s="28">
        <v>4.06</v>
      </c>
      <c r="P97" s="10"/>
      <c r="Q97" s="163"/>
    </row>
    <row r="98" spans="1:17" ht="12.75">
      <c r="A98" s="10" t="s">
        <v>404</v>
      </c>
      <c r="B98" s="2" t="s">
        <v>22</v>
      </c>
      <c r="C98" s="2"/>
      <c r="D98" s="11">
        <v>190</v>
      </c>
      <c r="E98" s="2"/>
      <c r="F98" s="84">
        <v>0.08</v>
      </c>
      <c r="G98" s="2"/>
      <c r="H98" s="28">
        <v>1.56</v>
      </c>
      <c r="I98" s="2"/>
      <c r="J98" s="11">
        <v>725</v>
      </c>
      <c r="L98" s="9">
        <v>-0.09</v>
      </c>
      <c r="M98" s="2"/>
      <c r="N98" s="28">
        <v>5.94</v>
      </c>
      <c r="P98" s="10"/>
      <c r="Q98" s="163"/>
    </row>
    <row r="99" spans="1:18" ht="12.75">
      <c r="A99" s="10" t="s">
        <v>405</v>
      </c>
      <c r="B99" s="2" t="s">
        <v>406</v>
      </c>
      <c r="C99" s="2"/>
      <c r="D99" s="11">
        <v>120</v>
      </c>
      <c r="E99" s="2"/>
      <c r="F99" s="84">
        <v>0.12</v>
      </c>
      <c r="G99" s="2"/>
      <c r="H99" s="28">
        <v>1.13</v>
      </c>
      <c r="I99" s="2"/>
      <c r="J99" s="11">
        <v>490</v>
      </c>
      <c r="L99" s="9">
        <v>-0.02</v>
      </c>
      <c r="M99" s="2"/>
      <c r="N99" s="28">
        <v>4.62</v>
      </c>
      <c r="P99" s="10"/>
      <c r="Q99" s="163"/>
      <c r="R99" s="162"/>
    </row>
    <row r="100" spans="1:17" ht="12.75">
      <c r="A100" s="10" t="s">
        <v>407</v>
      </c>
      <c r="B100" s="2" t="s">
        <v>23</v>
      </c>
      <c r="C100" s="2"/>
      <c r="D100" s="11">
        <v>190</v>
      </c>
      <c r="E100" s="2"/>
      <c r="F100" s="84">
        <v>-0.07</v>
      </c>
      <c r="G100" s="2"/>
      <c r="H100" s="28">
        <v>0.83</v>
      </c>
      <c r="I100" s="2"/>
      <c r="J100" s="11">
        <v>820</v>
      </c>
      <c r="L100" s="9">
        <v>-0.06</v>
      </c>
      <c r="M100" s="2"/>
      <c r="N100" s="28">
        <v>3.57</v>
      </c>
      <c r="P100" s="1"/>
      <c r="Q100" s="162"/>
    </row>
    <row r="101" spans="1:17" ht="12.75">
      <c r="A101" s="10"/>
      <c r="B101" s="2"/>
      <c r="C101" s="2"/>
      <c r="D101" s="11"/>
      <c r="F101" s="83"/>
      <c r="H101" s="34"/>
      <c r="J101" s="11"/>
      <c r="L101" s="7"/>
      <c r="N101" s="85"/>
      <c r="P101" s="10"/>
      <c r="Q101" s="163"/>
    </row>
    <row r="102" spans="1:19" s="4" customFormat="1" ht="12.75">
      <c r="A102" s="1" t="s">
        <v>408</v>
      </c>
      <c r="B102" s="4" t="s">
        <v>409</v>
      </c>
      <c r="D102" s="12">
        <v>970</v>
      </c>
      <c r="F102" s="83">
        <v>0.05</v>
      </c>
      <c r="H102" s="34">
        <v>1.06</v>
      </c>
      <c r="J102" s="12">
        <v>3850</v>
      </c>
      <c r="L102" s="7">
        <v>-0.11</v>
      </c>
      <c r="N102" s="34">
        <v>4.19</v>
      </c>
      <c r="P102" s="10"/>
      <c r="Q102" s="163"/>
      <c r="R102"/>
      <c r="S102"/>
    </row>
    <row r="103" spans="1:17" ht="12.75">
      <c r="A103" s="10" t="s">
        <v>410</v>
      </c>
      <c r="B103" s="2" t="s">
        <v>24</v>
      </c>
      <c r="C103" s="2"/>
      <c r="D103" s="11">
        <v>265</v>
      </c>
      <c r="F103" s="84">
        <v>0.03</v>
      </c>
      <c r="G103" s="2"/>
      <c r="H103" s="28">
        <v>1.38</v>
      </c>
      <c r="I103" s="2"/>
      <c r="J103" s="11">
        <v>1015</v>
      </c>
      <c r="L103" s="9">
        <v>-0.18</v>
      </c>
      <c r="M103" s="2"/>
      <c r="N103" s="28">
        <v>5.29</v>
      </c>
      <c r="P103" s="10"/>
      <c r="Q103" s="163"/>
    </row>
    <row r="104" spans="1:17" ht="12.75">
      <c r="A104" s="10" t="s">
        <v>411</v>
      </c>
      <c r="B104" s="2" t="s">
        <v>412</v>
      </c>
      <c r="C104" s="2"/>
      <c r="D104" s="11">
        <v>85</v>
      </c>
      <c r="F104" s="84">
        <v>0.26</v>
      </c>
      <c r="G104" s="2"/>
      <c r="H104" s="28">
        <v>0.99</v>
      </c>
      <c r="I104" s="2"/>
      <c r="J104" s="11">
        <v>375</v>
      </c>
      <c r="L104" s="9">
        <v>0.01</v>
      </c>
      <c r="M104" s="2"/>
      <c r="N104" s="28">
        <v>4.36</v>
      </c>
      <c r="P104" s="10"/>
      <c r="Q104" s="163"/>
    </row>
    <row r="105" spans="1:17" ht="12.75">
      <c r="A105" s="10" t="s">
        <v>413</v>
      </c>
      <c r="B105" s="2" t="s">
        <v>414</v>
      </c>
      <c r="C105" s="2"/>
      <c r="D105" s="11">
        <v>195</v>
      </c>
      <c r="F105" s="84">
        <v>0.2</v>
      </c>
      <c r="G105" s="2"/>
      <c r="H105" s="28">
        <v>1.17</v>
      </c>
      <c r="I105" s="2"/>
      <c r="J105" s="11">
        <v>760</v>
      </c>
      <c r="L105" s="9">
        <v>-0.05</v>
      </c>
      <c r="M105" s="2"/>
      <c r="N105" s="28">
        <v>4.55</v>
      </c>
      <c r="P105" s="10"/>
      <c r="Q105" s="163"/>
    </row>
    <row r="106" spans="1:18" ht="12.75">
      <c r="A106" s="10" t="s">
        <v>415</v>
      </c>
      <c r="B106" s="2" t="s">
        <v>25</v>
      </c>
      <c r="C106" s="2"/>
      <c r="D106" s="11">
        <v>265</v>
      </c>
      <c r="F106" s="84">
        <v>0.02</v>
      </c>
      <c r="G106" s="2"/>
      <c r="H106" s="28">
        <v>0.79</v>
      </c>
      <c r="I106" s="2"/>
      <c r="J106" s="11">
        <v>1085</v>
      </c>
      <c r="L106" s="9">
        <v>-0.12</v>
      </c>
      <c r="M106" s="2"/>
      <c r="N106" s="28">
        <v>3.25</v>
      </c>
      <c r="P106" s="10"/>
      <c r="Q106" s="163"/>
      <c r="R106" s="162"/>
    </row>
    <row r="107" spans="1:17" ht="12.75">
      <c r="A107" s="10" t="s">
        <v>416</v>
      </c>
      <c r="B107" s="2" t="s">
        <v>26</v>
      </c>
      <c r="C107" s="2"/>
      <c r="D107" s="11">
        <v>155</v>
      </c>
      <c r="F107" s="84">
        <v>-0.07</v>
      </c>
      <c r="G107" s="2"/>
      <c r="H107" s="28">
        <v>1.12</v>
      </c>
      <c r="I107" s="2"/>
      <c r="J107" s="11">
        <v>615</v>
      </c>
      <c r="L107" s="9">
        <v>-0.12</v>
      </c>
      <c r="M107" s="2"/>
      <c r="N107" s="28">
        <v>4.42</v>
      </c>
      <c r="P107" s="1"/>
      <c r="Q107" s="162"/>
    </row>
    <row r="108" spans="1:18" ht="12.75">
      <c r="A108" s="10"/>
      <c r="B108" s="2"/>
      <c r="C108" s="2"/>
      <c r="D108" s="11"/>
      <c r="F108" s="83"/>
      <c r="H108" s="34"/>
      <c r="J108" s="11"/>
      <c r="L108" s="7"/>
      <c r="N108" s="85"/>
      <c r="P108" s="1"/>
      <c r="Q108" s="162"/>
      <c r="R108" s="162"/>
    </row>
    <row r="109" spans="1:19" s="4" customFormat="1" ht="12.75">
      <c r="A109" s="1" t="s">
        <v>417</v>
      </c>
      <c r="B109" s="4" t="s">
        <v>418</v>
      </c>
      <c r="D109" s="12">
        <v>1650</v>
      </c>
      <c r="F109" s="83">
        <v>0.02</v>
      </c>
      <c r="H109" s="34">
        <v>0.88</v>
      </c>
      <c r="J109" s="12">
        <v>6545</v>
      </c>
      <c r="L109" s="7">
        <v>-0.13</v>
      </c>
      <c r="N109" s="34">
        <v>3.5</v>
      </c>
      <c r="P109" s="1"/>
      <c r="Q109" s="162"/>
      <c r="R109"/>
      <c r="S109"/>
    </row>
    <row r="110" spans="1:17" ht="12.75">
      <c r="A110" s="1"/>
      <c r="B110" s="4"/>
      <c r="C110" s="4"/>
      <c r="D110" s="11"/>
      <c r="F110" s="83"/>
      <c r="H110" s="34"/>
      <c r="J110" s="11"/>
      <c r="L110" s="7"/>
      <c r="N110" s="85"/>
      <c r="P110" s="1"/>
      <c r="Q110" s="162"/>
    </row>
    <row r="111" spans="1:19" s="4" customFormat="1" ht="12.75">
      <c r="A111" s="1" t="s">
        <v>419</v>
      </c>
      <c r="B111" s="4" t="s">
        <v>420</v>
      </c>
      <c r="D111" s="12">
        <v>90</v>
      </c>
      <c r="F111" s="83">
        <v>0.11</v>
      </c>
      <c r="H111" s="34">
        <v>0.88</v>
      </c>
      <c r="J111" s="12">
        <v>345</v>
      </c>
      <c r="L111" s="7">
        <v>-0.11</v>
      </c>
      <c r="N111" s="34">
        <v>3.38</v>
      </c>
      <c r="P111" s="1"/>
      <c r="Q111" s="162"/>
      <c r="R111"/>
      <c r="S111"/>
    </row>
    <row r="112" spans="1:19" s="4" customFormat="1" ht="12.75">
      <c r="A112" s="1" t="s">
        <v>421</v>
      </c>
      <c r="B112" s="4" t="s">
        <v>422</v>
      </c>
      <c r="D112" s="12">
        <v>95</v>
      </c>
      <c r="F112" s="83">
        <v>-0.14</v>
      </c>
      <c r="H112" s="34">
        <v>0.79</v>
      </c>
      <c r="J112" s="12">
        <v>420</v>
      </c>
      <c r="L112" s="7">
        <v>-0.17</v>
      </c>
      <c r="N112" s="34">
        <v>3.47</v>
      </c>
      <c r="P112" s="1"/>
      <c r="Q112" s="162"/>
      <c r="R112"/>
      <c r="S112"/>
    </row>
    <row r="113" spans="1:19" s="4" customFormat="1" ht="12.75">
      <c r="A113" s="1" t="s">
        <v>423</v>
      </c>
      <c r="B113" s="4" t="s">
        <v>424</v>
      </c>
      <c r="D113" s="12">
        <v>105</v>
      </c>
      <c r="F113" s="83">
        <v>-0.27</v>
      </c>
      <c r="H113" s="34">
        <v>0.81</v>
      </c>
      <c r="J113" s="12">
        <v>500</v>
      </c>
      <c r="L113" s="7">
        <v>-0.16</v>
      </c>
      <c r="N113" s="34">
        <v>3.88</v>
      </c>
      <c r="P113" s="1"/>
      <c r="Q113" s="162"/>
      <c r="R113"/>
      <c r="S113"/>
    </row>
    <row r="114" spans="1:19" s="4" customFormat="1" ht="12.75">
      <c r="A114" s="1" t="s">
        <v>425</v>
      </c>
      <c r="B114" s="4" t="s">
        <v>426</v>
      </c>
      <c r="D114" s="12">
        <v>10</v>
      </c>
      <c r="F114" s="83" t="s">
        <v>1</v>
      </c>
      <c r="H114" s="34">
        <v>0.67</v>
      </c>
      <c r="J114" s="12">
        <v>35</v>
      </c>
      <c r="L114" s="7">
        <v>-0.08</v>
      </c>
      <c r="N114" s="34">
        <v>2.33</v>
      </c>
      <c r="P114" s="1"/>
      <c r="Q114" s="162"/>
      <c r="R114" s="162"/>
      <c r="S114"/>
    </row>
    <row r="115" spans="1:19" s="4" customFormat="1" ht="12.75">
      <c r="A115" s="1"/>
      <c r="D115" s="12"/>
      <c r="F115" s="83"/>
      <c r="H115" s="34"/>
      <c r="J115" s="12"/>
      <c r="L115" s="7"/>
      <c r="N115" s="34"/>
      <c r="P115" s="1"/>
      <c r="Q115" s="162"/>
      <c r="R115"/>
      <c r="S115"/>
    </row>
    <row r="116" spans="1:19" s="4" customFormat="1" ht="12.75">
      <c r="A116" s="1">
        <v>17</v>
      </c>
      <c r="B116" s="4" t="s">
        <v>427</v>
      </c>
      <c r="D116" s="12">
        <v>260</v>
      </c>
      <c r="F116" s="83">
        <v>-0.11</v>
      </c>
      <c r="H116" s="34">
        <v>0.8</v>
      </c>
      <c r="J116" s="12">
        <v>1050</v>
      </c>
      <c r="L116" s="7">
        <v>-0.18</v>
      </c>
      <c r="N116" s="34">
        <v>3.23</v>
      </c>
      <c r="P116" s="10"/>
      <c r="Q116" s="163"/>
      <c r="R116"/>
      <c r="S116"/>
    </row>
    <row r="117" spans="1:17" ht="12.75">
      <c r="A117" s="10" t="s">
        <v>428</v>
      </c>
      <c r="B117" s="2" t="s">
        <v>429</v>
      </c>
      <c r="C117" s="2"/>
      <c r="D117" s="11">
        <v>45</v>
      </c>
      <c r="F117" s="84">
        <v>0.1</v>
      </c>
      <c r="G117" s="2"/>
      <c r="H117" s="28">
        <v>0.87</v>
      </c>
      <c r="I117" s="2"/>
      <c r="J117" s="11">
        <v>160</v>
      </c>
      <c r="L117" s="9">
        <v>-0.11</v>
      </c>
      <c r="M117" s="2"/>
      <c r="N117" s="28">
        <v>3.08</v>
      </c>
      <c r="P117" s="10"/>
      <c r="Q117" s="163"/>
    </row>
    <row r="118" spans="1:17" ht="12.75">
      <c r="A118" s="10" t="s">
        <v>430</v>
      </c>
      <c r="B118" s="2" t="s">
        <v>431</v>
      </c>
      <c r="C118" s="2"/>
      <c r="D118" s="11">
        <v>30</v>
      </c>
      <c r="F118" s="84">
        <v>-0.24</v>
      </c>
      <c r="G118" s="2"/>
      <c r="H118" s="28">
        <v>0.94</v>
      </c>
      <c r="I118" s="2"/>
      <c r="J118" s="11">
        <v>125</v>
      </c>
      <c r="L118" s="9">
        <v>-0.24</v>
      </c>
      <c r="M118" s="2"/>
      <c r="N118" s="28">
        <v>3.91</v>
      </c>
      <c r="P118" s="10"/>
      <c r="Q118" s="163"/>
    </row>
    <row r="119" spans="1:17" ht="12.75">
      <c r="A119" s="10" t="s">
        <v>432</v>
      </c>
      <c r="B119" s="2" t="s">
        <v>27</v>
      </c>
      <c r="C119" s="2"/>
      <c r="D119" s="11">
        <v>30</v>
      </c>
      <c r="F119" s="84">
        <v>-0.16</v>
      </c>
      <c r="G119" s="2"/>
      <c r="H119" s="28">
        <v>0.67</v>
      </c>
      <c r="I119" s="2"/>
      <c r="J119" s="11">
        <v>130</v>
      </c>
      <c r="L119" s="9">
        <v>-0.24</v>
      </c>
      <c r="M119" s="2"/>
      <c r="N119" s="28">
        <v>2.89</v>
      </c>
      <c r="P119" s="10"/>
      <c r="Q119" s="163"/>
    </row>
    <row r="120" spans="1:17" ht="12.75">
      <c r="A120" s="10" t="s">
        <v>433</v>
      </c>
      <c r="B120" s="2" t="s">
        <v>434</v>
      </c>
      <c r="C120" s="2"/>
      <c r="D120" s="11">
        <v>10</v>
      </c>
      <c r="F120" s="84" t="s">
        <v>1</v>
      </c>
      <c r="G120" s="2"/>
      <c r="H120" s="28">
        <v>0.33</v>
      </c>
      <c r="I120" s="2"/>
      <c r="J120" s="11">
        <v>45</v>
      </c>
      <c r="L120" s="9">
        <v>-0.13</v>
      </c>
      <c r="M120" s="2"/>
      <c r="N120" s="28">
        <v>1.5</v>
      </c>
      <c r="P120" s="10"/>
      <c r="Q120" s="163"/>
    </row>
    <row r="121" spans="1:17" ht="12.75">
      <c r="A121" s="10" t="s">
        <v>435</v>
      </c>
      <c r="B121" s="2" t="s">
        <v>436</v>
      </c>
      <c r="C121" s="2"/>
      <c r="D121" s="11">
        <v>40</v>
      </c>
      <c r="F121" s="84">
        <v>-0.32</v>
      </c>
      <c r="G121" s="2"/>
      <c r="H121" s="28">
        <v>0.83</v>
      </c>
      <c r="I121" s="2"/>
      <c r="J121" s="11">
        <v>215</v>
      </c>
      <c r="L121" s="9">
        <v>-0.15</v>
      </c>
      <c r="M121" s="2"/>
      <c r="N121" s="28">
        <v>4.48</v>
      </c>
      <c r="P121" s="10"/>
      <c r="Q121" s="163"/>
    </row>
    <row r="122" spans="1:17" ht="12.75">
      <c r="A122" s="10" t="s">
        <v>437</v>
      </c>
      <c r="B122" s="2" t="s">
        <v>438</v>
      </c>
      <c r="C122" s="2"/>
      <c r="D122" s="11">
        <v>35</v>
      </c>
      <c r="F122" s="84" t="s">
        <v>1</v>
      </c>
      <c r="G122" s="2"/>
      <c r="H122" s="28">
        <v>0.9</v>
      </c>
      <c r="I122" s="2"/>
      <c r="J122" s="11">
        <v>115</v>
      </c>
      <c r="L122" s="9">
        <v>-0.25</v>
      </c>
      <c r="M122" s="2"/>
      <c r="N122" s="28">
        <v>2.95</v>
      </c>
      <c r="P122" s="10"/>
      <c r="Q122" s="163"/>
    </row>
    <row r="123" spans="1:18" ht="12.75">
      <c r="A123" s="10" t="s">
        <v>439</v>
      </c>
      <c r="B123" s="2" t="s">
        <v>440</v>
      </c>
      <c r="C123" s="2"/>
      <c r="D123" s="11">
        <v>35</v>
      </c>
      <c r="F123" s="84">
        <v>0.1</v>
      </c>
      <c r="G123" s="2"/>
      <c r="H123" s="28">
        <v>0.83</v>
      </c>
      <c r="I123" s="2"/>
      <c r="J123" s="11">
        <v>130</v>
      </c>
      <c r="L123" s="9">
        <v>0.03</v>
      </c>
      <c r="M123" s="2"/>
      <c r="N123" s="28">
        <v>3.1</v>
      </c>
      <c r="P123" s="10"/>
      <c r="Q123" s="163"/>
      <c r="R123" s="162"/>
    </row>
    <row r="124" spans="1:17" ht="12.75">
      <c r="A124" s="10" t="s">
        <v>441</v>
      </c>
      <c r="B124" s="2" t="s">
        <v>442</v>
      </c>
      <c r="C124" s="2"/>
      <c r="D124" s="11">
        <v>30</v>
      </c>
      <c r="F124" s="84">
        <v>-0.32</v>
      </c>
      <c r="G124" s="2"/>
      <c r="H124" s="28">
        <v>0.81</v>
      </c>
      <c r="I124" s="2"/>
      <c r="J124" s="11">
        <v>135</v>
      </c>
      <c r="L124" s="9">
        <v>-0.28</v>
      </c>
      <c r="M124" s="2"/>
      <c r="N124" s="28">
        <v>3.65</v>
      </c>
      <c r="P124" s="1"/>
      <c r="Q124" s="162"/>
    </row>
    <row r="125" spans="1:17" ht="12.75">
      <c r="A125" s="10"/>
      <c r="B125" s="2"/>
      <c r="C125" s="2"/>
      <c r="D125" s="11"/>
      <c r="F125" s="83"/>
      <c r="H125" s="34"/>
      <c r="J125" s="11"/>
      <c r="L125" s="7"/>
      <c r="N125" s="85"/>
      <c r="P125" s="10"/>
      <c r="Q125" s="163"/>
    </row>
    <row r="126" spans="1:19" s="4" customFormat="1" ht="12.75">
      <c r="A126" s="1">
        <v>31</v>
      </c>
      <c r="B126" s="4" t="s">
        <v>443</v>
      </c>
      <c r="D126" s="12">
        <v>215</v>
      </c>
      <c r="F126" s="83">
        <v>0.35</v>
      </c>
      <c r="H126" s="34">
        <v>0.82</v>
      </c>
      <c r="J126" s="12">
        <v>795</v>
      </c>
      <c r="L126" s="7">
        <v>-0.02</v>
      </c>
      <c r="N126" s="34">
        <v>3.03</v>
      </c>
      <c r="P126" s="10"/>
      <c r="Q126" s="163"/>
      <c r="R126"/>
      <c r="S126"/>
    </row>
    <row r="127" spans="1:17" ht="12.75">
      <c r="A127" s="10" t="s">
        <v>444</v>
      </c>
      <c r="B127" s="2" t="s">
        <v>445</v>
      </c>
      <c r="C127" s="2"/>
      <c r="D127" s="11">
        <v>40</v>
      </c>
      <c r="F127" s="84" t="s">
        <v>1</v>
      </c>
      <c r="G127" s="2"/>
      <c r="H127" s="28">
        <v>1.05</v>
      </c>
      <c r="I127" s="2"/>
      <c r="J127" s="11">
        <v>115</v>
      </c>
      <c r="L127" s="9">
        <v>-0.19</v>
      </c>
      <c r="M127" s="2"/>
      <c r="N127" s="28">
        <v>3.03</v>
      </c>
      <c r="P127" s="10"/>
      <c r="Q127" s="163"/>
    </row>
    <row r="128" spans="1:17" ht="12.75">
      <c r="A128" s="10" t="s">
        <v>446</v>
      </c>
      <c r="B128" s="2" t="s">
        <v>447</v>
      </c>
      <c r="C128" s="2"/>
      <c r="D128" s="11">
        <v>45</v>
      </c>
      <c r="F128" s="84">
        <v>0.1</v>
      </c>
      <c r="G128" s="2"/>
      <c r="H128" s="28">
        <v>0.69</v>
      </c>
      <c r="I128" s="2"/>
      <c r="J128" s="11">
        <v>175</v>
      </c>
      <c r="L128" s="9">
        <v>-0.02</v>
      </c>
      <c r="M128" s="2"/>
      <c r="N128" s="28">
        <v>2.69</v>
      </c>
      <c r="P128" s="10"/>
      <c r="Q128" s="163"/>
    </row>
    <row r="129" spans="1:18" ht="12.75">
      <c r="A129" s="10" t="s">
        <v>448</v>
      </c>
      <c r="B129" s="2" t="s">
        <v>449</v>
      </c>
      <c r="C129" s="2"/>
      <c r="D129" s="11">
        <v>35</v>
      </c>
      <c r="F129" s="84" t="s">
        <v>1</v>
      </c>
      <c r="G129" s="2"/>
      <c r="H129" s="28">
        <v>1.03</v>
      </c>
      <c r="I129" s="2"/>
      <c r="J129" s="11">
        <v>95</v>
      </c>
      <c r="L129" s="9">
        <v>0.47</v>
      </c>
      <c r="M129" s="2"/>
      <c r="N129" s="28">
        <v>2.79</v>
      </c>
      <c r="P129" s="10"/>
      <c r="Q129" s="163"/>
      <c r="R129" s="162"/>
    </row>
    <row r="130" spans="1:17" ht="12.75">
      <c r="A130" s="10" t="s">
        <v>450</v>
      </c>
      <c r="B130" s="2" t="s">
        <v>451</v>
      </c>
      <c r="C130" s="2"/>
      <c r="D130" s="11">
        <v>45</v>
      </c>
      <c r="F130" s="84">
        <v>0.23</v>
      </c>
      <c r="G130" s="2"/>
      <c r="H130" s="28">
        <v>1.02</v>
      </c>
      <c r="I130" s="2"/>
      <c r="J130" s="11">
        <v>155</v>
      </c>
      <c r="L130" s="9">
        <v>-0.18</v>
      </c>
      <c r="M130" s="2"/>
      <c r="N130" s="28">
        <v>3.52</v>
      </c>
      <c r="P130" s="1"/>
      <c r="Q130" s="162"/>
    </row>
    <row r="131" spans="1:17" ht="12.75">
      <c r="A131" s="10" t="s">
        <v>452</v>
      </c>
      <c r="B131" s="2" t="s">
        <v>453</v>
      </c>
      <c r="C131" s="2"/>
      <c r="D131" s="11">
        <v>10</v>
      </c>
      <c r="F131" s="84" t="s">
        <v>1</v>
      </c>
      <c r="G131" s="2"/>
      <c r="H131" s="28">
        <v>0.5</v>
      </c>
      <c r="I131" s="2"/>
      <c r="J131" s="11">
        <v>60</v>
      </c>
      <c r="L131" s="9">
        <v>0.07</v>
      </c>
      <c r="M131" s="2"/>
      <c r="N131" s="28">
        <v>3</v>
      </c>
      <c r="P131" s="10"/>
      <c r="Q131" s="163"/>
    </row>
    <row r="132" spans="1:17" ht="12.75">
      <c r="A132" s="10" t="s">
        <v>454</v>
      </c>
      <c r="B132" s="2" t="s">
        <v>455</v>
      </c>
      <c r="C132" s="2"/>
      <c r="D132" s="11">
        <v>30</v>
      </c>
      <c r="F132" s="84">
        <v>0.03</v>
      </c>
      <c r="G132" s="2"/>
      <c r="H132" s="28">
        <v>0.79</v>
      </c>
      <c r="I132" s="2"/>
      <c r="J132" s="11">
        <v>135</v>
      </c>
      <c r="L132" s="9">
        <v>0.22</v>
      </c>
      <c r="M132" s="2"/>
      <c r="N132" s="28">
        <v>3.55</v>
      </c>
      <c r="P132" s="10"/>
      <c r="Q132" s="163"/>
    </row>
    <row r="133" spans="1:17" ht="12.75">
      <c r="A133" s="10" t="s">
        <v>456</v>
      </c>
      <c r="B133" s="2" t="s">
        <v>457</v>
      </c>
      <c r="C133" s="2"/>
      <c r="D133" s="11">
        <v>15</v>
      </c>
      <c r="F133" s="84" t="s">
        <v>1</v>
      </c>
      <c r="G133" s="2"/>
      <c r="H133" s="28">
        <v>0.65</v>
      </c>
      <c r="I133" s="2"/>
      <c r="J133" s="11">
        <v>60</v>
      </c>
      <c r="L133" s="9">
        <v>-0.15</v>
      </c>
      <c r="M133" s="2"/>
      <c r="N133" s="28">
        <v>2.61</v>
      </c>
      <c r="P133" s="10"/>
      <c r="Q133" s="163"/>
    </row>
    <row r="134" spans="1:17" ht="12.75">
      <c r="A134" s="10"/>
      <c r="B134" s="2"/>
      <c r="C134" s="2"/>
      <c r="D134" s="11"/>
      <c r="F134" s="83"/>
      <c r="H134" s="34"/>
      <c r="J134" s="11"/>
      <c r="L134" s="7"/>
      <c r="N134" s="28"/>
      <c r="P134" s="10"/>
      <c r="Q134" s="163"/>
    </row>
    <row r="135" spans="1:19" s="4" customFormat="1" ht="12.75">
      <c r="A135" s="1">
        <v>32</v>
      </c>
      <c r="B135" s="4" t="s">
        <v>458</v>
      </c>
      <c r="D135" s="12">
        <v>245</v>
      </c>
      <c r="F135" s="83">
        <v>0.09</v>
      </c>
      <c r="H135" s="34">
        <v>0.82</v>
      </c>
      <c r="J135" s="12">
        <v>1020</v>
      </c>
      <c r="L135" s="7">
        <v>-0.11</v>
      </c>
      <c r="N135" s="34">
        <v>3.43</v>
      </c>
      <c r="P135" s="10"/>
      <c r="Q135" s="163"/>
      <c r="R135"/>
      <c r="S135"/>
    </row>
    <row r="136" spans="1:18" ht="12.75">
      <c r="A136" s="10" t="s">
        <v>459</v>
      </c>
      <c r="B136" s="2" t="s">
        <v>28</v>
      </c>
      <c r="C136" s="2"/>
      <c r="D136" s="11">
        <v>20</v>
      </c>
      <c r="F136" s="84" t="s">
        <v>1</v>
      </c>
      <c r="G136" s="2"/>
      <c r="H136" s="28">
        <v>0.77</v>
      </c>
      <c r="I136" s="2"/>
      <c r="J136" s="11">
        <v>95</v>
      </c>
      <c r="L136" s="9">
        <v>-0.32</v>
      </c>
      <c r="M136" s="2"/>
      <c r="N136" s="28">
        <v>3.65</v>
      </c>
      <c r="P136" s="10"/>
      <c r="Q136" s="163"/>
      <c r="R136" s="162"/>
    </row>
    <row r="137" spans="1:17" ht="12.75">
      <c r="A137" s="10" t="s">
        <v>460</v>
      </c>
      <c r="B137" s="2" t="s">
        <v>461</v>
      </c>
      <c r="C137" s="2"/>
      <c r="D137" s="11">
        <v>60</v>
      </c>
      <c r="F137" s="84">
        <v>0.51</v>
      </c>
      <c r="G137" s="2"/>
      <c r="H137" s="28">
        <v>0.97</v>
      </c>
      <c r="I137" s="2"/>
      <c r="J137" s="11">
        <v>210</v>
      </c>
      <c r="L137" s="9">
        <v>-0.04</v>
      </c>
      <c r="M137" s="2"/>
      <c r="N137" s="28">
        <v>3.39</v>
      </c>
      <c r="P137" s="1"/>
      <c r="Q137" s="162"/>
    </row>
    <row r="138" spans="1:18" ht="12.75">
      <c r="A138" s="10" t="s">
        <v>462</v>
      </c>
      <c r="B138" s="2" t="s">
        <v>29</v>
      </c>
      <c r="C138" s="2"/>
      <c r="D138" s="11">
        <v>40</v>
      </c>
      <c r="F138" s="84">
        <v>0.03</v>
      </c>
      <c r="G138" s="2"/>
      <c r="H138" s="28">
        <v>1.05</v>
      </c>
      <c r="I138" s="2"/>
      <c r="J138" s="11">
        <v>140</v>
      </c>
      <c r="L138" s="9">
        <v>-0.14</v>
      </c>
      <c r="M138" s="2"/>
      <c r="N138" s="28">
        <v>3.68</v>
      </c>
      <c r="P138" s="1"/>
      <c r="Q138" s="163"/>
      <c r="R138" s="162"/>
    </row>
    <row r="139" spans="1:17" ht="12.75">
      <c r="A139" s="10" t="s">
        <v>463</v>
      </c>
      <c r="B139" s="2" t="s">
        <v>464</v>
      </c>
      <c r="C139" s="2"/>
      <c r="D139" s="11">
        <v>25</v>
      </c>
      <c r="F139" s="84" t="s">
        <v>1</v>
      </c>
      <c r="G139" s="2"/>
      <c r="H139" s="28">
        <v>0.57</v>
      </c>
      <c r="I139" s="2"/>
      <c r="J139" s="11">
        <v>110</v>
      </c>
      <c r="L139" s="9">
        <v>-0.09</v>
      </c>
      <c r="M139" s="2"/>
      <c r="N139" s="28">
        <v>2.5</v>
      </c>
      <c r="P139" s="1"/>
      <c r="Q139" s="162"/>
    </row>
    <row r="140" spans="1:17" ht="12.75">
      <c r="A140" s="10" t="s">
        <v>465</v>
      </c>
      <c r="B140" s="2" t="s">
        <v>466</v>
      </c>
      <c r="C140" s="2"/>
      <c r="D140" s="11">
        <v>30</v>
      </c>
      <c r="F140" s="84">
        <v>0.07</v>
      </c>
      <c r="G140" s="2"/>
      <c r="H140" s="28">
        <v>0.83</v>
      </c>
      <c r="I140" s="2"/>
      <c r="J140" s="11">
        <v>165</v>
      </c>
      <c r="L140" s="9">
        <v>-0.06</v>
      </c>
      <c r="M140" s="2"/>
      <c r="N140" s="28">
        <v>4.58</v>
      </c>
      <c r="P140" s="1"/>
      <c r="Q140" s="162"/>
    </row>
    <row r="141" spans="1:17" ht="12.75">
      <c r="A141" s="10" t="s">
        <v>467</v>
      </c>
      <c r="B141" s="2" t="s">
        <v>468</v>
      </c>
      <c r="C141" s="2"/>
      <c r="D141" s="11">
        <v>35</v>
      </c>
      <c r="F141" s="84">
        <v>-0.17</v>
      </c>
      <c r="G141" s="2"/>
      <c r="H141" s="28">
        <v>0.64</v>
      </c>
      <c r="I141" s="2"/>
      <c r="J141" s="11">
        <v>160</v>
      </c>
      <c r="L141" s="9">
        <v>-0.18</v>
      </c>
      <c r="M141" s="2"/>
      <c r="N141" s="28">
        <v>2.91</v>
      </c>
      <c r="P141" s="1"/>
      <c r="Q141" s="162"/>
    </row>
    <row r="142" spans="1:17" ht="12.75">
      <c r="A142" s="10" t="s">
        <v>469</v>
      </c>
      <c r="B142" s="2" t="s">
        <v>470</v>
      </c>
      <c r="C142" s="2"/>
      <c r="D142" s="11">
        <v>35</v>
      </c>
      <c r="F142" s="84" t="s">
        <v>1</v>
      </c>
      <c r="G142" s="2"/>
      <c r="H142" s="28">
        <v>0.95</v>
      </c>
      <c r="I142" s="2"/>
      <c r="J142" s="11">
        <v>145</v>
      </c>
      <c r="L142" s="9">
        <v>0.02</v>
      </c>
      <c r="M142" s="2"/>
      <c r="N142" s="28">
        <v>3.92</v>
      </c>
      <c r="P142" s="1"/>
      <c r="Q142" s="162"/>
    </row>
    <row r="143" spans="1:18" ht="12.75">
      <c r="A143" s="10"/>
      <c r="B143" s="2"/>
      <c r="C143" s="2"/>
      <c r="D143" s="11"/>
      <c r="F143" s="83"/>
      <c r="H143" s="34"/>
      <c r="J143" s="11"/>
      <c r="L143" s="7"/>
      <c r="N143" s="85"/>
      <c r="P143" s="1"/>
      <c r="Q143" s="162"/>
      <c r="R143" s="162"/>
    </row>
    <row r="144" spans="1:19" s="4" customFormat="1" ht="12.75">
      <c r="A144" s="1">
        <v>34</v>
      </c>
      <c r="B144" s="4" t="s">
        <v>471</v>
      </c>
      <c r="D144" s="12">
        <v>330</v>
      </c>
      <c r="F144" s="83">
        <v>0.12</v>
      </c>
      <c r="H144" s="34">
        <v>1.16</v>
      </c>
      <c r="J144" s="12">
        <v>1255</v>
      </c>
      <c r="L144" s="7">
        <v>-0.15</v>
      </c>
      <c r="N144" s="34">
        <v>4.4</v>
      </c>
      <c r="P144" s="1"/>
      <c r="Q144" s="162"/>
      <c r="R144"/>
      <c r="S144"/>
    </row>
    <row r="145" spans="1:17" ht="12.75">
      <c r="A145" s="10" t="s">
        <v>472</v>
      </c>
      <c r="B145" s="2" t="s">
        <v>473</v>
      </c>
      <c r="C145" s="2"/>
      <c r="D145" s="11">
        <v>60</v>
      </c>
      <c r="F145" s="84">
        <v>0.07</v>
      </c>
      <c r="G145" s="2"/>
      <c r="H145" s="28">
        <v>2.61</v>
      </c>
      <c r="I145" s="2"/>
      <c r="J145" s="11">
        <v>195</v>
      </c>
      <c r="L145" s="9">
        <v>-0.11</v>
      </c>
      <c r="M145" s="2"/>
      <c r="N145" s="28">
        <v>8.48</v>
      </c>
      <c r="P145" s="10"/>
      <c r="Q145" s="163"/>
    </row>
    <row r="146" spans="1:17" ht="12.75">
      <c r="A146" s="10" t="s">
        <v>474</v>
      </c>
      <c r="B146" s="2" t="s">
        <v>475</v>
      </c>
      <c r="C146" s="2"/>
      <c r="D146" s="11">
        <v>15</v>
      </c>
      <c r="F146" s="84" t="s">
        <v>1</v>
      </c>
      <c r="G146" s="2"/>
      <c r="H146" s="28">
        <v>0.47</v>
      </c>
      <c r="I146" s="2"/>
      <c r="J146" s="11">
        <v>85</v>
      </c>
      <c r="L146" s="9">
        <v>-0.36</v>
      </c>
      <c r="M146" s="2"/>
      <c r="N146" s="28">
        <v>2.66</v>
      </c>
      <c r="P146" s="10"/>
      <c r="Q146" s="163"/>
    </row>
    <row r="147" spans="1:17" ht="12.75">
      <c r="A147" s="10" t="s">
        <v>476</v>
      </c>
      <c r="B147" s="2" t="s">
        <v>477</v>
      </c>
      <c r="C147" s="2"/>
      <c r="D147" s="11">
        <v>45</v>
      </c>
      <c r="F147" s="84" t="s">
        <v>1</v>
      </c>
      <c r="G147" s="2"/>
      <c r="H147" s="28">
        <v>1.29</v>
      </c>
      <c r="I147" s="2"/>
      <c r="J147" s="11">
        <v>155</v>
      </c>
      <c r="L147" s="9">
        <v>-0.07</v>
      </c>
      <c r="M147" s="2"/>
      <c r="N147" s="28">
        <v>4.43</v>
      </c>
      <c r="P147" s="10"/>
      <c r="Q147" s="163"/>
    </row>
    <row r="148" spans="1:17" ht="12.75">
      <c r="A148" s="10" t="s">
        <v>478</v>
      </c>
      <c r="B148" s="2" t="s">
        <v>30</v>
      </c>
      <c r="C148" s="2"/>
      <c r="D148" s="11">
        <v>30</v>
      </c>
      <c r="F148" s="84">
        <v>-0.33</v>
      </c>
      <c r="G148" s="2"/>
      <c r="H148" s="28">
        <v>0.79</v>
      </c>
      <c r="I148" s="2"/>
      <c r="J148" s="11">
        <v>150</v>
      </c>
      <c r="L148" s="9">
        <v>-0.27</v>
      </c>
      <c r="M148" s="2"/>
      <c r="N148" s="28">
        <v>3.95</v>
      </c>
      <c r="P148" s="10"/>
      <c r="Q148" s="163"/>
    </row>
    <row r="149" spans="1:17" ht="12.75">
      <c r="A149" s="10" t="s">
        <v>479</v>
      </c>
      <c r="B149" s="2" t="s">
        <v>480</v>
      </c>
      <c r="C149" s="2"/>
      <c r="D149" s="11">
        <v>115</v>
      </c>
      <c r="F149" s="84">
        <v>0.3</v>
      </c>
      <c r="G149" s="2"/>
      <c r="H149" s="28">
        <v>1.28</v>
      </c>
      <c r="I149" s="2"/>
      <c r="J149" s="11">
        <v>420</v>
      </c>
      <c r="L149" s="9">
        <v>-0.15</v>
      </c>
      <c r="M149" s="2"/>
      <c r="N149" s="28">
        <v>4.67</v>
      </c>
      <c r="P149" s="10"/>
      <c r="Q149" s="163"/>
    </row>
    <row r="150" spans="1:17" ht="12.75">
      <c r="A150" s="10" t="s">
        <v>481</v>
      </c>
      <c r="B150" s="2" t="s">
        <v>482</v>
      </c>
      <c r="C150" s="2"/>
      <c r="D150" s="11">
        <v>30</v>
      </c>
      <c r="F150" s="84" t="s">
        <v>1</v>
      </c>
      <c r="G150" s="2"/>
      <c r="H150" s="28">
        <v>0.83</v>
      </c>
      <c r="I150" s="2"/>
      <c r="J150" s="11">
        <v>90</v>
      </c>
      <c r="L150" s="9">
        <v>-0.02</v>
      </c>
      <c r="M150" s="2"/>
      <c r="N150" s="28">
        <v>2.5</v>
      </c>
      <c r="P150" s="10"/>
      <c r="Q150" s="163"/>
    </row>
    <row r="151" spans="1:17" ht="12.75">
      <c r="A151" s="10" t="s">
        <v>483</v>
      </c>
      <c r="B151" s="2" t="s">
        <v>31</v>
      </c>
      <c r="C151" s="2"/>
      <c r="D151" s="11">
        <v>35</v>
      </c>
      <c r="F151" s="84">
        <v>0</v>
      </c>
      <c r="G151" s="2"/>
      <c r="H151" s="28">
        <v>1.09</v>
      </c>
      <c r="I151" s="2"/>
      <c r="J151" s="11">
        <v>165</v>
      </c>
      <c r="L151" s="9">
        <v>-0.05</v>
      </c>
      <c r="M151" s="2"/>
      <c r="N151" s="28">
        <v>5.16</v>
      </c>
      <c r="P151" s="10"/>
      <c r="Q151" s="163"/>
    </row>
    <row r="152" spans="1:17" ht="12.75">
      <c r="A152" s="10"/>
      <c r="B152" s="2"/>
      <c r="C152" s="2"/>
      <c r="D152" s="11"/>
      <c r="F152" s="83"/>
      <c r="H152" s="34"/>
      <c r="J152" s="11"/>
      <c r="L152" s="7"/>
      <c r="N152" s="85"/>
      <c r="P152" s="10"/>
      <c r="Q152" s="163"/>
    </row>
    <row r="153" spans="1:19" s="4" customFormat="1" ht="12.75">
      <c r="A153" s="1">
        <v>37</v>
      </c>
      <c r="B153" s="4" t="s">
        <v>484</v>
      </c>
      <c r="D153" s="12">
        <v>300</v>
      </c>
      <c r="F153" s="83">
        <v>0</v>
      </c>
      <c r="H153" s="34">
        <v>0.9</v>
      </c>
      <c r="J153" s="12">
        <v>1120</v>
      </c>
      <c r="L153" s="7">
        <v>-0.13</v>
      </c>
      <c r="N153" s="34">
        <v>3.37</v>
      </c>
      <c r="P153" s="10"/>
      <c r="Q153" s="163"/>
      <c r="R153" s="162"/>
      <c r="S153"/>
    </row>
    <row r="154" spans="1:17" ht="12.75">
      <c r="A154" s="10" t="s">
        <v>485</v>
      </c>
      <c r="B154" s="2" t="s">
        <v>486</v>
      </c>
      <c r="C154" s="2"/>
      <c r="D154" s="11">
        <v>55</v>
      </c>
      <c r="F154" s="84">
        <v>-0.04</v>
      </c>
      <c r="G154" s="2"/>
      <c r="H154" s="28">
        <v>1.12</v>
      </c>
      <c r="I154" s="2"/>
      <c r="J154" s="11">
        <v>210</v>
      </c>
      <c r="L154" s="9">
        <v>-0.14</v>
      </c>
      <c r="M154" s="2"/>
      <c r="N154" s="28">
        <v>4.29</v>
      </c>
      <c r="P154" s="1"/>
      <c r="Q154" s="162"/>
    </row>
    <row r="155" spans="1:17" ht="12.75">
      <c r="A155" s="10" t="s">
        <v>487</v>
      </c>
      <c r="B155" s="2" t="s">
        <v>488</v>
      </c>
      <c r="C155" s="2"/>
      <c r="D155" s="11">
        <v>60</v>
      </c>
      <c r="F155" s="84">
        <v>0</v>
      </c>
      <c r="G155" s="2"/>
      <c r="H155" s="28">
        <v>1.28</v>
      </c>
      <c r="I155" s="2"/>
      <c r="J155" s="11">
        <v>205</v>
      </c>
      <c r="L155" s="9">
        <v>-0.08</v>
      </c>
      <c r="M155" s="2"/>
      <c r="N155" s="28">
        <v>4.36</v>
      </c>
      <c r="P155" s="10"/>
      <c r="Q155" s="163"/>
    </row>
    <row r="156" spans="1:17" ht="12.75">
      <c r="A156" s="10" t="s">
        <v>489</v>
      </c>
      <c r="B156" s="2" t="s">
        <v>490</v>
      </c>
      <c r="C156" s="2"/>
      <c r="D156" s="11">
        <v>35</v>
      </c>
      <c r="F156" s="84">
        <v>0</v>
      </c>
      <c r="G156" s="2"/>
      <c r="H156" s="28">
        <v>0.73</v>
      </c>
      <c r="I156" s="2"/>
      <c r="J156" s="11">
        <v>135</v>
      </c>
      <c r="L156" s="9">
        <v>-0.02</v>
      </c>
      <c r="M156" s="2"/>
      <c r="N156" s="28">
        <v>2.81</v>
      </c>
      <c r="P156" s="10"/>
      <c r="Q156" s="163"/>
    </row>
    <row r="157" spans="1:17" ht="12.75">
      <c r="A157" s="10" t="s">
        <v>491</v>
      </c>
      <c r="B157" s="2" t="s">
        <v>492</v>
      </c>
      <c r="C157" s="2"/>
      <c r="D157" s="11">
        <v>30</v>
      </c>
      <c r="F157" s="84">
        <v>-0.23</v>
      </c>
      <c r="G157" s="2"/>
      <c r="H157" s="28">
        <v>0.61</v>
      </c>
      <c r="I157" s="2"/>
      <c r="J157" s="11">
        <v>150</v>
      </c>
      <c r="L157" s="9">
        <v>0</v>
      </c>
      <c r="M157" s="2"/>
      <c r="N157" s="28">
        <v>3.06</v>
      </c>
      <c r="P157" s="10"/>
      <c r="Q157" s="163"/>
    </row>
    <row r="158" spans="1:17" ht="12.75">
      <c r="A158" s="10" t="s">
        <v>493</v>
      </c>
      <c r="B158" s="2" t="s">
        <v>32</v>
      </c>
      <c r="C158" s="2"/>
      <c r="D158" s="11">
        <v>55</v>
      </c>
      <c r="F158" s="84">
        <v>0.12</v>
      </c>
      <c r="G158" s="2"/>
      <c r="H158" s="28">
        <v>1.28</v>
      </c>
      <c r="I158" s="2"/>
      <c r="J158" s="11">
        <v>185</v>
      </c>
      <c r="L158" s="9">
        <v>-0.23</v>
      </c>
      <c r="M158" s="2"/>
      <c r="N158" s="28">
        <v>4.3</v>
      </c>
      <c r="P158" s="10"/>
      <c r="Q158" s="163"/>
    </row>
    <row r="159" spans="1:17" ht="12.75">
      <c r="A159" s="10" t="s">
        <v>494</v>
      </c>
      <c r="B159" s="2" t="s">
        <v>495</v>
      </c>
      <c r="C159" s="2"/>
      <c r="D159" s="11">
        <v>40</v>
      </c>
      <c r="F159" s="84">
        <v>-0.02</v>
      </c>
      <c r="G159" s="2"/>
      <c r="H159" s="28">
        <v>0.83</v>
      </c>
      <c r="I159" s="2"/>
      <c r="J159" s="11">
        <v>155</v>
      </c>
      <c r="L159" s="9">
        <v>-0.24</v>
      </c>
      <c r="M159" s="2"/>
      <c r="N159" s="28">
        <v>3.23</v>
      </c>
      <c r="P159" s="10"/>
      <c r="Q159" s="163"/>
    </row>
    <row r="160" spans="1:17" ht="12.75">
      <c r="A160" s="10" t="s">
        <v>496</v>
      </c>
      <c r="B160" s="2" t="s">
        <v>497</v>
      </c>
      <c r="C160" s="2"/>
      <c r="D160" s="11">
        <v>25</v>
      </c>
      <c r="F160" s="84" t="s">
        <v>1</v>
      </c>
      <c r="G160" s="2"/>
      <c r="H160" s="28">
        <v>0.53</v>
      </c>
      <c r="I160" s="2"/>
      <c r="J160" s="11">
        <v>80</v>
      </c>
      <c r="L160" s="9">
        <v>-0.16</v>
      </c>
      <c r="M160" s="2"/>
      <c r="N160" s="28">
        <v>1.7</v>
      </c>
      <c r="P160" s="10"/>
      <c r="Q160" s="163"/>
    </row>
    <row r="161" spans="1:17" ht="12.75">
      <c r="A161" s="10"/>
      <c r="B161" s="2"/>
      <c r="C161" s="2"/>
      <c r="D161" s="11"/>
      <c r="F161" s="84"/>
      <c r="G161" s="2"/>
      <c r="H161" s="28"/>
      <c r="I161" s="2"/>
      <c r="J161" s="11"/>
      <c r="L161" s="7"/>
      <c r="N161" s="34"/>
      <c r="P161" s="10"/>
      <c r="Q161" s="163"/>
    </row>
    <row r="162" spans="1:19" s="4" customFormat="1" ht="12.75">
      <c r="A162" s="1" t="s">
        <v>498</v>
      </c>
      <c r="B162" s="4" t="s">
        <v>499</v>
      </c>
      <c r="D162" s="12">
        <v>2105</v>
      </c>
      <c r="F162" s="83">
        <v>0.07</v>
      </c>
      <c r="H162" s="34">
        <v>0.94</v>
      </c>
      <c r="J162" s="12">
        <v>8130</v>
      </c>
      <c r="L162" s="7">
        <v>-0.11</v>
      </c>
      <c r="N162" s="34">
        <v>3.63</v>
      </c>
      <c r="P162" s="10"/>
      <c r="Q162" s="163"/>
      <c r="R162" s="162"/>
      <c r="S162"/>
    </row>
    <row r="163" spans="1:19" s="4" customFormat="1" ht="12.75">
      <c r="A163" s="1"/>
      <c r="D163" s="12"/>
      <c r="F163" s="83"/>
      <c r="H163" s="34"/>
      <c r="J163" s="12"/>
      <c r="L163" s="7"/>
      <c r="N163" s="34"/>
      <c r="P163" s="1"/>
      <c r="Q163" s="162"/>
      <c r="R163"/>
      <c r="S163"/>
    </row>
    <row r="164" spans="1:19" s="4" customFormat="1" ht="12.75">
      <c r="A164" s="1" t="s">
        <v>500</v>
      </c>
      <c r="B164" s="4" t="s">
        <v>501</v>
      </c>
      <c r="D164" s="12">
        <v>50</v>
      </c>
      <c r="F164" s="83">
        <v>0.59</v>
      </c>
      <c r="H164" s="34">
        <v>0.64</v>
      </c>
      <c r="J164" s="12">
        <v>155</v>
      </c>
      <c r="L164" s="7">
        <v>-0.01</v>
      </c>
      <c r="N164" s="34">
        <v>1.99</v>
      </c>
      <c r="P164" s="10"/>
      <c r="Q164" s="163"/>
      <c r="R164"/>
      <c r="S164"/>
    </row>
    <row r="165" spans="1:19" s="4" customFormat="1" ht="12.75">
      <c r="A165" s="1" t="s">
        <v>502</v>
      </c>
      <c r="B165" s="4" t="s">
        <v>503</v>
      </c>
      <c r="D165" s="12">
        <v>75</v>
      </c>
      <c r="F165" s="83">
        <v>-0.04</v>
      </c>
      <c r="H165" s="34">
        <v>0.61</v>
      </c>
      <c r="J165" s="12">
        <v>265</v>
      </c>
      <c r="L165" s="7">
        <v>0.01</v>
      </c>
      <c r="N165" s="34">
        <v>2.15</v>
      </c>
      <c r="P165" s="10"/>
      <c r="Q165" s="163"/>
      <c r="R165"/>
      <c r="S165"/>
    </row>
    <row r="166" spans="1:19" s="4" customFormat="1" ht="12.75">
      <c r="A166" s="1" t="s">
        <v>504</v>
      </c>
      <c r="B166" s="4" t="s">
        <v>505</v>
      </c>
      <c r="D166" s="12">
        <v>115</v>
      </c>
      <c r="F166" s="83">
        <v>-0.04</v>
      </c>
      <c r="H166" s="34">
        <v>1.11</v>
      </c>
      <c r="J166" s="12">
        <v>475</v>
      </c>
      <c r="L166" s="7">
        <v>-0.13</v>
      </c>
      <c r="N166" s="34">
        <v>4.57</v>
      </c>
      <c r="P166" s="10"/>
      <c r="Q166" s="163"/>
      <c r="R166"/>
      <c r="S166"/>
    </row>
    <row r="167" spans="1:19" s="4" customFormat="1" ht="12.75">
      <c r="A167" s="1" t="s">
        <v>506</v>
      </c>
      <c r="B167" s="4" t="s">
        <v>507</v>
      </c>
      <c r="D167" s="12">
        <v>75</v>
      </c>
      <c r="F167" s="83">
        <v>0.19</v>
      </c>
      <c r="H167" s="34">
        <v>1.12</v>
      </c>
      <c r="J167" s="12">
        <v>290</v>
      </c>
      <c r="L167" s="7">
        <v>0.02</v>
      </c>
      <c r="N167" s="34">
        <v>4.33</v>
      </c>
      <c r="P167" s="10"/>
      <c r="Q167" s="163"/>
      <c r="R167"/>
      <c r="S167"/>
    </row>
    <row r="168" spans="1:19" s="4" customFormat="1" ht="12.75">
      <c r="A168" s="1"/>
      <c r="D168" s="12"/>
      <c r="F168" s="83"/>
      <c r="H168" s="34"/>
      <c r="J168" s="12"/>
      <c r="L168" s="7"/>
      <c r="N168" s="34"/>
      <c r="P168" s="10"/>
      <c r="Q168" s="163"/>
      <c r="R168"/>
      <c r="S168"/>
    </row>
    <row r="169" spans="1:19" s="4" customFormat="1" ht="12.75">
      <c r="A169" s="1">
        <v>41</v>
      </c>
      <c r="B169" s="4" t="s">
        <v>508</v>
      </c>
      <c r="D169" s="12">
        <v>285</v>
      </c>
      <c r="F169" s="83">
        <v>-0.03</v>
      </c>
      <c r="H169" s="34">
        <v>0.83</v>
      </c>
      <c r="J169" s="12">
        <v>1205</v>
      </c>
      <c r="L169" s="7">
        <v>-0.11</v>
      </c>
      <c r="N169" s="34">
        <v>3.49</v>
      </c>
      <c r="P169" s="10"/>
      <c r="Q169" s="163"/>
      <c r="R169"/>
      <c r="S169"/>
    </row>
    <row r="170" spans="1:17" ht="12.75">
      <c r="A170" s="10" t="s">
        <v>509</v>
      </c>
      <c r="B170" s="2" t="s">
        <v>510</v>
      </c>
      <c r="C170" s="2"/>
      <c r="D170" s="11">
        <v>50</v>
      </c>
      <c r="F170" s="84">
        <v>-0.11</v>
      </c>
      <c r="G170" s="2"/>
      <c r="H170" s="28">
        <v>1.28</v>
      </c>
      <c r="I170" s="2"/>
      <c r="J170" s="11">
        <v>180</v>
      </c>
      <c r="L170" s="9">
        <v>-0.28</v>
      </c>
      <c r="M170" s="2"/>
      <c r="N170" s="28">
        <v>4.62</v>
      </c>
      <c r="P170" s="10"/>
      <c r="Q170" s="163"/>
    </row>
    <row r="171" spans="1:18" ht="12.75">
      <c r="A171" s="10" t="s">
        <v>511</v>
      </c>
      <c r="B171" s="2" t="s">
        <v>512</v>
      </c>
      <c r="C171" s="2"/>
      <c r="D171" s="11">
        <v>35</v>
      </c>
      <c r="F171" s="84">
        <v>-0.14</v>
      </c>
      <c r="G171" s="2"/>
      <c r="H171" s="28">
        <v>0.78</v>
      </c>
      <c r="I171" s="2"/>
      <c r="J171" s="11">
        <v>185</v>
      </c>
      <c r="L171" s="9">
        <v>-0.13</v>
      </c>
      <c r="M171" s="2"/>
      <c r="N171" s="28">
        <v>4.11</v>
      </c>
      <c r="P171" s="10"/>
      <c r="Q171" s="163"/>
      <c r="R171" s="162"/>
    </row>
    <row r="172" spans="1:17" ht="12.75">
      <c r="A172" s="10" t="s">
        <v>513</v>
      </c>
      <c r="B172" s="2" t="s">
        <v>514</v>
      </c>
      <c r="C172" s="2"/>
      <c r="D172" s="11">
        <v>30</v>
      </c>
      <c r="F172" s="84" t="s">
        <v>1</v>
      </c>
      <c r="G172" s="2"/>
      <c r="H172" s="28">
        <v>0.75</v>
      </c>
      <c r="I172" s="2"/>
      <c r="J172" s="11">
        <v>115</v>
      </c>
      <c r="L172" s="9">
        <v>-0.1</v>
      </c>
      <c r="M172" s="2"/>
      <c r="N172" s="28">
        <v>2.88</v>
      </c>
      <c r="P172" s="1"/>
      <c r="Q172" s="162"/>
    </row>
    <row r="173" spans="1:17" ht="12.75">
      <c r="A173" s="10" t="s">
        <v>515</v>
      </c>
      <c r="B173" s="2" t="s">
        <v>516</v>
      </c>
      <c r="C173" s="2"/>
      <c r="D173" s="11">
        <v>50</v>
      </c>
      <c r="F173" s="84">
        <v>0.2</v>
      </c>
      <c r="G173" s="2"/>
      <c r="H173" s="28">
        <v>0.94</v>
      </c>
      <c r="I173" s="2"/>
      <c r="J173" s="11">
        <v>180</v>
      </c>
      <c r="L173" s="9">
        <v>-0.08</v>
      </c>
      <c r="M173" s="2"/>
      <c r="N173" s="28">
        <v>3.4</v>
      </c>
      <c r="P173" s="10"/>
      <c r="Q173" s="163"/>
    </row>
    <row r="174" spans="1:17" ht="12.75">
      <c r="A174" s="10" t="s">
        <v>517</v>
      </c>
      <c r="B174" s="2" t="s">
        <v>518</v>
      </c>
      <c r="C174" s="2"/>
      <c r="D174" s="11">
        <v>25</v>
      </c>
      <c r="F174" s="84" t="s">
        <v>1</v>
      </c>
      <c r="G174" s="2"/>
      <c r="H174" s="28">
        <v>0.58</v>
      </c>
      <c r="I174" s="2"/>
      <c r="J174" s="11">
        <v>105</v>
      </c>
      <c r="L174" s="9">
        <v>-0.03</v>
      </c>
      <c r="M174" s="2"/>
      <c r="N174" s="28">
        <v>2.44</v>
      </c>
      <c r="P174" s="10"/>
      <c r="Q174" s="163"/>
    </row>
    <row r="175" spans="1:17" ht="12.75">
      <c r="A175" s="10" t="s">
        <v>519</v>
      </c>
      <c r="B175" s="2" t="s">
        <v>33</v>
      </c>
      <c r="C175" s="2"/>
      <c r="D175" s="11">
        <v>35</v>
      </c>
      <c r="F175" s="84">
        <v>-0.15</v>
      </c>
      <c r="G175" s="2"/>
      <c r="H175" s="28">
        <v>0.66</v>
      </c>
      <c r="I175" s="2"/>
      <c r="J175" s="11">
        <v>150</v>
      </c>
      <c r="L175" s="9">
        <v>-0.13</v>
      </c>
      <c r="M175" s="2"/>
      <c r="N175" s="28">
        <v>2.83</v>
      </c>
      <c r="P175" s="10"/>
      <c r="Q175" s="163"/>
    </row>
    <row r="176" spans="1:17" ht="12.75">
      <c r="A176" s="10" t="s">
        <v>520</v>
      </c>
      <c r="B176" s="2" t="s">
        <v>521</v>
      </c>
      <c r="C176" s="2"/>
      <c r="D176" s="11">
        <v>30</v>
      </c>
      <c r="F176" s="84" t="s">
        <v>1</v>
      </c>
      <c r="G176" s="2"/>
      <c r="H176" s="28">
        <v>0.75</v>
      </c>
      <c r="I176" s="2"/>
      <c r="J176" s="11">
        <v>125</v>
      </c>
      <c r="L176" s="9">
        <v>0.02</v>
      </c>
      <c r="M176" s="2"/>
      <c r="N176" s="28">
        <v>3.13</v>
      </c>
      <c r="P176" s="10"/>
      <c r="Q176" s="163"/>
    </row>
    <row r="177" spans="1:17" ht="12.75">
      <c r="A177" s="10" t="s">
        <v>522</v>
      </c>
      <c r="B177" s="2" t="s">
        <v>34</v>
      </c>
      <c r="C177" s="2"/>
      <c r="D177" s="11">
        <v>35</v>
      </c>
      <c r="F177" s="84">
        <v>-0.03</v>
      </c>
      <c r="G177" s="2"/>
      <c r="H177" s="28">
        <v>1.13</v>
      </c>
      <c r="I177" s="2"/>
      <c r="J177" s="11">
        <v>165</v>
      </c>
      <c r="L177" s="9">
        <v>-0.02</v>
      </c>
      <c r="M177" s="2"/>
      <c r="N177" s="28">
        <v>5.32</v>
      </c>
      <c r="P177" s="10"/>
      <c r="Q177" s="163"/>
    </row>
    <row r="178" spans="1:17" ht="12.75">
      <c r="A178" s="10"/>
      <c r="B178" s="2"/>
      <c r="C178" s="2"/>
      <c r="D178" s="11"/>
      <c r="F178" s="83"/>
      <c r="H178" s="34"/>
      <c r="J178" s="11"/>
      <c r="L178" s="7"/>
      <c r="N178" s="85"/>
      <c r="P178" s="10"/>
      <c r="Q178" s="163"/>
    </row>
    <row r="179" spans="1:19" s="4" customFormat="1" ht="12.75">
      <c r="A179" s="1">
        <v>44</v>
      </c>
      <c r="B179" s="4" t="s">
        <v>523</v>
      </c>
      <c r="D179" s="12">
        <v>200</v>
      </c>
      <c r="F179" s="83">
        <v>0.03</v>
      </c>
      <c r="H179" s="34">
        <v>0.88</v>
      </c>
      <c r="J179" s="12">
        <v>755</v>
      </c>
      <c r="L179" s="7">
        <v>-0.11</v>
      </c>
      <c r="N179" s="34">
        <v>3.33</v>
      </c>
      <c r="P179" s="10"/>
      <c r="Q179" s="163"/>
      <c r="R179"/>
      <c r="S179"/>
    </row>
    <row r="180" spans="1:18" ht="12.75">
      <c r="A180" s="10" t="s">
        <v>524</v>
      </c>
      <c r="B180" s="2" t="s">
        <v>525</v>
      </c>
      <c r="C180" s="2"/>
      <c r="D180" s="11">
        <v>25</v>
      </c>
      <c r="F180" s="84">
        <v>-0.28</v>
      </c>
      <c r="G180" s="2"/>
      <c r="H180" s="28">
        <v>0.96</v>
      </c>
      <c r="I180" s="2"/>
      <c r="J180" s="11">
        <v>115</v>
      </c>
      <c r="L180" s="9">
        <v>-0.07</v>
      </c>
      <c r="M180" s="2"/>
      <c r="N180" s="28">
        <v>4.42</v>
      </c>
      <c r="P180" s="10"/>
      <c r="Q180" s="163"/>
      <c r="R180" s="162"/>
    </row>
    <row r="181" spans="1:17" ht="12.75">
      <c r="A181" s="10" t="s">
        <v>526</v>
      </c>
      <c r="B181" s="2" t="s">
        <v>527</v>
      </c>
      <c r="C181" s="2"/>
      <c r="D181" s="11">
        <v>85</v>
      </c>
      <c r="F181" s="84">
        <v>0.25</v>
      </c>
      <c r="G181" s="2"/>
      <c r="H181" s="28">
        <v>1.67</v>
      </c>
      <c r="I181" s="2"/>
      <c r="J181" s="11">
        <v>285</v>
      </c>
      <c r="L181" s="9">
        <v>0</v>
      </c>
      <c r="M181" s="2"/>
      <c r="N181" s="28">
        <v>5.59</v>
      </c>
      <c r="P181" s="1"/>
      <c r="Q181" s="162"/>
    </row>
    <row r="182" spans="1:17" ht="12.75">
      <c r="A182" s="10" t="s">
        <v>528</v>
      </c>
      <c r="B182" s="2" t="s">
        <v>35</v>
      </c>
      <c r="C182" s="2"/>
      <c r="D182" s="11">
        <v>40</v>
      </c>
      <c r="F182" s="84">
        <v>0.03</v>
      </c>
      <c r="G182" s="2"/>
      <c r="H182" s="28">
        <v>1.03</v>
      </c>
      <c r="I182" s="2"/>
      <c r="J182" s="11">
        <v>140</v>
      </c>
      <c r="L182" s="9">
        <v>-0.16</v>
      </c>
      <c r="M182" s="2"/>
      <c r="N182" s="28">
        <v>3.59</v>
      </c>
      <c r="P182" s="10"/>
      <c r="Q182" s="163"/>
    </row>
    <row r="183" spans="1:17" ht="12.75">
      <c r="A183" s="10" t="s">
        <v>529</v>
      </c>
      <c r="B183" s="2" t="s">
        <v>530</v>
      </c>
      <c r="C183" s="2"/>
      <c r="D183" s="11">
        <v>25</v>
      </c>
      <c r="F183" s="84" t="s">
        <v>1</v>
      </c>
      <c r="G183" s="2"/>
      <c r="H183" s="28">
        <v>0.49</v>
      </c>
      <c r="I183" s="2"/>
      <c r="J183" s="11">
        <v>110</v>
      </c>
      <c r="L183" s="9">
        <v>-0.01</v>
      </c>
      <c r="M183" s="2"/>
      <c r="N183" s="28">
        <v>2.16</v>
      </c>
      <c r="P183" s="10"/>
      <c r="Q183" s="163"/>
    </row>
    <row r="184" spans="1:17" ht="12.75">
      <c r="A184" s="10" t="s">
        <v>531</v>
      </c>
      <c r="B184" s="2" t="s">
        <v>36</v>
      </c>
      <c r="C184" s="2"/>
      <c r="D184" s="11">
        <v>30</v>
      </c>
      <c r="F184" s="84">
        <v>-0.1</v>
      </c>
      <c r="G184" s="2"/>
      <c r="H184" s="28">
        <v>0.5</v>
      </c>
      <c r="I184" s="2"/>
      <c r="J184" s="11">
        <v>105</v>
      </c>
      <c r="L184" s="9">
        <v>-0.33</v>
      </c>
      <c r="M184" s="2"/>
      <c r="N184" s="28">
        <v>1.75</v>
      </c>
      <c r="P184" s="10"/>
      <c r="Q184" s="163"/>
    </row>
    <row r="185" spans="1:17" ht="12.75">
      <c r="A185" s="10"/>
      <c r="B185" s="2"/>
      <c r="C185" s="2"/>
      <c r="D185" s="11"/>
      <c r="F185" s="83"/>
      <c r="H185" s="34"/>
      <c r="J185" s="12"/>
      <c r="K185" s="4"/>
      <c r="L185" s="7"/>
      <c r="M185" s="4"/>
      <c r="N185" s="34"/>
      <c r="P185" s="10"/>
      <c r="Q185" s="163"/>
    </row>
    <row r="186" spans="1:19" s="4" customFormat="1" ht="12.75">
      <c r="A186" s="1" t="s">
        <v>532</v>
      </c>
      <c r="B186" s="4" t="s">
        <v>533</v>
      </c>
      <c r="D186" s="12">
        <v>1145</v>
      </c>
      <c r="F186" s="83">
        <v>0.13</v>
      </c>
      <c r="H186" s="34">
        <v>1.08</v>
      </c>
      <c r="J186" s="12">
        <v>4340</v>
      </c>
      <c r="L186" s="7">
        <v>-0.12</v>
      </c>
      <c r="N186" s="34">
        <v>4.09</v>
      </c>
      <c r="P186" s="10"/>
      <c r="Q186" s="163"/>
      <c r="R186"/>
      <c r="S186"/>
    </row>
    <row r="187" spans="1:17" ht="12.75">
      <c r="A187" s="10" t="s">
        <v>534</v>
      </c>
      <c r="B187" s="2" t="s">
        <v>37</v>
      </c>
      <c r="C187" s="2"/>
      <c r="D187" s="11">
        <v>450</v>
      </c>
      <c r="F187" s="84">
        <v>0.08</v>
      </c>
      <c r="G187" s="2"/>
      <c r="H187" s="28">
        <v>1.11</v>
      </c>
      <c r="I187" s="2"/>
      <c r="J187" s="11">
        <v>1710</v>
      </c>
      <c r="L187" s="9">
        <v>-0.16</v>
      </c>
      <c r="M187" s="2"/>
      <c r="N187" s="28">
        <v>4.21</v>
      </c>
      <c r="P187" s="10"/>
      <c r="Q187" s="163"/>
    </row>
    <row r="188" spans="1:17" ht="12.75">
      <c r="A188" s="10" t="s">
        <v>535</v>
      </c>
      <c r="B188" s="2" t="s">
        <v>38</v>
      </c>
      <c r="C188" s="2"/>
      <c r="D188" s="11">
        <v>130</v>
      </c>
      <c r="F188" s="84">
        <v>0.11</v>
      </c>
      <c r="G188" s="2"/>
      <c r="H188" s="28">
        <v>1.02</v>
      </c>
      <c r="I188" s="2"/>
      <c r="J188" s="11">
        <v>515</v>
      </c>
      <c r="L188" s="9">
        <v>-0.13</v>
      </c>
      <c r="M188" s="2"/>
      <c r="N188" s="28">
        <v>4.06</v>
      </c>
      <c r="P188" s="10"/>
      <c r="Q188" s="163"/>
    </row>
    <row r="189" spans="1:18" ht="12.75">
      <c r="A189" s="10" t="s">
        <v>536</v>
      </c>
      <c r="B189" s="2" t="s">
        <v>537</v>
      </c>
      <c r="C189" s="2"/>
      <c r="D189" s="11">
        <v>105</v>
      </c>
      <c r="F189" s="84">
        <v>0.03</v>
      </c>
      <c r="G189" s="2"/>
      <c r="H189" s="28">
        <v>0.83</v>
      </c>
      <c r="I189" s="2"/>
      <c r="J189" s="11">
        <v>400</v>
      </c>
      <c r="L189" s="9">
        <v>-0.2</v>
      </c>
      <c r="M189" s="2"/>
      <c r="N189" s="28">
        <v>3.15</v>
      </c>
      <c r="P189" s="10"/>
      <c r="Q189" s="163"/>
      <c r="R189" s="162"/>
    </row>
    <row r="190" spans="1:17" ht="12.75">
      <c r="A190" s="10" t="s">
        <v>538</v>
      </c>
      <c r="B190" s="2" t="s">
        <v>539</v>
      </c>
      <c r="C190" s="2"/>
      <c r="D190" s="11">
        <v>175</v>
      </c>
      <c r="F190" s="84">
        <v>0.43</v>
      </c>
      <c r="G190" s="2"/>
      <c r="H190" s="28">
        <v>1.48</v>
      </c>
      <c r="I190" s="2"/>
      <c r="J190" s="11">
        <v>605</v>
      </c>
      <c r="L190" s="9">
        <v>-0.02</v>
      </c>
      <c r="M190" s="2"/>
      <c r="N190" s="28">
        <v>5.13</v>
      </c>
      <c r="P190" s="1"/>
      <c r="Q190" s="162"/>
    </row>
    <row r="191" spans="1:18" ht="12.75">
      <c r="A191" s="10" t="s">
        <v>540</v>
      </c>
      <c r="B191" s="2" t="s">
        <v>541</v>
      </c>
      <c r="C191" s="2"/>
      <c r="D191" s="11">
        <v>75</v>
      </c>
      <c r="F191" s="84">
        <v>0.22</v>
      </c>
      <c r="G191" s="2"/>
      <c r="H191" s="28">
        <v>0.89</v>
      </c>
      <c r="I191" s="2"/>
      <c r="J191" s="11">
        <v>275</v>
      </c>
      <c r="L191" s="9">
        <v>-0.03</v>
      </c>
      <c r="M191" s="2"/>
      <c r="N191" s="28">
        <v>3.27</v>
      </c>
      <c r="P191" s="1"/>
      <c r="Q191" s="162"/>
      <c r="R191" s="162"/>
    </row>
    <row r="192" spans="1:17" ht="12.75">
      <c r="A192" s="10" t="s">
        <v>542</v>
      </c>
      <c r="B192" s="2" t="s">
        <v>39</v>
      </c>
      <c r="C192" s="2"/>
      <c r="D192" s="11">
        <v>105</v>
      </c>
      <c r="F192" s="84">
        <v>-0.13</v>
      </c>
      <c r="G192" s="2"/>
      <c r="H192" s="28">
        <v>1.02</v>
      </c>
      <c r="I192" s="2"/>
      <c r="J192" s="11">
        <v>435</v>
      </c>
      <c r="L192" s="9">
        <v>-0.15</v>
      </c>
      <c r="M192" s="2"/>
      <c r="N192" s="28">
        <v>4.22</v>
      </c>
      <c r="P192" s="1"/>
      <c r="Q192" s="162"/>
    </row>
    <row r="193" spans="1:18" ht="12.75">
      <c r="A193" s="10" t="s">
        <v>543</v>
      </c>
      <c r="B193" s="2" t="s">
        <v>40</v>
      </c>
      <c r="C193" s="2"/>
      <c r="D193" s="11">
        <v>110</v>
      </c>
      <c r="F193" s="84">
        <v>0.4</v>
      </c>
      <c r="G193" s="2"/>
      <c r="H193" s="28">
        <v>1.11</v>
      </c>
      <c r="I193" s="2"/>
      <c r="J193" s="11">
        <v>405</v>
      </c>
      <c r="L193" s="9">
        <v>0</v>
      </c>
      <c r="M193" s="2"/>
      <c r="N193" s="28">
        <v>4.09</v>
      </c>
      <c r="P193" s="1"/>
      <c r="Q193" s="162"/>
      <c r="R193" s="162"/>
    </row>
    <row r="194" spans="1:17" ht="12.75">
      <c r="A194" s="10"/>
      <c r="B194" s="2"/>
      <c r="C194" s="2"/>
      <c r="D194" s="11"/>
      <c r="F194" s="83"/>
      <c r="H194" s="34"/>
      <c r="J194" s="11"/>
      <c r="L194" s="7"/>
      <c r="N194" s="85"/>
      <c r="P194" s="1"/>
      <c r="Q194" s="162"/>
    </row>
    <row r="195" spans="1:19" s="4" customFormat="1" ht="12.75">
      <c r="A195" s="1">
        <v>47</v>
      </c>
      <c r="B195" s="4" t="s">
        <v>544</v>
      </c>
      <c r="D195" s="12">
        <v>160</v>
      </c>
      <c r="F195" s="83">
        <v>-0.1</v>
      </c>
      <c r="H195" s="34">
        <v>0.68</v>
      </c>
      <c r="J195" s="12">
        <v>635</v>
      </c>
      <c r="L195" s="7">
        <v>-0.11</v>
      </c>
      <c r="N195" s="34">
        <v>2.7</v>
      </c>
      <c r="P195" s="1"/>
      <c r="Q195" s="163"/>
      <c r="R195" s="163"/>
      <c r="S195"/>
    </row>
    <row r="196" spans="1:18" ht="12.75">
      <c r="A196" s="10" t="s">
        <v>545</v>
      </c>
      <c r="B196" s="2" t="s">
        <v>546</v>
      </c>
      <c r="C196" s="2"/>
      <c r="D196" s="11">
        <v>25</v>
      </c>
      <c r="F196" s="84" t="s">
        <v>1</v>
      </c>
      <c r="G196" s="2"/>
      <c r="H196" s="28">
        <v>0.66</v>
      </c>
      <c r="I196" s="2"/>
      <c r="J196" s="11">
        <v>90</v>
      </c>
      <c r="L196" s="9">
        <v>-0.06</v>
      </c>
      <c r="M196" s="2"/>
      <c r="N196" s="28">
        <v>2.37</v>
      </c>
      <c r="P196" s="161"/>
      <c r="Q196" s="163"/>
      <c r="R196" s="163"/>
    </row>
    <row r="197" spans="1:18" ht="12.75">
      <c r="A197" s="10" t="s">
        <v>547</v>
      </c>
      <c r="B197" s="2" t="s">
        <v>548</v>
      </c>
      <c r="C197" s="2"/>
      <c r="D197" s="11">
        <v>15</v>
      </c>
      <c r="F197" s="84" t="s">
        <v>1</v>
      </c>
      <c r="G197" s="2"/>
      <c r="H197" s="28">
        <v>0.47</v>
      </c>
      <c r="I197" s="2"/>
      <c r="J197" s="11">
        <v>60</v>
      </c>
      <c r="L197" s="9">
        <v>-0.11</v>
      </c>
      <c r="M197" s="2"/>
      <c r="N197" s="28">
        <v>1.88</v>
      </c>
      <c r="P197" s="161"/>
      <c r="Q197" s="163"/>
      <c r="R197" s="163"/>
    </row>
    <row r="198" spans="1:18" ht="12.75">
      <c r="A198" s="10" t="s">
        <v>549</v>
      </c>
      <c r="B198" s="2" t="s">
        <v>41</v>
      </c>
      <c r="C198" s="2"/>
      <c r="D198" s="11">
        <v>30</v>
      </c>
      <c r="F198" s="84">
        <v>-0.19</v>
      </c>
      <c r="G198" s="2"/>
      <c r="H198" s="28">
        <v>0.91</v>
      </c>
      <c r="I198" s="2"/>
      <c r="J198" s="11">
        <v>135</v>
      </c>
      <c r="L198" s="9">
        <v>-0.06</v>
      </c>
      <c r="M198" s="2"/>
      <c r="N198" s="28">
        <v>4.09</v>
      </c>
      <c r="P198" s="161"/>
      <c r="Q198" s="163"/>
      <c r="R198" s="163"/>
    </row>
    <row r="199" spans="1:18" ht="12.75">
      <c r="A199" s="10" t="s">
        <v>550</v>
      </c>
      <c r="B199" s="2" t="s">
        <v>42</v>
      </c>
      <c r="C199" s="2"/>
      <c r="D199" s="11">
        <v>30</v>
      </c>
      <c r="F199" s="84" t="s">
        <v>1</v>
      </c>
      <c r="G199" s="2"/>
      <c r="H199" s="28">
        <v>0.75</v>
      </c>
      <c r="I199" s="2"/>
      <c r="J199" s="11">
        <v>115</v>
      </c>
      <c r="L199" s="9">
        <v>0.03</v>
      </c>
      <c r="M199" s="2"/>
      <c r="N199" s="28">
        <v>2.88</v>
      </c>
      <c r="P199" s="161"/>
      <c r="Q199" s="163"/>
      <c r="R199" s="163"/>
    </row>
    <row r="200" spans="1:18" ht="12.75">
      <c r="A200" s="10" t="s">
        <v>551</v>
      </c>
      <c r="B200" s="2" t="s">
        <v>552</v>
      </c>
      <c r="C200" s="2"/>
      <c r="D200" s="11">
        <v>30</v>
      </c>
      <c r="F200" s="84">
        <v>-0.11</v>
      </c>
      <c r="G200" s="2"/>
      <c r="H200" s="28">
        <v>0.61</v>
      </c>
      <c r="I200" s="2"/>
      <c r="J200" s="11">
        <v>100</v>
      </c>
      <c r="L200" s="9">
        <v>-0.18</v>
      </c>
      <c r="M200" s="2"/>
      <c r="N200" s="28">
        <v>2.04</v>
      </c>
      <c r="P200" s="161"/>
      <c r="Q200" s="163"/>
      <c r="R200" s="163"/>
    </row>
    <row r="201" spans="1:18" ht="12.75">
      <c r="A201" s="10" t="s">
        <v>553</v>
      </c>
      <c r="B201" s="2" t="s">
        <v>554</v>
      </c>
      <c r="C201" s="2"/>
      <c r="D201" s="11">
        <v>30</v>
      </c>
      <c r="F201" s="84">
        <v>-0.3</v>
      </c>
      <c r="G201" s="2"/>
      <c r="H201" s="28">
        <v>0.71</v>
      </c>
      <c r="I201" s="2"/>
      <c r="J201" s="11">
        <v>135</v>
      </c>
      <c r="L201" s="9">
        <v>-0.21</v>
      </c>
      <c r="M201" s="2"/>
      <c r="N201" s="28">
        <v>3.21</v>
      </c>
      <c r="P201" s="161"/>
      <c r="Q201" s="163"/>
      <c r="R201" s="163"/>
    </row>
    <row r="202" spans="1:17" ht="12.75">
      <c r="A202" s="10"/>
      <c r="B202" s="2"/>
      <c r="C202" s="2"/>
      <c r="D202" s="11"/>
      <c r="F202" s="83"/>
      <c r="H202" s="34"/>
      <c r="J202" s="11"/>
      <c r="L202" s="7"/>
      <c r="N202" s="34"/>
      <c r="P202" s="1"/>
      <c r="Q202" s="162"/>
    </row>
    <row r="203" spans="1:19" s="4" customFormat="1" ht="12.75">
      <c r="A203" s="1" t="s">
        <v>555</v>
      </c>
      <c r="B203" s="4" t="s">
        <v>556</v>
      </c>
      <c r="D203" s="12">
        <v>1735</v>
      </c>
      <c r="F203" s="83">
        <v>0.05</v>
      </c>
      <c r="H203" s="34">
        <v>0.72</v>
      </c>
      <c r="J203" s="12">
        <v>6975</v>
      </c>
      <c r="L203" s="7">
        <v>-0.15</v>
      </c>
      <c r="N203" s="34">
        <v>2.9</v>
      </c>
      <c r="P203" s="1"/>
      <c r="Q203" s="162"/>
      <c r="R203"/>
      <c r="S203"/>
    </row>
    <row r="204" spans="1:19" s="4" customFormat="1" ht="12.75">
      <c r="A204" s="1"/>
      <c r="D204" s="12"/>
      <c r="F204" s="83"/>
      <c r="H204" s="34"/>
      <c r="J204" s="12"/>
      <c r="L204" s="7"/>
      <c r="N204" s="34"/>
      <c r="P204" s="1"/>
      <c r="Q204" s="162"/>
      <c r="R204" s="162"/>
      <c r="S204"/>
    </row>
    <row r="205" spans="1:19" s="4" customFormat="1" ht="12.75">
      <c r="A205" s="1" t="s">
        <v>557</v>
      </c>
      <c r="B205" s="4" t="s">
        <v>558</v>
      </c>
      <c r="D205" s="12">
        <v>40</v>
      </c>
      <c r="F205" s="83">
        <v>-0.12</v>
      </c>
      <c r="H205" s="34">
        <v>0.62</v>
      </c>
      <c r="J205" s="12">
        <v>140</v>
      </c>
      <c r="L205" s="7">
        <v>-0.26</v>
      </c>
      <c r="N205" s="34">
        <v>2.15</v>
      </c>
      <c r="P205" s="1"/>
      <c r="Q205" s="162"/>
      <c r="R205"/>
      <c r="S205"/>
    </row>
    <row r="206" spans="1:19" s="4" customFormat="1" ht="12.75">
      <c r="A206" s="1" t="s">
        <v>559</v>
      </c>
      <c r="B206" s="4" t="s">
        <v>560</v>
      </c>
      <c r="D206" s="12">
        <v>85</v>
      </c>
      <c r="F206" s="83">
        <v>0.18</v>
      </c>
      <c r="H206" s="34">
        <v>0.82</v>
      </c>
      <c r="J206" s="12">
        <v>330</v>
      </c>
      <c r="L206" s="7">
        <v>-0.16</v>
      </c>
      <c r="N206" s="34">
        <v>3.17</v>
      </c>
      <c r="P206" s="10"/>
      <c r="Q206" s="163"/>
      <c r="R206"/>
      <c r="S206"/>
    </row>
    <row r="207" spans="1:19" s="4" customFormat="1" ht="12.75">
      <c r="A207" s="1" t="s">
        <v>561</v>
      </c>
      <c r="B207" s="4" t="s">
        <v>562</v>
      </c>
      <c r="D207" s="12">
        <v>105</v>
      </c>
      <c r="F207" s="83">
        <v>0.19</v>
      </c>
      <c r="H207" s="34">
        <v>1.44</v>
      </c>
      <c r="J207" s="12">
        <v>425</v>
      </c>
      <c r="L207" s="7">
        <v>-0.15</v>
      </c>
      <c r="N207" s="34">
        <v>5.82</v>
      </c>
      <c r="P207" s="10"/>
      <c r="Q207" s="163"/>
      <c r="R207"/>
      <c r="S207"/>
    </row>
    <row r="208" spans="1:19" s="4" customFormat="1" ht="12.75">
      <c r="A208" s="1" t="s">
        <v>563</v>
      </c>
      <c r="B208" s="4" t="s">
        <v>564</v>
      </c>
      <c r="D208" s="12">
        <v>80</v>
      </c>
      <c r="F208" s="83">
        <v>-0.05</v>
      </c>
      <c r="H208" s="34">
        <v>1.11</v>
      </c>
      <c r="J208" s="12">
        <v>345</v>
      </c>
      <c r="L208" s="7">
        <v>-0.22</v>
      </c>
      <c r="N208" s="34">
        <v>4.79</v>
      </c>
      <c r="P208" s="10"/>
      <c r="Q208" s="163"/>
      <c r="R208"/>
      <c r="S208"/>
    </row>
    <row r="209" spans="1:19" s="4" customFormat="1" ht="12.75">
      <c r="A209" s="1" t="s">
        <v>565</v>
      </c>
      <c r="B209" s="4" t="s">
        <v>566</v>
      </c>
      <c r="D209" s="12">
        <v>70</v>
      </c>
      <c r="F209" s="83">
        <v>-0.05</v>
      </c>
      <c r="H209" s="34">
        <v>0.95</v>
      </c>
      <c r="J209" s="12">
        <v>260</v>
      </c>
      <c r="L209" s="7">
        <v>-0.22</v>
      </c>
      <c r="N209" s="34">
        <v>3.51</v>
      </c>
      <c r="P209" s="10"/>
      <c r="Q209" s="163"/>
      <c r="R209"/>
      <c r="S209"/>
    </row>
    <row r="210" spans="1:19" s="4" customFormat="1" ht="12.75">
      <c r="A210" s="1" t="s">
        <v>567</v>
      </c>
      <c r="B210" s="4" t="s">
        <v>568</v>
      </c>
      <c r="D210" s="12">
        <v>100</v>
      </c>
      <c r="F210" s="83">
        <v>0.1</v>
      </c>
      <c r="H210" s="34">
        <v>1.56</v>
      </c>
      <c r="J210" s="12">
        <v>415</v>
      </c>
      <c r="L210" s="7">
        <v>-0.09</v>
      </c>
      <c r="N210" s="34">
        <v>6.48</v>
      </c>
      <c r="P210" s="10"/>
      <c r="Q210" s="163"/>
      <c r="R210"/>
      <c r="S210"/>
    </row>
    <row r="211" spans="1:19" s="4" customFormat="1" ht="12.75">
      <c r="A211" s="1"/>
      <c r="D211" s="12"/>
      <c r="F211" s="83"/>
      <c r="H211" s="34"/>
      <c r="J211" s="12"/>
      <c r="L211" s="7"/>
      <c r="N211" s="34"/>
      <c r="P211" s="10"/>
      <c r="Q211" s="163"/>
      <c r="R211"/>
      <c r="S211"/>
    </row>
    <row r="212" spans="1:19" s="4" customFormat="1" ht="12.75">
      <c r="A212" s="1">
        <v>12</v>
      </c>
      <c r="B212" s="4" t="s">
        <v>569</v>
      </c>
      <c r="D212" s="12">
        <v>145</v>
      </c>
      <c r="F212" s="83">
        <v>0.07</v>
      </c>
      <c r="H212" s="34">
        <v>0.59</v>
      </c>
      <c r="J212" s="12">
        <v>600</v>
      </c>
      <c r="L212" s="7">
        <v>-0.13</v>
      </c>
      <c r="N212" s="34">
        <v>2.45</v>
      </c>
      <c r="P212" s="10"/>
      <c r="Q212" s="163"/>
      <c r="R212"/>
      <c r="S212"/>
    </row>
    <row r="213" spans="1:17" ht="12.75">
      <c r="A213" s="10" t="s">
        <v>570</v>
      </c>
      <c r="B213" s="2" t="s">
        <v>43</v>
      </c>
      <c r="C213" s="2"/>
      <c r="D213" s="11" t="s">
        <v>1</v>
      </c>
      <c r="F213" s="84" t="s">
        <v>1</v>
      </c>
      <c r="G213" s="2"/>
      <c r="H213" s="28" t="s">
        <v>1</v>
      </c>
      <c r="I213" s="2"/>
      <c r="J213" s="11">
        <v>40</v>
      </c>
      <c r="L213" s="9">
        <v>-0.22</v>
      </c>
      <c r="M213" s="2"/>
      <c r="N213" s="28">
        <v>0.89</v>
      </c>
      <c r="P213" s="10"/>
      <c r="Q213" s="163"/>
    </row>
    <row r="214" spans="1:18" ht="12.75">
      <c r="A214" s="10" t="s">
        <v>571</v>
      </c>
      <c r="B214" s="2" t="s">
        <v>572</v>
      </c>
      <c r="C214" s="2"/>
      <c r="D214" s="11">
        <v>10</v>
      </c>
      <c r="F214" s="84" t="s">
        <v>1</v>
      </c>
      <c r="G214" s="2"/>
      <c r="H214" s="28">
        <v>0.29</v>
      </c>
      <c r="I214" s="2"/>
      <c r="J214" s="11">
        <v>50</v>
      </c>
      <c r="L214" s="9">
        <v>-0.32</v>
      </c>
      <c r="M214" s="2"/>
      <c r="N214" s="28">
        <v>1.47</v>
      </c>
      <c r="P214" s="10"/>
      <c r="Q214" s="163"/>
      <c r="R214" s="163"/>
    </row>
    <row r="215" spans="1:17" ht="12.75">
      <c r="A215" s="10" t="s">
        <v>573</v>
      </c>
      <c r="B215" s="2" t="s">
        <v>574</v>
      </c>
      <c r="C215" s="2"/>
      <c r="D215" s="11">
        <v>45</v>
      </c>
      <c r="F215" s="84">
        <v>0.05</v>
      </c>
      <c r="G215" s="2"/>
      <c r="H215" s="28">
        <v>1.15</v>
      </c>
      <c r="I215" s="2"/>
      <c r="J215" s="11">
        <v>215</v>
      </c>
      <c r="L215" s="9">
        <v>-0.16</v>
      </c>
      <c r="M215" s="2"/>
      <c r="N215" s="28">
        <v>5.51</v>
      </c>
      <c r="P215" s="1"/>
      <c r="Q215" s="162"/>
    </row>
    <row r="216" spans="1:17" ht="12.75">
      <c r="A216" s="10" t="s">
        <v>575</v>
      </c>
      <c r="B216" s="2" t="s">
        <v>576</v>
      </c>
      <c r="C216" s="2"/>
      <c r="D216" s="11">
        <v>55</v>
      </c>
      <c r="F216" s="84">
        <v>0.08</v>
      </c>
      <c r="G216" s="2"/>
      <c r="H216" s="28">
        <v>0.8</v>
      </c>
      <c r="I216" s="2"/>
      <c r="J216" s="11">
        <v>200</v>
      </c>
      <c r="L216" s="9">
        <v>-0.08</v>
      </c>
      <c r="M216" s="2"/>
      <c r="N216" s="28">
        <v>2.9</v>
      </c>
      <c r="P216" s="10"/>
      <c r="Q216" s="163"/>
    </row>
    <row r="217" spans="1:17" ht="12.75">
      <c r="A217" s="10" t="s">
        <v>577</v>
      </c>
      <c r="B217" s="2" t="s">
        <v>578</v>
      </c>
      <c r="C217" s="2"/>
      <c r="D217" s="11">
        <v>25</v>
      </c>
      <c r="F217" s="84" t="s">
        <v>1</v>
      </c>
      <c r="G217" s="2"/>
      <c r="H217" s="28">
        <v>0.43</v>
      </c>
      <c r="I217" s="2"/>
      <c r="J217" s="11">
        <v>90</v>
      </c>
      <c r="L217" s="9">
        <v>0.05</v>
      </c>
      <c r="M217" s="2"/>
      <c r="N217" s="28">
        <v>1.55</v>
      </c>
      <c r="P217" s="10"/>
      <c r="Q217" s="163"/>
    </row>
    <row r="218" spans="1:17" ht="12.75">
      <c r="A218" s="10"/>
      <c r="B218" s="2"/>
      <c r="C218" s="2"/>
      <c r="D218" s="11"/>
      <c r="F218" s="83"/>
      <c r="H218" s="34"/>
      <c r="J218" s="11"/>
      <c r="L218" s="9"/>
      <c r="M218" s="2"/>
      <c r="N218" s="28"/>
      <c r="P218" s="10"/>
      <c r="Q218" s="163"/>
    </row>
    <row r="219" spans="1:19" s="4" customFormat="1" ht="12.75">
      <c r="A219" s="1">
        <v>22</v>
      </c>
      <c r="B219" s="4" t="s">
        <v>579</v>
      </c>
      <c r="D219" s="12">
        <v>465</v>
      </c>
      <c r="F219" s="83">
        <v>0.1</v>
      </c>
      <c r="H219" s="34">
        <v>0.79</v>
      </c>
      <c r="J219" s="12">
        <v>1775</v>
      </c>
      <c r="L219" s="7">
        <v>-0.17</v>
      </c>
      <c r="N219" s="34">
        <v>3.03</v>
      </c>
      <c r="P219" s="10"/>
      <c r="Q219" s="163"/>
      <c r="R219"/>
      <c r="S219"/>
    </row>
    <row r="220" spans="1:17" ht="12.75">
      <c r="A220" s="10" t="s">
        <v>580</v>
      </c>
      <c r="B220" s="2" t="s">
        <v>44</v>
      </c>
      <c r="C220" s="2"/>
      <c r="D220" s="11">
        <v>75</v>
      </c>
      <c r="F220" s="84">
        <v>0.24</v>
      </c>
      <c r="G220" s="2"/>
      <c r="H220" s="28">
        <v>1.01</v>
      </c>
      <c r="I220" s="2"/>
      <c r="J220" s="11">
        <v>275</v>
      </c>
      <c r="L220" s="9">
        <v>-0.16</v>
      </c>
      <c r="M220" s="2"/>
      <c r="N220" s="28">
        <v>3.72</v>
      </c>
      <c r="P220" s="10"/>
      <c r="Q220" s="163"/>
    </row>
    <row r="221" spans="1:18" ht="12.75">
      <c r="A221" s="10" t="s">
        <v>581</v>
      </c>
      <c r="B221" s="2" t="s">
        <v>582</v>
      </c>
      <c r="C221" s="2"/>
      <c r="D221" s="11">
        <v>45</v>
      </c>
      <c r="F221" s="84">
        <v>0.16</v>
      </c>
      <c r="G221" s="2"/>
      <c r="H221" s="28">
        <v>0.75</v>
      </c>
      <c r="I221" s="2"/>
      <c r="J221" s="11">
        <v>170</v>
      </c>
      <c r="L221" s="9">
        <v>-0.26</v>
      </c>
      <c r="M221" s="2"/>
      <c r="N221" s="28">
        <v>2.83</v>
      </c>
      <c r="P221" s="10"/>
      <c r="Q221" s="163"/>
      <c r="R221" s="163"/>
    </row>
    <row r="222" spans="1:17" ht="12.75">
      <c r="A222" s="10" t="s">
        <v>583</v>
      </c>
      <c r="B222" s="2" t="s">
        <v>584</v>
      </c>
      <c r="C222" s="2"/>
      <c r="D222" s="11">
        <v>15</v>
      </c>
      <c r="F222" s="84" t="s">
        <v>1</v>
      </c>
      <c r="G222" s="2"/>
      <c r="H222" s="28">
        <v>0.5</v>
      </c>
      <c r="I222" s="2"/>
      <c r="J222" s="11">
        <v>60</v>
      </c>
      <c r="L222" s="9">
        <v>-0.28</v>
      </c>
      <c r="M222" s="2"/>
      <c r="N222" s="28">
        <v>2</v>
      </c>
      <c r="P222" s="1"/>
      <c r="Q222" s="162"/>
    </row>
    <row r="223" spans="1:17" ht="12.75">
      <c r="A223" s="10" t="s">
        <v>585</v>
      </c>
      <c r="B223" s="2" t="s">
        <v>586</v>
      </c>
      <c r="C223" s="2"/>
      <c r="D223" s="11">
        <v>45</v>
      </c>
      <c r="F223" s="84">
        <v>0.3</v>
      </c>
      <c r="G223" s="2"/>
      <c r="H223" s="28">
        <v>1.22</v>
      </c>
      <c r="I223" s="2"/>
      <c r="J223" s="11">
        <v>160</v>
      </c>
      <c r="L223" s="9">
        <v>-0.06</v>
      </c>
      <c r="M223" s="2"/>
      <c r="N223" s="28">
        <v>4.32</v>
      </c>
      <c r="P223" s="10"/>
      <c r="Q223" s="163"/>
    </row>
    <row r="224" spans="1:17" ht="12.75">
      <c r="A224" s="10" t="s">
        <v>587</v>
      </c>
      <c r="B224" s="2" t="s">
        <v>45</v>
      </c>
      <c r="C224" s="2"/>
      <c r="D224" s="11">
        <v>40</v>
      </c>
      <c r="F224" s="84">
        <v>0.11</v>
      </c>
      <c r="G224" s="2"/>
      <c r="H224" s="28">
        <v>0.57</v>
      </c>
      <c r="I224" s="2"/>
      <c r="J224" s="11">
        <v>160</v>
      </c>
      <c r="L224" s="9">
        <v>-0.04</v>
      </c>
      <c r="M224" s="2"/>
      <c r="N224" s="28">
        <v>2.29</v>
      </c>
      <c r="P224" s="10"/>
      <c r="Q224" s="163"/>
    </row>
    <row r="225" spans="1:17" ht="12.75">
      <c r="A225" s="10" t="s">
        <v>588</v>
      </c>
      <c r="B225" s="2" t="s">
        <v>46</v>
      </c>
      <c r="C225" s="2"/>
      <c r="D225" s="11">
        <v>45</v>
      </c>
      <c r="F225" s="84">
        <v>0.05</v>
      </c>
      <c r="G225" s="2"/>
      <c r="H225" s="28">
        <v>0.63</v>
      </c>
      <c r="I225" s="2"/>
      <c r="J225" s="11">
        <v>210</v>
      </c>
      <c r="L225" s="9">
        <v>-0.18</v>
      </c>
      <c r="M225" s="2"/>
      <c r="N225" s="28">
        <v>2.92</v>
      </c>
      <c r="P225" s="10"/>
      <c r="Q225" s="163"/>
    </row>
    <row r="226" spans="1:17" ht="12.75">
      <c r="A226" s="10" t="s">
        <v>589</v>
      </c>
      <c r="B226" s="2" t="s">
        <v>590</v>
      </c>
      <c r="C226" s="2"/>
      <c r="D226" s="11">
        <v>50</v>
      </c>
      <c r="F226" s="84">
        <v>0.63</v>
      </c>
      <c r="G226" s="2"/>
      <c r="H226" s="28">
        <v>0.96</v>
      </c>
      <c r="I226" s="2"/>
      <c r="J226" s="11">
        <v>170</v>
      </c>
      <c r="L226" s="9">
        <v>-0.04</v>
      </c>
      <c r="M226" s="2"/>
      <c r="N226" s="28">
        <v>3.27</v>
      </c>
      <c r="P226" s="10"/>
      <c r="Q226" s="163"/>
    </row>
    <row r="227" spans="1:17" ht="12.75">
      <c r="A227" s="10" t="s">
        <v>591</v>
      </c>
      <c r="B227" s="2" t="s">
        <v>47</v>
      </c>
      <c r="C227" s="2"/>
      <c r="D227" s="11">
        <v>35</v>
      </c>
      <c r="F227" s="84">
        <v>0.06</v>
      </c>
      <c r="G227" s="2"/>
      <c r="H227" s="28">
        <v>1</v>
      </c>
      <c r="I227" s="2"/>
      <c r="J227" s="11">
        <v>135</v>
      </c>
      <c r="L227" s="9">
        <v>-0.15</v>
      </c>
      <c r="M227" s="2"/>
      <c r="N227" s="28">
        <v>3.86</v>
      </c>
      <c r="P227" s="10"/>
      <c r="Q227" s="163"/>
    </row>
    <row r="228" spans="1:17" ht="12.75">
      <c r="A228" s="10" t="s">
        <v>592</v>
      </c>
      <c r="B228" s="2" t="s">
        <v>593</v>
      </c>
      <c r="C228" s="2"/>
      <c r="D228" s="11">
        <v>20</v>
      </c>
      <c r="F228" s="84" t="s">
        <v>1</v>
      </c>
      <c r="G228" s="2"/>
      <c r="H228" s="28">
        <v>0.77</v>
      </c>
      <c r="I228" s="2"/>
      <c r="J228" s="11">
        <v>70</v>
      </c>
      <c r="L228" s="9">
        <v>-0.27</v>
      </c>
      <c r="M228" s="2"/>
      <c r="N228" s="28">
        <v>2.69</v>
      </c>
      <c r="P228" s="10"/>
      <c r="Q228" s="163"/>
    </row>
    <row r="229" spans="1:17" ht="12.75">
      <c r="A229" s="10" t="s">
        <v>594</v>
      </c>
      <c r="B229" s="2" t="s">
        <v>595</v>
      </c>
      <c r="C229" s="2"/>
      <c r="D229" s="11">
        <v>25</v>
      </c>
      <c r="F229" s="84" t="s">
        <v>1</v>
      </c>
      <c r="G229" s="2"/>
      <c r="H229" s="28">
        <v>0.74</v>
      </c>
      <c r="I229" s="2"/>
      <c r="J229" s="11">
        <v>95</v>
      </c>
      <c r="L229" s="9">
        <v>-0.18</v>
      </c>
      <c r="M229" s="2"/>
      <c r="N229" s="28">
        <v>2.79</v>
      </c>
      <c r="P229" s="10"/>
      <c r="Q229" s="163"/>
    </row>
    <row r="230" spans="1:18" ht="12.75">
      <c r="A230" s="10" t="s">
        <v>596</v>
      </c>
      <c r="B230" s="2" t="s">
        <v>597</v>
      </c>
      <c r="C230" s="2"/>
      <c r="D230" s="11">
        <v>55</v>
      </c>
      <c r="F230" s="84">
        <v>-0.11</v>
      </c>
      <c r="G230" s="2"/>
      <c r="H230" s="28">
        <v>0.83</v>
      </c>
      <c r="I230" s="2"/>
      <c r="J230" s="11">
        <v>220</v>
      </c>
      <c r="L230" s="9">
        <v>-0.19</v>
      </c>
      <c r="M230" s="2"/>
      <c r="N230" s="28">
        <v>3.33</v>
      </c>
      <c r="P230" s="10"/>
      <c r="Q230" s="163"/>
      <c r="R230" s="163"/>
    </row>
    <row r="231" spans="1:17" ht="12.75">
      <c r="A231" s="10" t="s">
        <v>598</v>
      </c>
      <c r="B231" s="2" t="s">
        <v>599</v>
      </c>
      <c r="C231" s="2"/>
      <c r="D231" s="11">
        <v>15</v>
      </c>
      <c r="F231" s="84" t="s">
        <v>1</v>
      </c>
      <c r="G231" s="2"/>
      <c r="H231" s="28">
        <v>0.5</v>
      </c>
      <c r="I231" s="2"/>
      <c r="J231" s="11">
        <v>60</v>
      </c>
      <c r="L231" s="9">
        <v>-0.34</v>
      </c>
      <c r="M231" s="2"/>
      <c r="N231" s="28">
        <v>2</v>
      </c>
      <c r="P231" s="1"/>
      <c r="Q231" s="162"/>
    </row>
    <row r="232" spans="1:17" ht="12.75">
      <c r="A232" s="10"/>
      <c r="B232" s="2"/>
      <c r="C232" s="2"/>
      <c r="D232" s="11"/>
      <c r="F232" s="83"/>
      <c r="H232" s="34"/>
      <c r="J232" s="11"/>
      <c r="L232" s="7"/>
      <c r="N232" s="85"/>
      <c r="P232" s="10"/>
      <c r="Q232" s="163"/>
    </row>
    <row r="233" spans="1:19" s="4" customFormat="1" ht="12.75">
      <c r="A233" s="1">
        <v>26</v>
      </c>
      <c r="B233" s="4" t="s">
        <v>600</v>
      </c>
      <c r="D233" s="12">
        <v>260</v>
      </c>
      <c r="F233" s="83">
        <v>0.06</v>
      </c>
      <c r="H233" s="34">
        <v>0.58</v>
      </c>
      <c r="J233" s="12">
        <v>1075</v>
      </c>
      <c r="L233" s="7">
        <v>-0.11</v>
      </c>
      <c r="N233" s="34">
        <v>2.41</v>
      </c>
      <c r="P233" s="10"/>
      <c r="Q233" s="163"/>
      <c r="R233"/>
      <c r="S233"/>
    </row>
    <row r="234" spans="1:17" ht="12.75">
      <c r="A234" s="10" t="s">
        <v>601</v>
      </c>
      <c r="B234" s="2" t="s">
        <v>602</v>
      </c>
      <c r="C234" s="2"/>
      <c r="D234" s="11">
        <v>25</v>
      </c>
      <c r="F234" s="84" t="s">
        <v>1</v>
      </c>
      <c r="G234" s="2"/>
      <c r="H234" s="28">
        <v>0.69</v>
      </c>
      <c r="I234" s="2"/>
      <c r="J234" s="11">
        <v>135</v>
      </c>
      <c r="L234" s="9">
        <v>-0.2</v>
      </c>
      <c r="M234" s="2"/>
      <c r="N234" s="28">
        <v>3.75</v>
      </c>
      <c r="P234" s="10"/>
      <c r="Q234" s="163"/>
    </row>
    <row r="235" spans="1:17" ht="12.75">
      <c r="A235" s="10" t="s">
        <v>603</v>
      </c>
      <c r="B235" s="2" t="s">
        <v>604</v>
      </c>
      <c r="C235" s="2"/>
      <c r="D235" s="11">
        <v>25</v>
      </c>
      <c r="F235" s="84" t="s">
        <v>1</v>
      </c>
      <c r="G235" s="2"/>
      <c r="H235" s="28">
        <v>0.43</v>
      </c>
      <c r="I235" s="2"/>
      <c r="J235" s="11">
        <v>125</v>
      </c>
      <c r="L235" s="9">
        <v>-0.09</v>
      </c>
      <c r="M235" s="2"/>
      <c r="N235" s="28">
        <v>2.16</v>
      </c>
      <c r="P235" s="10"/>
      <c r="Q235" s="163"/>
    </row>
    <row r="236" spans="1:17" ht="12.75">
      <c r="A236" s="10" t="s">
        <v>605</v>
      </c>
      <c r="B236" s="2" t="s">
        <v>606</v>
      </c>
      <c r="C236" s="2"/>
      <c r="D236" s="11">
        <v>30</v>
      </c>
      <c r="F236" s="84" t="s">
        <v>1</v>
      </c>
      <c r="G236" s="2"/>
      <c r="H236" s="28">
        <v>0.54</v>
      </c>
      <c r="I236" s="2"/>
      <c r="J236" s="11">
        <v>115</v>
      </c>
      <c r="L236" s="9">
        <v>0.04</v>
      </c>
      <c r="M236" s="2"/>
      <c r="N236" s="28">
        <v>2.05</v>
      </c>
      <c r="P236" s="10"/>
      <c r="Q236" s="163"/>
    </row>
    <row r="237" spans="1:17" ht="12.75">
      <c r="A237" s="10" t="s">
        <v>607</v>
      </c>
      <c r="B237" s="2" t="s">
        <v>608</v>
      </c>
      <c r="C237" s="2"/>
      <c r="D237" s="11">
        <v>25</v>
      </c>
      <c r="F237" s="84" t="s">
        <v>1</v>
      </c>
      <c r="G237" s="2"/>
      <c r="H237" s="28">
        <v>0.63</v>
      </c>
      <c r="I237" s="2"/>
      <c r="J237" s="11">
        <v>115</v>
      </c>
      <c r="L237" s="9">
        <v>0.1</v>
      </c>
      <c r="M237" s="2"/>
      <c r="N237" s="28">
        <v>2.88</v>
      </c>
      <c r="P237" s="10"/>
      <c r="Q237" s="163"/>
    </row>
    <row r="238" spans="1:18" ht="12.75">
      <c r="A238" s="10" t="s">
        <v>609</v>
      </c>
      <c r="B238" s="2" t="s">
        <v>610</v>
      </c>
      <c r="C238" s="2"/>
      <c r="D238" s="11">
        <v>25</v>
      </c>
      <c r="F238" s="84">
        <v>-0.29</v>
      </c>
      <c r="G238" s="2"/>
      <c r="H238" s="28">
        <v>0.47</v>
      </c>
      <c r="I238" s="2"/>
      <c r="J238" s="11">
        <v>100</v>
      </c>
      <c r="L238" s="9">
        <v>-0.24</v>
      </c>
      <c r="M238" s="2"/>
      <c r="N238" s="28">
        <v>1.89</v>
      </c>
      <c r="P238" s="10"/>
      <c r="Q238" s="163"/>
      <c r="R238" s="163"/>
    </row>
    <row r="239" spans="1:17" ht="12.75">
      <c r="A239" s="10" t="s">
        <v>611</v>
      </c>
      <c r="B239" s="2" t="s">
        <v>612</v>
      </c>
      <c r="C239" s="2"/>
      <c r="D239" s="11">
        <v>20</v>
      </c>
      <c r="F239" s="84" t="s">
        <v>1</v>
      </c>
      <c r="G239" s="2"/>
      <c r="H239" s="28">
        <v>0.36</v>
      </c>
      <c r="I239" s="2"/>
      <c r="J239" s="11">
        <v>95</v>
      </c>
      <c r="L239" s="9">
        <v>0.08</v>
      </c>
      <c r="M239" s="2"/>
      <c r="N239" s="28">
        <v>1.7</v>
      </c>
      <c r="P239" s="1"/>
      <c r="Q239" s="162"/>
    </row>
    <row r="240" spans="1:18" ht="12.75">
      <c r="A240" s="10" t="s">
        <v>613</v>
      </c>
      <c r="B240" s="2" t="s">
        <v>614</v>
      </c>
      <c r="C240" s="2"/>
      <c r="D240" s="11">
        <v>35</v>
      </c>
      <c r="F240" s="84" t="s">
        <v>1</v>
      </c>
      <c r="G240" s="2"/>
      <c r="H240" s="28">
        <v>1.03</v>
      </c>
      <c r="I240" s="2"/>
      <c r="J240" s="11">
        <v>105</v>
      </c>
      <c r="L240" s="9">
        <v>-0.2</v>
      </c>
      <c r="M240" s="2"/>
      <c r="N240" s="28">
        <v>3.09</v>
      </c>
      <c r="P240" s="1"/>
      <c r="Q240" s="162"/>
      <c r="R240" s="163"/>
    </row>
    <row r="241" spans="1:17" ht="12.75">
      <c r="A241" s="10" t="s">
        <v>615</v>
      </c>
      <c r="B241" s="2" t="s">
        <v>616</v>
      </c>
      <c r="C241" s="2"/>
      <c r="D241" s="11">
        <v>25</v>
      </c>
      <c r="F241" s="84" t="s">
        <v>1</v>
      </c>
      <c r="G241" s="2"/>
      <c r="H241" s="28">
        <v>0.71</v>
      </c>
      <c r="I241" s="2"/>
      <c r="J241" s="11">
        <v>75</v>
      </c>
      <c r="L241" s="9">
        <v>-0.21</v>
      </c>
      <c r="M241" s="2"/>
      <c r="N241" s="28">
        <v>2.14</v>
      </c>
      <c r="P241" s="1"/>
      <c r="Q241" s="162"/>
    </row>
    <row r="242" spans="1:18" ht="12.75">
      <c r="A242" s="10" t="s">
        <v>617</v>
      </c>
      <c r="B242" s="2" t="s">
        <v>48</v>
      </c>
      <c r="C242" s="2"/>
      <c r="D242" s="11">
        <v>25</v>
      </c>
      <c r="F242" s="84" t="s">
        <v>1</v>
      </c>
      <c r="G242" s="2"/>
      <c r="H242" s="28">
        <v>0.74</v>
      </c>
      <c r="I242" s="2"/>
      <c r="J242" s="11">
        <v>100</v>
      </c>
      <c r="L242" s="9">
        <v>-0.09</v>
      </c>
      <c r="M242" s="2"/>
      <c r="N242" s="28">
        <v>2.94</v>
      </c>
      <c r="P242" s="1"/>
      <c r="Q242" s="163"/>
      <c r="R242" s="163"/>
    </row>
    <row r="243" spans="1:18" ht="12.75">
      <c r="A243" s="10" t="s">
        <v>618</v>
      </c>
      <c r="B243" s="2" t="s">
        <v>619</v>
      </c>
      <c r="C243" s="2"/>
      <c r="D243" s="11">
        <v>25</v>
      </c>
      <c r="F243" s="84" t="s">
        <v>1</v>
      </c>
      <c r="G243" s="2"/>
      <c r="H243" s="28">
        <v>0.56</v>
      </c>
      <c r="I243" s="2"/>
      <c r="J243" s="11">
        <v>105</v>
      </c>
      <c r="L243" s="9">
        <v>-0.15</v>
      </c>
      <c r="M243" s="2"/>
      <c r="N243" s="28">
        <v>2.33</v>
      </c>
      <c r="P243" s="161"/>
      <c r="Q243" s="163"/>
      <c r="R243" s="163"/>
    </row>
    <row r="244" spans="1:18" ht="12.75">
      <c r="A244" s="10"/>
      <c r="B244" s="2"/>
      <c r="C244" s="2"/>
      <c r="D244" s="11"/>
      <c r="F244" s="83"/>
      <c r="H244" s="34"/>
      <c r="J244" s="11"/>
      <c r="L244" s="7"/>
      <c r="N244" s="85"/>
      <c r="P244" s="161"/>
      <c r="Q244" s="163"/>
      <c r="R244" s="163"/>
    </row>
    <row r="245" spans="1:19" s="4" customFormat="1" ht="12.75">
      <c r="A245" s="1">
        <v>33</v>
      </c>
      <c r="B245" s="4" t="s">
        <v>620</v>
      </c>
      <c r="D245" s="12">
        <v>215</v>
      </c>
      <c r="F245" s="83">
        <v>-0.06</v>
      </c>
      <c r="H245" s="34">
        <v>0.58</v>
      </c>
      <c r="J245" s="12">
        <v>890</v>
      </c>
      <c r="L245" s="7">
        <v>-0.14</v>
      </c>
      <c r="N245" s="34">
        <v>2.4</v>
      </c>
      <c r="P245" s="1"/>
      <c r="Q245" s="162"/>
      <c r="R245"/>
      <c r="S245"/>
    </row>
    <row r="246" spans="1:18" ht="12.75">
      <c r="A246" s="10" t="s">
        <v>621</v>
      </c>
      <c r="B246" s="2" t="s">
        <v>622</v>
      </c>
      <c r="C246" s="2"/>
      <c r="D246" s="11">
        <v>40</v>
      </c>
      <c r="F246" s="84">
        <v>0.08</v>
      </c>
      <c r="G246" s="2"/>
      <c r="H246" s="28">
        <v>0.73</v>
      </c>
      <c r="I246" s="2"/>
      <c r="J246" s="11">
        <v>185</v>
      </c>
      <c r="L246" s="9">
        <v>-0.06</v>
      </c>
      <c r="M246" s="2"/>
      <c r="N246" s="28">
        <v>3.36</v>
      </c>
      <c r="P246" s="1"/>
      <c r="Q246" s="163"/>
      <c r="R246" s="163"/>
    </row>
    <row r="247" spans="1:18" ht="12.75">
      <c r="A247" s="10" t="s">
        <v>623</v>
      </c>
      <c r="B247" s="2" t="s">
        <v>624</v>
      </c>
      <c r="C247" s="2"/>
      <c r="D247" s="11">
        <v>15</v>
      </c>
      <c r="F247" s="84" t="s">
        <v>1</v>
      </c>
      <c r="G247" s="2"/>
      <c r="H247" s="28">
        <v>0.28</v>
      </c>
      <c r="I247" s="2"/>
      <c r="J247" s="11">
        <v>90</v>
      </c>
      <c r="L247" s="9">
        <v>-0.02</v>
      </c>
      <c r="M247" s="2"/>
      <c r="N247" s="28">
        <v>1.7</v>
      </c>
      <c r="P247" s="161"/>
      <c r="Q247" s="163"/>
      <c r="R247" s="163"/>
    </row>
    <row r="248" spans="1:18" ht="12.75">
      <c r="A248" s="10" t="s">
        <v>625</v>
      </c>
      <c r="B248" s="2" t="s">
        <v>626</v>
      </c>
      <c r="C248" s="2"/>
      <c r="D248" s="11">
        <v>35</v>
      </c>
      <c r="F248" s="84">
        <v>0</v>
      </c>
      <c r="G248" s="2"/>
      <c r="H248" s="28">
        <v>0.83</v>
      </c>
      <c r="I248" s="2"/>
      <c r="J248" s="11">
        <v>140</v>
      </c>
      <c r="L248" s="9">
        <v>-0.19</v>
      </c>
      <c r="M248" s="2"/>
      <c r="N248" s="28">
        <v>3.33</v>
      </c>
      <c r="P248" s="161"/>
      <c r="Q248" s="163"/>
      <c r="R248" s="163"/>
    </row>
    <row r="249" spans="1:18" ht="12.75">
      <c r="A249" s="10" t="s">
        <v>627</v>
      </c>
      <c r="B249" s="2" t="s">
        <v>628</v>
      </c>
      <c r="C249" s="2"/>
      <c r="D249" s="11">
        <v>45</v>
      </c>
      <c r="F249" s="84">
        <v>-0.08</v>
      </c>
      <c r="G249" s="2"/>
      <c r="H249" s="28">
        <v>0.73</v>
      </c>
      <c r="I249" s="2"/>
      <c r="J249" s="11">
        <v>170</v>
      </c>
      <c r="L249" s="9">
        <v>-0.25</v>
      </c>
      <c r="M249" s="2"/>
      <c r="N249" s="28">
        <v>2.74</v>
      </c>
      <c r="P249" s="161"/>
      <c r="Q249" s="163"/>
      <c r="R249" s="163"/>
    </row>
    <row r="250" spans="1:17" ht="12.75">
      <c r="A250" s="10" t="s">
        <v>629</v>
      </c>
      <c r="B250" s="2" t="s">
        <v>630</v>
      </c>
      <c r="C250" s="2"/>
      <c r="D250" s="11">
        <v>25</v>
      </c>
      <c r="F250" s="84" t="s">
        <v>1</v>
      </c>
      <c r="G250" s="2"/>
      <c r="H250" s="28">
        <v>0.54</v>
      </c>
      <c r="I250" s="2"/>
      <c r="J250" s="11">
        <v>85</v>
      </c>
      <c r="L250" s="9">
        <v>-0.15</v>
      </c>
      <c r="M250" s="2"/>
      <c r="N250" s="28">
        <v>1.85</v>
      </c>
      <c r="P250" s="1"/>
      <c r="Q250" s="162"/>
    </row>
    <row r="251" spans="1:17" ht="12.75">
      <c r="A251" s="10" t="s">
        <v>631</v>
      </c>
      <c r="B251" s="2" t="s">
        <v>49</v>
      </c>
      <c r="C251" s="2"/>
      <c r="D251" s="11">
        <v>30</v>
      </c>
      <c r="F251" s="84">
        <v>-0.28</v>
      </c>
      <c r="G251" s="2"/>
      <c r="H251" s="28">
        <v>0.48</v>
      </c>
      <c r="I251" s="2"/>
      <c r="J251" s="11">
        <v>125</v>
      </c>
      <c r="L251" s="9">
        <v>-0.18</v>
      </c>
      <c r="M251" s="2"/>
      <c r="N251" s="28">
        <v>2.02</v>
      </c>
      <c r="P251" s="1"/>
      <c r="Q251" s="162"/>
    </row>
    <row r="252" spans="1:17" ht="12.75">
      <c r="A252" s="10" t="s">
        <v>632</v>
      </c>
      <c r="B252" s="2" t="s">
        <v>633</v>
      </c>
      <c r="C252" s="2"/>
      <c r="D252" s="11">
        <v>25</v>
      </c>
      <c r="F252" s="84" t="s">
        <v>1</v>
      </c>
      <c r="G252" s="2"/>
      <c r="H252" s="28">
        <v>0.5</v>
      </c>
      <c r="I252" s="2"/>
      <c r="J252" s="11">
        <v>95</v>
      </c>
      <c r="L252" s="9">
        <v>-0.05</v>
      </c>
      <c r="M252" s="2"/>
      <c r="N252" s="28">
        <v>1.9</v>
      </c>
      <c r="P252" s="1"/>
      <c r="Q252" s="162"/>
    </row>
    <row r="253" spans="1:17" ht="12.75">
      <c r="A253" s="10"/>
      <c r="B253" s="2"/>
      <c r="C253" s="2"/>
      <c r="D253" s="11"/>
      <c r="F253" s="83"/>
      <c r="H253" s="34"/>
      <c r="J253" s="11"/>
      <c r="L253" s="7"/>
      <c r="N253" s="85"/>
      <c r="P253" s="1"/>
      <c r="Q253" s="162"/>
    </row>
    <row r="254" spans="1:19" s="4" customFormat="1" ht="12.75">
      <c r="A254" s="1">
        <v>42</v>
      </c>
      <c r="B254" s="4" t="s">
        <v>634</v>
      </c>
      <c r="D254" s="12">
        <v>170</v>
      </c>
      <c r="F254" s="83">
        <v>0.02</v>
      </c>
      <c r="H254" s="34">
        <v>0.56</v>
      </c>
      <c r="J254" s="12">
        <v>725</v>
      </c>
      <c r="L254" s="7">
        <v>-0.09</v>
      </c>
      <c r="N254" s="34">
        <v>2.37</v>
      </c>
      <c r="P254" s="1"/>
      <c r="Q254" s="162"/>
      <c r="R254" s="162"/>
      <c r="S254"/>
    </row>
    <row r="255" spans="1:17" ht="12.75">
      <c r="A255" s="10" t="s">
        <v>635</v>
      </c>
      <c r="B255" s="2" t="s">
        <v>636</v>
      </c>
      <c r="C255" s="2"/>
      <c r="D255" s="11">
        <v>20</v>
      </c>
      <c r="F255" s="84" t="s">
        <v>1</v>
      </c>
      <c r="G255" s="2"/>
      <c r="H255" s="28">
        <v>0.54</v>
      </c>
      <c r="I255" s="2"/>
      <c r="J255" s="11">
        <v>75</v>
      </c>
      <c r="L255" s="9">
        <v>-0.05</v>
      </c>
      <c r="M255" s="2"/>
      <c r="N255" s="28">
        <v>2.03</v>
      </c>
      <c r="P255" s="1"/>
      <c r="Q255" s="162"/>
    </row>
    <row r="256" spans="1:17" ht="12.75">
      <c r="A256" s="10" t="s">
        <v>637</v>
      </c>
      <c r="B256" s="2" t="s">
        <v>638</v>
      </c>
      <c r="C256" s="2"/>
      <c r="D256" s="11">
        <v>15</v>
      </c>
      <c r="F256" s="84" t="s">
        <v>1</v>
      </c>
      <c r="G256" s="2"/>
      <c r="H256" s="28">
        <v>0.6</v>
      </c>
      <c r="I256" s="2"/>
      <c r="J256" s="11">
        <v>85</v>
      </c>
      <c r="L256" s="9">
        <v>0.02</v>
      </c>
      <c r="M256" s="2"/>
      <c r="N256" s="28">
        <v>3.4</v>
      </c>
      <c r="P256" s="10"/>
      <c r="Q256" s="163"/>
    </row>
    <row r="257" spans="1:17" ht="12.75">
      <c r="A257" s="10" t="s">
        <v>639</v>
      </c>
      <c r="B257" s="2" t="s">
        <v>50</v>
      </c>
      <c r="C257" s="2"/>
      <c r="D257" s="11">
        <v>40</v>
      </c>
      <c r="F257" s="84">
        <v>-0.14</v>
      </c>
      <c r="G257" s="2"/>
      <c r="H257" s="28">
        <v>0.73</v>
      </c>
      <c r="I257" s="2"/>
      <c r="J257" s="11">
        <v>185</v>
      </c>
      <c r="L257" s="9">
        <v>-0.11</v>
      </c>
      <c r="M257" s="2"/>
      <c r="N257" s="28">
        <v>3.36</v>
      </c>
      <c r="P257" s="10"/>
      <c r="Q257" s="163"/>
    </row>
    <row r="258" spans="1:17" ht="12.75">
      <c r="A258" s="10" t="s">
        <v>640</v>
      </c>
      <c r="B258" s="2" t="s">
        <v>641</v>
      </c>
      <c r="C258" s="2"/>
      <c r="D258" s="11">
        <v>10</v>
      </c>
      <c r="F258" s="84" t="s">
        <v>1</v>
      </c>
      <c r="G258" s="2"/>
      <c r="H258" s="28">
        <v>0.26</v>
      </c>
      <c r="I258" s="2"/>
      <c r="J258" s="11">
        <v>55</v>
      </c>
      <c r="L258" s="9">
        <v>-0.29</v>
      </c>
      <c r="M258" s="2"/>
      <c r="N258" s="28">
        <v>1.41</v>
      </c>
      <c r="P258" s="10"/>
      <c r="Q258" s="163"/>
    </row>
    <row r="259" spans="1:17" ht="12.75">
      <c r="A259" s="10" t="s">
        <v>642</v>
      </c>
      <c r="B259" s="2" t="s">
        <v>643</v>
      </c>
      <c r="C259" s="2"/>
      <c r="D259" s="11">
        <v>25</v>
      </c>
      <c r="F259" s="84" t="s">
        <v>1</v>
      </c>
      <c r="G259" s="2"/>
      <c r="H259" s="28">
        <v>0.57</v>
      </c>
      <c r="I259" s="2"/>
      <c r="J259" s="11">
        <v>115</v>
      </c>
      <c r="L259" s="9">
        <v>0.03</v>
      </c>
      <c r="M259" s="2"/>
      <c r="N259" s="28">
        <v>2.61</v>
      </c>
      <c r="P259" s="10"/>
      <c r="Q259" s="163"/>
    </row>
    <row r="260" spans="1:17" ht="12.75">
      <c r="A260" s="10" t="s">
        <v>644</v>
      </c>
      <c r="B260" s="2" t="s">
        <v>645</v>
      </c>
      <c r="C260" s="2"/>
      <c r="D260" s="11">
        <v>20</v>
      </c>
      <c r="F260" s="84" t="s">
        <v>1</v>
      </c>
      <c r="G260" s="2"/>
      <c r="H260" s="28">
        <v>0.37</v>
      </c>
      <c r="I260" s="2"/>
      <c r="J260" s="11">
        <v>75</v>
      </c>
      <c r="L260" s="9">
        <v>-0.06</v>
      </c>
      <c r="M260" s="2"/>
      <c r="N260" s="28">
        <v>1.39</v>
      </c>
      <c r="P260" s="10"/>
      <c r="Q260" s="163"/>
    </row>
    <row r="261" spans="1:18" ht="12.75">
      <c r="A261" s="10" t="s">
        <v>646</v>
      </c>
      <c r="B261" s="2" t="s">
        <v>647</v>
      </c>
      <c r="C261" s="2"/>
      <c r="D261" s="11">
        <v>35</v>
      </c>
      <c r="F261" s="84" t="s">
        <v>1</v>
      </c>
      <c r="G261" s="2"/>
      <c r="H261" s="28">
        <v>0.67</v>
      </c>
      <c r="I261" s="2"/>
      <c r="J261" s="11">
        <v>130</v>
      </c>
      <c r="L261" s="9">
        <v>-0.14</v>
      </c>
      <c r="M261" s="2"/>
      <c r="N261" s="28">
        <v>2.5</v>
      </c>
      <c r="P261" s="10"/>
      <c r="Q261" s="163"/>
      <c r="R261" s="163"/>
    </row>
    <row r="262" spans="1:17" ht="12.75">
      <c r="A262" s="10"/>
      <c r="B262" s="2"/>
      <c r="C262" s="2"/>
      <c r="D262" s="11"/>
      <c r="F262" s="83"/>
      <c r="H262" s="34"/>
      <c r="J262" s="11"/>
      <c r="L262" s="7"/>
      <c r="N262" s="85"/>
      <c r="P262" s="1"/>
      <c r="Q262" s="162"/>
    </row>
    <row r="263" spans="1:19" s="4" customFormat="1" ht="12.75">
      <c r="A263" s="1" t="s">
        <v>648</v>
      </c>
      <c r="B263" s="4" t="s">
        <v>649</v>
      </c>
      <c r="D263" s="12">
        <v>2505</v>
      </c>
      <c r="F263" s="83">
        <v>0</v>
      </c>
      <c r="H263" s="34">
        <v>0.77</v>
      </c>
      <c r="J263" s="12">
        <v>9780</v>
      </c>
      <c r="L263" s="7">
        <v>-0.2</v>
      </c>
      <c r="N263" s="34">
        <v>3.01</v>
      </c>
      <c r="P263" s="10"/>
      <c r="Q263" s="163"/>
      <c r="R263"/>
      <c r="S263"/>
    </row>
    <row r="264" spans="1:19" s="4" customFormat="1" ht="12.75">
      <c r="A264" s="1"/>
      <c r="D264" s="12"/>
      <c r="F264" s="83"/>
      <c r="H264" s="34"/>
      <c r="J264" s="12"/>
      <c r="L264" s="7"/>
      <c r="N264" s="34"/>
      <c r="P264" s="10"/>
      <c r="Q264" s="163"/>
      <c r="R264"/>
      <c r="S264"/>
    </row>
    <row r="265" spans="1:19" s="4" customFormat="1" ht="12.75">
      <c r="A265" s="1" t="s">
        <v>650</v>
      </c>
      <c r="B265" s="4" t="s">
        <v>651</v>
      </c>
      <c r="D265" s="12">
        <v>805</v>
      </c>
      <c r="F265" s="83">
        <v>-0.06</v>
      </c>
      <c r="H265" s="34">
        <v>0.6</v>
      </c>
      <c r="J265" s="12">
        <v>3240</v>
      </c>
      <c r="L265" s="7">
        <v>-0.21</v>
      </c>
      <c r="N265" s="34">
        <v>2.41</v>
      </c>
      <c r="P265" s="10"/>
      <c r="Q265" s="163"/>
      <c r="R265"/>
      <c r="S265"/>
    </row>
    <row r="266" spans="1:17" ht="12.75">
      <c r="A266" s="10" t="s">
        <v>652</v>
      </c>
      <c r="B266" s="2" t="s">
        <v>653</v>
      </c>
      <c r="C266" s="2"/>
      <c r="D266" s="11">
        <v>55</v>
      </c>
      <c r="F266" s="84" t="s">
        <v>1</v>
      </c>
      <c r="G266" s="2"/>
      <c r="H266" s="28">
        <v>0.53</v>
      </c>
      <c r="I266" s="2"/>
      <c r="J266" s="11">
        <v>130</v>
      </c>
      <c r="L266" s="9">
        <v>0.14</v>
      </c>
      <c r="M266" s="2"/>
      <c r="N266" s="28">
        <v>1.26</v>
      </c>
      <c r="P266" s="10"/>
      <c r="Q266" s="163"/>
    </row>
    <row r="267" spans="1:17" ht="12.75">
      <c r="A267" s="10" t="s">
        <v>654</v>
      </c>
      <c r="B267" s="2" t="s">
        <v>655</v>
      </c>
      <c r="C267" s="2"/>
      <c r="D267" s="11" t="s">
        <v>1</v>
      </c>
      <c r="F267" s="80" t="s">
        <v>1</v>
      </c>
      <c r="G267" s="2"/>
      <c r="H267" s="28" t="s">
        <v>1</v>
      </c>
      <c r="I267" s="2"/>
      <c r="J267" s="11">
        <v>10</v>
      </c>
      <c r="L267" s="9" t="s">
        <v>1</v>
      </c>
      <c r="M267" s="2"/>
      <c r="N267" s="28">
        <v>1.43</v>
      </c>
      <c r="P267" s="10"/>
      <c r="Q267" s="163"/>
    </row>
    <row r="268" spans="1:17" ht="12.75">
      <c r="A268" s="10" t="s">
        <v>656</v>
      </c>
      <c r="B268" s="2" t="s">
        <v>657</v>
      </c>
      <c r="C268" s="2"/>
      <c r="D268" s="11">
        <v>45</v>
      </c>
      <c r="F268" s="84">
        <v>-0.12</v>
      </c>
      <c r="G268" s="2"/>
      <c r="H268" s="28">
        <v>0.5</v>
      </c>
      <c r="I268" s="2"/>
      <c r="J268" s="11">
        <v>220</v>
      </c>
      <c r="L268" s="9">
        <v>-0.09</v>
      </c>
      <c r="M268" s="2"/>
      <c r="N268" s="28">
        <v>2.44</v>
      </c>
      <c r="P268" s="10"/>
      <c r="Q268" s="163"/>
    </row>
    <row r="269" spans="1:17" ht="12.75">
      <c r="A269" s="10" t="s">
        <v>658</v>
      </c>
      <c r="B269" s="2" t="s">
        <v>659</v>
      </c>
      <c r="C269" s="2"/>
      <c r="D269" s="11">
        <v>25</v>
      </c>
      <c r="F269" s="80" t="s">
        <v>1</v>
      </c>
      <c r="G269" s="2"/>
      <c r="H269" s="28">
        <v>0.33</v>
      </c>
      <c r="I269" s="2"/>
      <c r="J269" s="11">
        <v>100</v>
      </c>
      <c r="L269" s="9">
        <v>-0.27</v>
      </c>
      <c r="M269" s="2"/>
      <c r="N269" s="28">
        <v>1.32</v>
      </c>
      <c r="P269" s="10"/>
      <c r="Q269" s="163"/>
    </row>
    <row r="270" spans="1:17" ht="12.75">
      <c r="A270" s="10" t="s">
        <v>660</v>
      </c>
      <c r="B270" s="2" t="s">
        <v>661</v>
      </c>
      <c r="C270" s="2"/>
      <c r="D270" s="11">
        <v>60</v>
      </c>
      <c r="F270" s="84">
        <v>-0.15</v>
      </c>
      <c r="G270" s="2"/>
      <c r="H270" s="28">
        <v>0.61</v>
      </c>
      <c r="I270" s="2"/>
      <c r="J270" s="11">
        <v>240</v>
      </c>
      <c r="L270" s="9">
        <v>-0.18</v>
      </c>
      <c r="M270" s="2"/>
      <c r="N270" s="28">
        <v>2.45</v>
      </c>
      <c r="P270" s="10"/>
      <c r="Q270" s="163"/>
    </row>
    <row r="271" spans="1:17" ht="12.75">
      <c r="A271" s="10" t="s">
        <v>662</v>
      </c>
      <c r="B271" s="2" t="s">
        <v>663</v>
      </c>
      <c r="C271" s="2"/>
      <c r="D271" s="11">
        <v>30</v>
      </c>
      <c r="F271" s="84">
        <v>-0.12</v>
      </c>
      <c r="G271" s="2"/>
      <c r="H271" s="28">
        <v>0.34</v>
      </c>
      <c r="I271" s="2"/>
      <c r="J271" s="11">
        <v>110</v>
      </c>
      <c r="L271" s="9">
        <v>-0.2</v>
      </c>
      <c r="M271" s="2"/>
      <c r="N271" s="28">
        <v>1.26</v>
      </c>
      <c r="P271" s="10"/>
      <c r="Q271" s="163"/>
    </row>
    <row r="272" spans="1:17" ht="12.75">
      <c r="A272" s="10" t="s">
        <v>664</v>
      </c>
      <c r="B272" s="2" t="s">
        <v>665</v>
      </c>
      <c r="C272" s="2"/>
      <c r="D272" s="11">
        <v>30</v>
      </c>
      <c r="F272" s="84" t="s">
        <v>1</v>
      </c>
      <c r="G272" s="2"/>
      <c r="H272" s="28">
        <v>0.35</v>
      </c>
      <c r="I272" s="2"/>
      <c r="J272" s="11">
        <v>100</v>
      </c>
      <c r="L272" s="9">
        <v>-0.26</v>
      </c>
      <c r="M272" s="2"/>
      <c r="N272" s="28">
        <v>1.18</v>
      </c>
      <c r="P272" s="10"/>
      <c r="Q272" s="163"/>
    </row>
    <row r="273" spans="1:17" ht="12.75">
      <c r="A273" s="10" t="s">
        <v>666</v>
      </c>
      <c r="B273" s="2" t="s">
        <v>51</v>
      </c>
      <c r="C273" s="2"/>
      <c r="D273" s="11">
        <v>90</v>
      </c>
      <c r="F273" s="84">
        <v>-0.03</v>
      </c>
      <c r="G273" s="2"/>
      <c r="H273" s="28">
        <v>0.71</v>
      </c>
      <c r="I273" s="2"/>
      <c r="J273" s="11">
        <v>350</v>
      </c>
      <c r="L273" s="9">
        <v>-0.2</v>
      </c>
      <c r="M273" s="2"/>
      <c r="N273" s="28">
        <v>2.78</v>
      </c>
      <c r="P273" s="10"/>
      <c r="Q273" s="163"/>
    </row>
    <row r="274" spans="1:17" ht="12.75">
      <c r="A274" s="10" t="s">
        <v>667</v>
      </c>
      <c r="B274" s="2" t="s">
        <v>668</v>
      </c>
      <c r="C274" s="2"/>
      <c r="D274" s="11">
        <v>110</v>
      </c>
      <c r="F274" s="84">
        <v>-0.25</v>
      </c>
      <c r="G274" s="2"/>
      <c r="H274" s="28">
        <v>0.96</v>
      </c>
      <c r="I274" s="2"/>
      <c r="J274" s="11">
        <v>505</v>
      </c>
      <c r="L274" s="9">
        <v>-0.21</v>
      </c>
      <c r="M274" s="2"/>
      <c r="N274" s="28">
        <v>4.39</v>
      </c>
      <c r="P274" s="10"/>
      <c r="Q274" s="163"/>
    </row>
    <row r="275" spans="1:18" ht="12.75">
      <c r="A275" s="10" t="s">
        <v>669</v>
      </c>
      <c r="B275" s="2" t="s">
        <v>670</v>
      </c>
      <c r="C275" s="2"/>
      <c r="D275" s="11">
        <v>125</v>
      </c>
      <c r="F275" s="84">
        <v>0.02</v>
      </c>
      <c r="G275" s="2"/>
      <c r="H275" s="28">
        <v>1.36</v>
      </c>
      <c r="I275" s="2"/>
      <c r="J275" s="11">
        <v>545</v>
      </c>
      <c r="L275" s="9">
        <v>-0.25</v>
      </c>
      <c r="M275" s="2"/>
      <c r="N275" s="28">
        <v>5.92</v>
      </c>
      <c r="P275" s="10"/>
      <c r="Q275" s="163"/>
      <c r="R275" s="163"/>
    </row>
    <row r="276" spans="1:17" ht="12.75">
      <c r="A276" s="10" t="s">
        <v>671</v>
      </c>
      <c r="B276" s="2" t="s">
        <v>672</v>
      </c>
      <c r="C276" s="2"/>
      <c r="D276" s="11">
        <v>70</v>
      </c>
      <c r="F276" s="84">
        <v>-0.33</v>
      </c>
      <c r="G276" s="2"/>
      <c r="H276" s="28">
        <v>0.56</v>
      </c>
      <c r="I276" s="2"/>
      <c r="J276" s="11">
        <v>315</v>
      </c>
      <c r="L276" s="9">
        <v>-0.25</v>
      </c>
      <c r="M276" s="2"/>
      <c r="N276" s="28">
        <v>2.54</v>
      </c>
      <c r="P276" s="1"/>
      <c r="Q276" s="162"/>
    </row>
    <row r="277" spans="1:17" ht="12.75">
      <c r="A277" s="10" t="s">
        <v>673</v>
      </c>
      <c r="B277" s="2" t="s">
        <v>674</v>
      </c>
      <c r="C277" s="2"/>
      <c r="D277" s="11">
        <v>40</v>
      </c>
      <c r="F277" s="84">
        <v>-0.37</v>
      </c>
      <c r="G277" s="2"/>
      <c r="H277" s="28">
        <v>0.43</v>
      </c>
      <c r="I277" s="2"/>
      <c r="J277" s="11">
        <v>205</v>
      </c>
      <c r="L277" s="9">
        <v>-0.35</v>
      </c>
      <c r="M277" s="2"/>
      <c r="N277" s="28">
        <v>2.2</v>
      </c>
      <c r="P277" s="10"/>
      <c r="Q277" s="163"/>
    </row>
    <row r="278" spans="1:17" ht="12.75">
      <c r="A278" s="10" t="s">
        <v>675</v>
      </c>
      <c r="B278" s="2" t="s">
        <v>52</v>
      </c>
      <c r="C278" s="2"/>
      <c r="D278" s="11">
        <v>45</v>
      </c>
      <c r="F278" s="84">
        <v>-0.1</v>
      </c>
      <c r="G278" s="2"/>
      <c r="H278" s="28">
        <v>0.36</v>
      </c>
      <c r="I278" s="2"/>
      <c r="J278" s="11">
        <v>220</v>
      </c>
      <c r="L278" s="9">
        <v>-0.25</v>
      </c>
      <c r="M278" s="2"/>
      <c r="N278" s="28">
        <v>1.75</v>
      </c>
      <c r="P278" s="10"/>
      <c r="Q278" s="163"/>
    </row>
    <row r="279" spans="1:17" ht="12.75">
      <c r="A279" s="10" t="s">
        <v>676</v>
      </c>
      <c r="B279" s="2" t="s">
        <v>677</v>
      </c>
      <c r="C279" s="2"/>
      <c r="D279" s="11">
        <v>75</v>
      </c>
      <c r="F279" s="84">
        <v>0.81</v>
      </c>
      <c r="G279" s="2"/>
      <c r="H279" s="28">
        <v>0.63</v>
      </c>
      <c r="I279" s="2"/>
      <c r="J279" s="11">
        <v>195</v>
      </c>
      <c r="L279" s="9">
        <v>-0.12</v>
      </c>
      <c r="M279" s="2"/>
      <c r="N279" s="28">
        <v>1.63</v>
      </c>
      <c r="P279" s="10"/>
      <c r="Q279" s="163"/>
    </row>
    <row r="280" spans="1:17" ht="12.75">
      <c r="A280" s="10"/>
      <c r="B280" s="2"/>
      <c r="C280" s="2"/>
      <c r="D280" s="11"/>
      <c r="F280" s="83"/>
      <c r="H280" s="34"/>
      <c r="J280" s="11"/>
      <c r="L280" s="7"/>
      <c r="N280" s="85"/>
      <c r="P280" s="10"/>
      <c r="Q280" s="163"/>
    </row>
    <row r="281" spans="1:19" s="4" customFormat="1" ht="12.75">
      <c r="A281" s="1" t="s">
        <v>678</v>
      </c>
      <c r="B281" s="4" t="s">
        <v>679</v>
      </c>
      <c r="D281" s="12">
        <v>1705</v>
      </c>
      <c r="F281" s="83">
        <v>0.03</v>
      </c>
      <c r="H281" s="34">
        <v>0.9</v>
      </c>
      <c r="J281" s="12">
        <v>6540</v>
      </c>
      <c r="L281" s="7">
        <v>-0.2</v>
      </c>
      <c r="N281" s="34">
        <v>3.44</v>
      </c>
      <c r="P281" s="10"/>
      <c r="Q281" s="163"/>
      <c r="R281"/>
      <c r="S281"/>
    </row>
    <row r="282" spans="1:17" ht="12.75">
      <c r="A282" s="10" t="s">
        <v>680</v>
      </c>
      <c r="B282" s="2" t="s">
        <v>681</v>
      </c>
      <c r="C282" s="2"/>
      <c r="D282" s="11">
        <v>120</v>
      </c>
      <c r="F282" s="84">
        <v>-0.01</v>
      </c>
      <c r="G282" s="2"/>
      <c r="H282" s="28">
        <v>1.76</v>
      </c>
      <c r="I282" s="2"/>
      <c r="J282" s="11">
        <v>430</v>
      </c>
      <c r="L282" s="9">
        <v>-0.24</v>
      </c>
      <c r="M282" s="2"/>
      <c r="N282" s="28">
        <v>6.32</v>
      </c>
      <c r="P282" s="10"/>
      <c r="Q282" s="163"/>
    </row>
    <row r="283" spans="1:17" ht="12.75">
      <c r="A283" s="10" t="s">
        <v>682</v>
      </c>
      <c r="B283" s="2" t="s">
        <v>53</v>
      </c>
      <c r="C283" s="2"/>
      <c r="D283" s="11">
        <v>85</v>
      </c>
      <c r="F283" s="84">
        <v>-0.1</v>
      </c>
      <c r="G283" s="2"/>
      <c r="H283" s="28">
        <v>0.62</v>
      </c>
      <c r="I283" s="2"/>
      <c r="J283" s="11">
        <v>365</v>
      </c>
      <c r="L283" s="9">
        <v>-0.24</v>
      </c>
      <c r="M283" s="2"/>
      <c r="N283" s="28">
        <v>2.66</v>
      </c>
      <c r="P283" s="10"/>
      <c r="Q283" s="163"/>
    </row>
    <row r="284" spans="1:17" ht="12.75">
      <c r="A284" s="10" t="s">
        <v>683</v>
      </c>
      <c r="B284" s="2" t="s">
        <v>684</v>
      </c>
      <c r="C284" s="2"/>
      <c r="D284" s="11">
        <v>80</v>
      </c>
      <c r="F284" s="84">
        <v>0</v>
      </c>
      <c r="G284" s="2"/>
      <c r="H284" s="28">
        <v>0.86</v>
      </c>
      <c r="I284" s="2"/>
      <c r="J284" s="11">
        <v>325</v>
      </c>
      <c r="L284" s="9">
        <v>-0.23</v>
      </c>
      <c r="M284" s="2"/>
      <c r="N284" s="28">
        <v>3.49</v>
      </c>
      <c r="P284" s="10"/>
      <c r="Q284" s="163"/>
    </row>
    <row r="285" spans="1:17" ht="12.75">
      <c r="A285" s="10" t="s">
        <v>685</v>
      </c>
      <c r="B285" s="2" t="s">
        <v>686</v>
      </c>
      <c r="C285" s="2"/>
      <c r="D285" s="11">
        <v>75</v>
      </c>
      <c r="F285" s="84">
        <v>-0.06</v>
      </c>
      <c r="G285" s="2"/>
      <c r="H285" s="28">
        <v>0.77</v>
      </c>
      <c r="I285" s="2"/>
      <c r="J285" s="11">
        <v>315</v>
      </c>
      <c r="L285" s="9">
        <v>-0.26</v>
      </c>
      <c r="M285" s="2"/>
      <c r="N285" s="28">
        <v>3.21</v>
      </c>
      <c r="P285" s="10"/>
      <c r="Q285" s="163"/>
    </row>
    <row r="286" spans="1:17" ht="12.75">
      <c r="A286" s="10" t="s">
        <v>687</v>
      </c>
      <c r="B286" s="2" t="s">
        <v>54</v>
      </c>
      <c r="C286" s="2"/>
      <c r="D286" s="11">
        <v>115</v>
      </c>
      <c r="F286" s="84">
        <v>0.03</v>
      </c>
      <c r="G286" s="2"/>
      <c r="H286" s="28">
        <v>0.86</v>
      </c>
      <c r="I286" s="2"/>
      <c r="J286" s="11">
        <v>400</v>
      </c>
      <c r="L286" s="9">
        <v>-0.1</v>
      </c>
      <c r="M286" s="2"/>
      <c r="N286" s="28">
        <v>3.01</v>
      </c>
      <c r="P286" s="10"/>
      <c r="Q286" s="163"/>
    </row>
    <row r="287" spans="1:18" ht="12.75">
      <c r="A287" s="10" t="s">
        <v>688</v>
      </c>
      <c r="B287" s="2" t="s">
        <v>55</v>
      </c>
      <c r="C287" s="2"/>
      <c r="D287" s="11">
        <v>180</v>
      </c>
      <c r="F287" s="84">
        <v>-0.01</v>
      </c>
      <c r="G287" s="2"/>
      <c r="H287" s="28">
        <v>1.23</v>
      </c>
      <c r="I287" s="2"/>
      <c r="J287" s="11">
        <v>720</v>
      </c>
      <c r="L287" s="9">
        <v>-0.16</v>
      </c>
      <c r="M287" s="2"/>
      <c r="N287" s="28">
        <v>4.93</v>
      </c>
      <c r="P287" s="10"/>
      <c r="Q287" s="163"/>
      <c r="R287" s="163"/>
    </row>
    <row r="288" spans="1:17" ht="12.75">
      <c r="A288" s="10" t="s">
        <v>689</v>
      </c>
      <c r="B288" s="2" t="s">
        <v>690</v>
      </c>
      <c r="C288" s="2"/>
      <c r="D288" s="11">
        <v>95</v>
      </c>
      <c r="F288" s="84">
        <v>0</v>
      </c>
      <c r="G288" s="2"/>
      <c r="H288" s="28">
        <v>0.77</v>
      </c>
      <c r="I288" s="2"/>
      <c r="J288" s="11">
        <v>365</v>
      </c>
      <c r="L288" s="9">
        <v>-0.28</v>
      </c>
      <c r="M288" s="2"/>
      <c r="N288" s="28">
        <v>2.94</v>
      </c>
      <c r="P288" s="1"/>
      <c r="Q288" s="162"/>
    </row>
    <row r="289" spans="1:17" ht="12.75">
      <c r="A289" s="10" t="s">
        <v>691</v>
      </c>
      <c r="B289" s="2" t="s">
        <v>692</v>
      </c>
      <c r="C289" s="2"/>
      <c r="D289" s="11">
        <v>125</v>
      </c>
      <c r="F289" s="84">
        <v>-0.08</v>
      </c>
      <c r="G289" s="2"/>
      <c r="H289" s="28">
        <v>1.07</v>
      </c>
      <c r="I289" s="2"/>
      <c r="J289" s="11">
        <v>485</v>
      </c>
      <c r="L289" s="9">
        <v>-0.19</v>
      </c>
      <c r="M289" s="2"/>
      <c r="N289" s="28">
        <v>4.15</v>
      </c>
      <c r="P289" s="10"/>
      <c r="Q289" s="163"/>
    </row>
    <row r="290" spans="1:17" ht="12.75">
      <c r="A290" s="10" t="s">
        <v>693</v>
      </c>
      <c r="B290" s="2" t="s">
        <v>694</v>
      </c>
      <c r="C290" s="2"/>
      <c r="D290" s="11">
        <v>105</v>
      </c>
      <c r="E290" s="2"/>
      <c r="F290" s="84">
        <v>0.07</v>
      </c>
      <c r="G290" s="2"/>
      <c r="H290" s="28">
        <v>1.08</v>
      </c>
      <c r="I290" s="2"/>
      <c r="J290" s="11">
        <v>395</v>
      </c>
      <c r="K290" s="2"/>
      <c r="L290" s="9">
        <v>-0.25</v>
      </c>
      <c r="M290" s="2"/>
      <c r="N290" s="28">
        <v>4.07</v>
      </c>
      <c r="P290" s="10"/>
      <c r="Q290" s="163"/>
    </row>
    <row r="291" spans="1:17" ht="12.75">
      <c r="A291" s="10" t="s">
        <v>695</v>
      </c>
      <c r="B291" s="2" t="s">
        <v>696</v>
      </c>
      <c r="C291" s="2"/>
      <c r="D291" s="11">
        <v>55</v>
      </c>
      <c r="E291" s="2"/>
      <c r="F291" s="84">
        <v>-0.13</v>
      </c>
      <c r="G291" s="2"/>
      <c r="H291" s="28">
        <v>0.64</v>
      </c>
      <c r="I291" s="2"/>
      <c r="J291" s="11">
        <v>250</v>
      </c>
      <c r="K291" s="2"/>
      <c r="L291" s="9">
        <v>-0.18</v>
      </c>
      <c r="M291" s="2"/>
      <c r="N291" s="28">
        <v>2.91</v>
      </c>
      <c r="P291" s="10"/>
      <c r="Q291" s="163"/>
    </row>
    <row r="292" spans="1:17" ht="12.75">
      <c r="A292" s="10" t="s">
        <v>697</v>
      </c>
      <c r="B292" s="2" t="s">
        <v>698</v>
      </c>
      <c r="C292" s="2"/>
      <c r="D292" s="11">
        <v>85</v>
      </c>
      <c r="E292" s="2"/>
      <c r="F292" s="84">
        <v>0.13</v>
      </c>
      <c r="G292" s="2"/>
      <c r="H292" s="28">
        <v>0.89</v>
      </c>
      <c r="I292" s="2"/>
      <c r="J292" s="11">
        <v>330</v>
      </c>
      <c r="K292" s="2"/>
      <c r="L292" s="9">
        <v>-0.23</v>
      </c>
      <c r="M292" s="2"/>
      <c r="N292" s="28">
        <v>3.44</v>
      </c>
      <c r="P292" s="10"/>
      <c r="Q292" s="163"/>
    </row>
    <row r="293" spans="1:17" ht="12.75">
      <c r="A293" s="10" t="s">
        <v>699</v>
      </c>
      <c r="B293" s="2" t="s">
        <v>700</v>
      </c>
      <c r="C293" s="2"/>
      <c r="D293" s="11">
        <v>105</v>
      </c>
      <c r="E293" s="2"/>
      <c r="F293" s="84">
        <v>0.47</v>
      </c>
      <c r="G293" s="2"/>
      <c r="H293" s="28">
        <v>1.03</v>
      </c>
      <c r="I293" s="2"/>
      <c r="J293" s="11">
        <v>325</v>
      </c>
      <c r="K293" s="2"/>
      <c r="L293" s="9">
        <v>-0.2</v>
      </c>
      <c r="M293" s="2"/>
      <c r="N293" s="28">
        <v>3.19</v>
      </c>
      <c r="P293" s="10"/>
      <c r="Q293" s="163"/>
    </row>
    <row r="294" spans="1:17" ht="12.75">
      <c r="A294" s="10" t="s">
        <v>701</v>
      </c>
      <c r="B294" s="2" t="s">
        <v>702</v>
      </c>
      <c r="C294" s="2"/>
      <c r="D294" s="11">
        <v>70</v>
      </c>
      <c r="E294" s="2"/>
      <c r="F294" s="84">
        <v>-0.16</v>
      </c>
      <c r="G294" s="2"/>
      <c r="H294" s="28">
        <v>0.76</v>
      </c>
      <c r="I294" s="2"/>
      <c r="J294" s="11">
        <v>260</v>
      </c>
      <c r="K294" s="2"/>
      <c r="L294" s="9">
        <v>-0.25</v>
      </c>
      <c r="M294" s="2"/>
      <c r="N294" s="28">
        <v>2.83</v>
      </c>
      <c r="P294" s="10"/>
      <c r="Q294" s="163"/>
    </row>
    <row r="295" spans="1:17" ht="12.75">
      <c r="A295" s="10" t="s">
        <v>703</v>
      </c>
      <c r="B295" s="2" t="s">
        <v>704</v>
      </c>
      <c r="C295" s="2"/>
      <c r="D295" s="11">
        <v>40</v>
      </c>
      <c r="E295" s="2"/>
      <c r="F295" s="84">
        <v>0.12</v>
      </c>
      <c r="G295" s="2"/>
      <c r="H295" s="28">
        <v>0.59</v>
      </c>
      <c r="I295" s="2"/>
      <c r="J295" s="11">
        <v>140</v>
      </c>
      <c r="K295" s="2"/>
      <c r="L295" s="9">
        <v>-0.15</v>
      </c>
      <c r="M295" s="2"/>
      <c r="N295" s="28">
        <v>2.06</v>
      </c>
      <c r="P295" s="10"/>
      <c r="Q295" s="163"/>
    </row>
    <row r="296" spans="1:18" ht="12.75">
      <c r="A296" s="10" t="s">
        <v>705</v>
      </c>
      <c r="B296" s="2" t="s">
        <v>706</v>
      </c>
      <c r="C296" s="2"/>
      <c r="D296" s="11">
        <v>60</v>
      </c>
      <c r="E296" s="2"/>
      <c r="F296" s="84">
        <v>0.03</v>
      </c>
      <c r="G296" s="2"/>
      <c r="H296" s="28">
        <v>0.69</v>
      </c>
      <c r="I296" s="2"/>
      <c r="J296" s="11">
        <v>255</v>
      </c>
      <c r="K296" s="2"/>
      <c r="L296" s="9">
        <v>-0.15</v>
      </c>
      <c r="M296" s="2"/>
      <c r="N296" s="28">
        <v>2.93</v>
      </c>
      <c r="P296" s="10"/>
      <c r="Q296" s="163"/>
      <c r="R296" s="163"/>
    </row>
    <row r="297" spans="1:17" ht="12.75">
      <c r="A297" s="10" t="s">
        <v>707</v>
      </c>
      <c r="B297" s="2" t="s">
        <v>708</v>
      </c>
      <c r="C297" s="2"/>
      <c r="D297" s="11">
        <v>105</v>
      </c>
      <c r="E297" s="2"/>
      <c r="F297" s="84">
        <v>0.19</v>
      </c>
      <c r="G297" s="2"/>
      <c r="H297" s="28">
        <v>1.04</v>
      </c>
      <c r="I297" s="2"/>
      <c r="J297" s="11">
        <v>415</v>
      </c>
      <c r="K297" s="2"/>
      <c r="L297" s="9">
        <v>-0.24</v>
      </c>
      <c r="M297" s="2"/>
      <c r="N297" s="28">
        <v>4.11</v>
      </c>
      <c r="P297" s="1"/>
      <c r="Q297" s="162"/>
    </row>
    <row r="298" spans="1:17" ht="12.75">
      <c r="A298" s="10" t="s">
        <v>709</v>
      </c>
      <c r="B298" s="2" t="s">
        <v>710</v>
      </c>
      <c r="C298" s="2"/>
      <c r="D298" s="11">
        <v>35</v>
      </c>
      <c r="E298" s="2"/>
      <c r="F298" s="84" t="s">
        <v>1</v>
      </c>
      <c r="G298" s="2"/>
      <c r="H298" s="28">
        <v>0.42</v>
      </c>
      <c r="I298" s="2"/>
      <c r="J298" s="11">
        <v>135</v>
      </c>
      <c r="K298" s="2"/>
      <c r="L298" s="9">
        <v>0.11</v>
      </c>
      <c r="M298" s="2"/>
      <c r="N298" s="28">
        <v>1.63</v>
      </c>
      <c r="P298" s="10"/>
      <c r="Q298" s="163"/>
    </row>
    <row r="299" spans="1:17" ht="12.75">
      <c r="A299" s="10" t="s">
        <v>711</v>
      </c>
      <c r="B299" s="2" t="s">
        <v>712</v>
      </c>
      <c r="C299" s="2"/>
      <c r="D299" s="11">
        <v>70</v>
      </c>
      <c r="E299" s="4"/>
      <c r="F299" s="84">
        <v>0.46</v>
      </c>
      <c r="G299" s="2"/>
      <c r="H299" s="28">
        <v>0.85</v>
      </c>
      <c r="I299" s="2"/>
      <c r="J299" s="11">
        <v>225</v>
      </c>
      <c r="K299" s="4"/>
      <c r="L299" s="9">
        <v>-0.06</v>
      </c>
      <c r="M299" s="2"/>
      <c r="N299" s="28">
        <v>2.74</v>
      </c>
      <c r="P299" s="10"/>
      <c r="Q299" s="163"/>
    </row>
    <row r="300" spans="1:17" ht="12.75">
      <c r="A300" s="10" t="s">
        <v>713</v>
      </c>
      <c r="B300" s="2" t="s">
        <v>714</v>
      </c>
      <c r="C300" s="2"/>
      <c r="D300" s="11">
        <v>100</v>
      </c>
      <c r="E300" s="4"/>
      <c r="F300" s="84">
        <v>-0.12</v>
      </c>
      <c r="G300" s="2"/>
      <c r="H300" s="28">
        <v>1.1</v>
      </c>
      <c r="I300" s="2"/>
      <c r="J300" s="11">
        <v>415</v>
      </c>
      <c r="K300" s="4"/>
      <c r="L300" s="9">
        <v>-0.17</v>
      </c>
      <c r="M300" s="2"/>
      <c r="N300" s="28">
        <v>4.56</v>
      </c>
      <c r="P300" s="10"/>
      <c r="Q300" s="163"/>
    </row>
    <row r="301" spans="1:17" ht="12.75">
      <c r="A301" s="10"/>
      <c r="B301" s="2"/>
      <c r="C301" s="2"/>
      <c r="D301" s="11"/>
      <c r="E301" s="4"/>
      <c r="F301" s="83"/>
      <c r="H301" s="34"/>
      <c r="J301" s="11"/>
      <c r="K301" s="4"/>
      <c r="L301" s="7"/>
      <c r="N301" s="85"/>
      <c r="P301" s="10"/>
      <c r="Q301" s="163"/>
    </row>
    <row r="302" spans="1:19" s="4" customFormat="1" ht="12.75">
      <c r="A302" s="1" t="s">
        <v>715</v>
      </c>
      <c r="B302" s="4" t="s">
        <v>716</v>
      </c>
      <c r="D302" s="12">
        <v>2320</v>
      </c>
      <c r="F302" s="83">
        <v>0.03</v>
      </c>
      <c r="H302" s="34">
        <v>0.67</v>
      </c>
      <c r="J302" s="12">
        <v>9055</v>
      </c>
      <c r="L302" s="7">
        <v>-0.12</v>
      </c>
      <c r="N302" s="34">
        <v>2.6</v>
      </c>
      <c r="P302" s="10"/>
      <c r="Q302" s="163"/>
      <c r="R302"/>
      <c r="S302"/>
    </row>
    <row r="303" spans="1:19" s="4" customFormat="1" ht="12.75">
      <c r="A303" s="1"/>
      <c r="D303" s="12"/>
      <c r="F303" s="83"/>
      <c r="H303" s="34"/>
      <c r="J303" s="12"/>
      <c r="L303" s="7"/>
      <c r="N303" s="34"/>
      <c r="P303" s="10"/>
      <c r="Q303" s="163"/>
      <c r="R303"/>
      <c r="S303"/>
    </row>
    <row r="304" spans="1:19" s="4" customFormat="1" ht="12.75">
      <c r="A304" s="1" t="s">
        <v>717</v>
      </c>
      <c r="B304" s="4" t="s">
        <v>718</v>
      </c>
      <c r="D304" s="12">
        <v>25</v>
      </c>
      <c r="F304" s="83">
        <v>-0.23</v>
      </c>
      <c r="H304" s="34">
        <v>0.53</v>
      </c>
      <c r="J304" s="12">
        <v>130</v>
      </c>
      <c r="L304" s="7">
        <v>-0.06</v>
      </c>
      <c r="N304" s="34">
        <v>2.77</v>
      </c>
      <c r="P304" s="10"/>
      <c r="Q304" s="163"/>
      <c r="R304"/>
      <c r="S304"/>
    </row>
    <row r="305" spans="1:19" s="4" customFormat="1" ht="12.75">
      <c r="A305" s="1" t="s">
        <v>719</v>
      </c>
      <c r="B305" s="4" t="s">
        <v>720</v>
      </c>
      <c r="D305" s="12">
        <v>60</v>
      </c>
      <c r="F305" s="83">
        <v>0.13</v>
      </c>
      <c r="H305" s="34">
        <v>0.52</v>
      </c>
      <c r="J305" s="12">
        <v>220</v>
      </c>
      <c r="L305" s="7">
        <v>-0.14</v>
      </c>
      <c r="N305" s="34">
        <v>1.91</v>
      </c>
      <c r="P305" s="10"/>
      <c r="Q305" s="163"/>
      <c r="R305" s="163"/>
      <c r="S305"/>
    </row>
    <row r="306" spans="1:19" s="4" customFormat="1" ht="12.75">
      <c r="A306" s="1" t="s">
        <v>721</v>
      </c>
      <c r="B306" s="4" t="s">
        <v>722</v>
      </c>
      <c r="D306" s="12">
        <v>40</v>
      </c>
      <c r="F306" s="83">
        <v>-0.02</v>
      </c>
      <c r="H306" s="34">
        <v>0.65</v>
      </c>
      <c r="J306" s="12">
        <v>180</v>
      </c>
      <c r="L306" s="7">
        <v>-0.1</v>
      </c>
      <c r="N306" s="34">
        <v>2.9</v>
      </c>
      <c r="P306" s="1"/>
      <c r="Q306" s="162"/>
      <c r="R306"/>
      <c r="S306"/>
    </row>
    <row r="307" spans="1:19" s="4" customFormat="1" ht="12.75">
      <c r="A307" s="1" t="s">
        <v>723</v>
      </c>
      <c r="B307" s="4" t="s">
        <v>724</v>
      </c>
      <c r="D307" s="12">
        <v>155</v>
      </c>
      <c r="F307" s="83">
        <v>0.22</v>
      </c>
      <c r="H307" s="34">
        <v>1.49</v>
      </c>
      <c r="J307" s="12">
        <v>545</v>
      </c>
      <c r="L307" s="7">
        <v>-0.02</v>
      </c>
      <c r="N307" s="34">
        <v>5.24</v>
      </c>
      <c r="P307" s="1"/>
      <c r="Q307" s="163"/>
      <c r="R307" s="163"/>
      <c r="S307"/>
    </row>
    <row r="308" spans="1:19" s="4" customFormat="1" ht="12.75">
      <c r="A308" s="1" t="s">
        <v>725</v>
      </c>
      <c r="B308" s="4" t="s">
        <v>726</v>
      </c>
      <c r="D308" s="12">
        <v>105</v>
      </c>
      <c r="F308" s="83">
        <v>-0.12</v>
      </c>
      <c r="H308" s="34">
        <v>1.09</v>
      </c>
      <c r="J308" s="12">
        <v>425</v>
      </c>
      <c r="L308" s="7">
        <v>-0.17</v>
      </c>
      <c r="N308" s="34">
        <v>4.43</v>
      </c>
      <c r="P308" s="1"/>
      <c r="Q308" s="162"/>
      <c r="R308"/>
      <c r="S308"/>
    </row>
    <row r="309" spans="1:19" s="4" customFormat="1" ht="12.75">
      <c r="A309" s="1" t="s">
        <v>727</v>
      </c>
      <c r="B309" s="4" t="s">
        <v>728</v>
      </c>
      <c r="D309" s="12">
        <v>75</v>
      </c>
      <c r="F309" s="83">
        <v>-0.16</v>
      </c>
      <c r="H309" s="34">
        <v>0.9</v>
      </c>
      <c r="J309" s="12">
        <v>310</v>
      </c>
      <c r="L309" s="7">
        <v>-0.14</v>
      </c>
      <c r="N309" s="34">
        <v>3.73</v>
      </c>
      <c r="P309" s="10"/>
      <c r="Q309" s="163"/>
      <c r="R309"/>
      <c r="S309"/>
    </row>
    <row r="310" spans="1:19" s="4" customFormat="1" ht="12.75">
      <c r="A310" s="1" t="s">
        <v>729</v>
      </c>
      <c r="B310" s="4" t="s">
        <v>730</v>
      </c>
      <c r="D310" s="12">
        <v>45</v>
      </c>
      <c r="F310" s="83">
        <v>0</v>
      </c>
      <c r="H310" s="34">
        <v>0.75</v>
      </c>
      <c r="J310" s="12">
        <v>175</v>
      </c>
      <c r="L310" s="7">
        <v>-0.16</v>
      </c>
      <c r="N310" s="34">
        <v>2.92</v>
      </c>
      <c r="P310" s="10"/>
      <c r="Q310" s="163"/>
      <c r="R310"/>
      <c r="S310"/>
    </row>
    <row r="311" spans="1:19" s="4" customFormat="1" ht="12.75">
      <c r="A311" s="1" t="s">
        <v>731</v>
      </c>
      <c r="B311" s="4" t="s">
        <v>732</v>
      </c>
      <c r="D311" s="12">
        <v>60</v>
      </c>
      <c r="F311" s="83">
        <v>0.07</v>
      </c>
      <c r="H311" s="34">
        <v>1.25</v>
      </c>
      <c r="J311" s="12">
        <v>240</v>
      </c>
      <c r="L311" s="7">
        <v>-0.08</v>
      </c>
      <c r="N311" s="34">
        <v>5</v>
      </c>
      <c r="P311" s="10"/>
      <c r="Q311" s="163"/>
      <c r="R311"/>
      <c r="S311"/>
    </row>
    <row r="312" spans="1:19" s="4" customFormat="1" ht="12.75">
      <c r="A312" s="1" t="s">
        <v>733</v>
      </c>
      <c r="B312" s="4" t="s">
        <v>734</v>
      </c>
      <c r="D312" s="12">
        <v>65</v>
      </c>
      <c r="F312" s="83">
        <v>0.25</v>
      </c>
      <c r="H312" s="34">
        <v>0.66</v>
      </c>
      <c r="J312" s="12">
        <v>250</v>
      </c>
      <c r="L312" s="7">
        <v>0</v>
      </c>
      <c r="N312" s="34">
        <v>2.55</v>
      </c>
      <c r="P312" s="10"/>
      <c r="Q312" s="163"/>
      <c r="R312"/>
      <c r="S312"/>
    </row>
    <row r="313" spans="1:19" s="4" customFormat="1" ht="12.75">
      <c r="A313" s="1" t="s">
        <v>735</v>
      </c>
      <c r="B313" s="4" t="s">
        <v>736</v>
      </c>
      <c r="D313" s="12">
        <v>25</v>
      </c>
      <c r="F313" s="83">
        <v>-0.13</v>
      </c>
      <c r="H313" s="34">
        <v>0.41</v>
      </c>
      <c r="J313" s="12">
        <v>130</v>
      </c>
      <c r="L313" s="7">
        <v>0.02</v>
      </c>
      <c r="N313" s="34">
        <v>2.13</v>
      </c>
      <c r="P313" s="10"/>
      <c r="Q313" s="163"/>
      <c r="R313"/>
      <c r="S313"/>
    </row>
    <row r="314" spans="1:19" s="4" customFormat="1" ht="12.75">
      <c r="A314" s="1" t="s">
        <v>737</v>
      </c>
      <c r="B314" s="4" t="s">
        <v>738</v>
      </c>
      <c r="D314" s="12">
        <v>35</v>
      </c>
      <c r="F314" s="83">
        <v>-0.1</v>
      </c>
      <c r="H314" s="34">
        <v>0.61</v>
      </c>
      <c r="J314" s="12">
        <v>120</v>
      </c>
      <c r="L314" s="7">
        <v>-0.28</v>
      </c>
      <c r="N314" s="34">
        <v>2.11</v>
      </c>
      <c r="P314" s="10"/>
      <c r="Q314" s="163"/>
      <c r="R314"/>
      <c r="S314"/>
    </row>
    <row r="315" spans="1:19" s="4" customFormat="1" ht="12.75">
      <c r="A315" s="1" t="s">
        <v>739</v>
      </c>
      <c r="B315" s="4" t="s">
        <v>740</v>
      </c>
      <c r="D315" s="12">
        <v>30</v>
      </c>
      <c r="F315" s="83">
        <v>-0.14</v>
      </c>
      <c r="H315" s="34">
        <v>0.48</v>
      </c>
      <c r="J315" s="12">
        <v>110</v>
      </c>
      <c r="L315" s="7">
        <v>-0.18</v>
      </c>
      <c r="N315" s="34">
        <v>1.77</v>
      </c>
      <c r="P315" s="10"/>
      <c r="Q315" s="163"/>
      <c r="R315"/>
      <c r="S315"/>
    </row>
    <row r="316" spans="1:19" s="4" customFormat="1" ht="12.75">
      <c r="A316" s="1"/>
      <c r="D316" s="12"/>
      <c r="F316" s="83"/>
      <c r="H316" s="34"/>
      <c r="J316" s="12"/>
      <c r="L316" s="7"/>
      <c r="N316" s="34"/>
      <c r="P316" s="10"/>
      <c r="Q316" s="163"/>
      <c r="R316"/>
      <c r="S316"/>
    </row>
    <row r="317" spans="1:19" s="4" customFormat="1" ht="12.75">
      <c r="A317" s="1">
        <v>11</v>
      </c>
      <c r="B317" s="4" t="s">
        <v>741</v>
      </c>
      <c r="D317" s="12">
        <v>115</v>
      </c>
      <c r="F317" s="83">
        <v>0.06</v>
      </c>
      <c r="H317" s="34">
        <v>0.59</v>
      </c>
      <c r="J317" s="12">
        <v>460</v>
      </c>
      <c r="L317" s="7">
        <v>-0.01</v>
      </c>
      <c r="N317" s="34">
        <v>2.35</v>
      </c>
      <c r="P317" s="10"/>
      <c r="Q317" s="163"/>
      <c r="R317"/>
      <c r="S317"/>
    </row>
    <row r="318" spans="1:17" ht="12.75">
      <c r="A318" s="10" t="s">
        <v>742</v>
      </c>
      <c r="B318" s="2" t="s">
        <v>743</v>
      </c>
      <c r="C318" s="2"/>
      <c r="D318" s="11">
        <v>40</v>
      </c>
      <c r="E318" s="2"/>
      <c r="F318" s="84">
        <v>0</v>
      </c>
      <c r="G318" s="2"/>
      <c r="H318" s="28">
        <v>0.58</v>
      </c>
      <c r="I318" s="2"/>
      <c r="J318" s="11">
        <v>170</v>
      </c>
      <c r="K318" s="2"/>
      <c r="L318" s="9">
        <v>-0.08</v>
      </c>
      <c r="M318" s="2"/>
      <c r="N318" s="28">
        <v>2.46</v>
      </c>
      <c r="P318" s="10"/>
      <c r="Q318" s="163"/>
    </row>
    <row r="319" spans="1:17" ht="12.75">
      <c r="A319" s="10" t="s">
        <v>744</v>
      </c>
      <c r="B319" s="2" t="s">
        <v>745</v>
      </c>
      <c r="C319" s="2"/>
      <c r="D319" s="11">
        <v>15</v>
      </c>
      <c r="E319" s="2"/>
      <c r="F319" s="84" t="s">
        <v>1</v>
      </c>
      <c r="G319" s="2"/>
      <c r="H319" s="28">
        <v>0.42</v>
      </c>
      <c r="I319" s="2"/>
      <c r="J319" s="11">
        <v>55</v>
      </c>
      <c r="K319" s="2"/>
      <c r="L319" s="9">
        <v>0.04</v>
      </c>
      <c r="M319" s="2"/>
      <c r="N319" s="28">
        <v>1.53</v>
      </c>
      <c r="P319" s="10"/>
      <c r="Q319" s="163"/>
    </row>
    <row r="320" spans="1:17" ht="12.75">
      <c r="A320" s="10" t="s">
        <v>746</v>
      </c>
      <c r="B320" s="2" t="s">
        <v>747</v>
      </c>
      <c r="C320" s="2"/>
      <c r="D320" s="11">
        <v>20</v>
      </c>
      <c r="E320" s="2"/>
      <c r="F320" s="84" t="s">
        <v>1</v>
      </c>
      <c r="G320" s="2"/>
      <c r="H320" s="28">
        <v>0.77</v>
      </c>
      <c r="I320" s="2"/>
      <c r="J320" s="11">
        <v>70</v>
      </c>
      <c r="K320" s="2"/>
      <c r="L320" s="9">
        <v>0.19</v>
      </c>
      <c r="M320" s="2"/>
      <c r="N320" s="28">
        <v>2.69</v>
      </c>
      <c r="P320" s="10"/>
      <c r="Q320" s="163"/>
    </row>
    <row r="321" spans="1:17" ht="12.75">
      <c r="A321" s="10" t="s">
        <v>748</v>
      </c>
      <c r="B321" s="2" t="s">
        <v>749</v>
      </c>
      <c r="C321" s="2"/>
      <c r="D321" s="11">
        <v>35</v>
      </c>
      <c r="E321" s="2"/>
      <c r="F321" s="84">
        <v>-0.08</v>
      </c>
      <c r="G321" s="2"/>
      <c r="H321" s="28">
        <v>0.54</v>
      </c>
      <c r="I321" s="2"/>
      <c r="J321" s="11">
        <v>165</v>
      </c>
      <c r="K321" s="2"/>
      <c r="L321" s="9">
        <v>-0.01</v>
      </c>
      <c r="M321" s="2"/>
      <c r="N321" s="28">
        <v>2.54</v>
      </c>
      <c r="P321" s="10"/>
      <c r="Q321" s="163"/>
    </row>
    <row r="322" spans="1:17" ht="12.75">
      <c r="A322" s="10"/>
      <c r="B322" s="2"/>
      <c r="C322" s="2"/>
      <c r="D322" s="11"/>
      <c r="F322" s="83"/>
      <c r="H322" s="34"/>
      <c r="J322" s="11"/>
      <c r="L322" s="7"/>
      <c r="N322" s="85"/>
      <c r="P322" s="10"/>
      <c r="Q322" s="163"/>
    </row>
    <row r="323" spans="1:19" s="4" customFormat="1" ht="12.75">
      <c r="A323" s="1">
        <v>21</v>
      </c>
      <c r="B323" s="4" t="s">
        <v>750</v>
      </c>
      <c r="D323" s="12">
        <v>155</v>
      </c>
      <c r="F323" s="83">
        <v>0.07</v>
      </c>
      <c r="H323" s="34">
        <v>0.68</v>
      </c>
      <c r="J323" s="12">
        <v>550</v>
      </c>
      <c r="L323" s="7">
        <v>-0.23</v>
      </c>
      <c r="N323" s="34">
        <v>2.42</v>
      </c>
      <c r="P323" s="10"/>
      <c r="Q323" s="163"/>
      <c r="R323" s="162"/>
      <c r="S323"/>
    </row>
    <row r="324" spans="1:17" ht="12.75">
      <c r="A324" s="10" t="s">
        <v>751</v>
      </c>
      <c r="B324" s="2" t="s">
        <v>56</v>
      </c>
      <c r="C324" s="2"/>
      <c r="D324" s="11">
        <v>35</v>
      </c>
      <c r="F324" s="84">
        <v>0.17</v>
      </c>
      <c r="G324" s="2"/>
      <c r="H324" s="28">
        <v>0.8</v>
      </c>
      <c r="I324" s="2"/>
      <c r="J324" s="11">
        <v>100</v>
      </c>
      <c r="L324" s="9">
        <v>-0.34</v>
      </c>
      <c r="M324" s="2"/>
      <c r="N324" s="28">
        <v>2.27</v>
      </c>
      <c r="P324" s="1"/>
      <c r="Q324" s="162"/>
    </row>
    <row r="325" spans="1:17" ht="12.75">
      <c r="A325" s="10" t="s">
        <v>752</v>
      </c>
      <c r="B325" s="2" t="s">
        <v>57</v>
      </c>
      <c r="C325" s="2"/>
      <c r="D325" s="11">
        <v>35</v>
      </c>
      <c r="F325" s="84">
        <v>-0.05</v>
      </c>
      <c r="G325" s="2"/>
      <c r="H325" s="28">
        <v>0.9</v>
      </c>
      <c r="I325" s="2"/>
      <c r="J325" s="11">
        <v>130</v>
      </c>
      <c r="L325" s="9">
        <v>-0.28</v>
      </c>
      <c r="M325" s="2"/>
      <c r="N325" s="28">
        <v>3.33</v>
      </c>
      <c r="P325" s="10"/>
      <c r="Q325" s="163"/>
    </row>
    <row r="326" spans="1:17" ht="12.75">
      <c r="A326" s="10" t="s">
        <v>753</v>
      </c>
      <c r="B326" s="2" t="s">
        <v>58</v>
      </c>
      <c r="C326" s="2"/>
      <c r="D326" s="11">
        <v>25</v>
      </c>
      <c r="F326" s="84" t="s">
        <v>1</v>
      </c>
      <c r="G326" s="2"/>
      <c r="H326" s="28">
        <v>0.6</v>
      </c>
      <c r="I326" s="2"/>
      <c r="J326" s="11">
        <v>85</v>
      </c>
      <c r="L326" s="9">
        <v>-0.18</v>
      </c>
      <c r="M326" s="2"/>
      <c r="N326" s="28">
        <v>2.02</v>
      </c>
      <c r="P326" s="10"/>
      <c r="Q326" s="163"/>
    </row>
    <row r="327" spans="1:17" ht="12.75">
      <c r="A327" s="10" t="s">
        <v>754</v>
      </c>
      <c r="B327" s="2" t="s">
        <v>755</v>
      </c>
      <c r="C327" s="2"/>
      <c r="D327" s="11">
        <v>25</v>
      </c>
      <c r="F327" s="84" t="s">
        <v>1</v>
      </c>
      <c r="G327" s="2"/>
      <c r="H327" s="28">
        <v>0.63</v>
      </c>
      <c r="I327" s="2"/>
      <c r="J327" s="11">
        <v>85</v>
      </c>
      <c r="L327" s="9">
        <v>-0.29</v>
      </c>
      <c r="M327" s="2"/>
      <c r="N327" s="28">
        <v>2.13</v>
      </c>
      <c r="P327" s="10"/>
      <c r="Q327" s="163"/>
    </row>
    <row r="328" spans="1:17" ht="12.75">
      <c r="A328" s="10" t="s">
        <v>756</v>
      </c>
      <c r="B328" s="2" t="s">
        <v>757</v>
      </c>
      <c r="C328" s="2"/>
      <c r="D328" s="11">
        <v>35</v>
      </c>
      <c r="F328" s="84">
        <v>0</v>
      </c>
      <c r="G328" s="2"/>
      <c r="H328" s="28">
        <v>0.57</v>
      </c>
      <c r="I328" s="2"/>
      <c r="J328" s="11">
        <v>150</v>
      </c>
      <c r="L328" s="9">
        <v>-0.06</v>
      </c>
      <c r="M328" s="2"/>
      <c r="N328" s="28">
        <v>2.46</v>
      </c>
      <c r="P328" s="10"/>
      <c r="Q328" s="163"/>
    </row>
    <row r="329" spans="1:17" ht="12.75">
      <c r="A329" s="10"/>
      <c r="B329" s="2"/>
      <c r="C329" s="2"/>
      <c r="D329" s="11"/>
      <c r="F329" s="83"/>
      <c r="H329" s="34"/>
      <c r="J329" s="11"/>
      <c r="L329" s="7"/>
      <c r="N329" s="85"/>
      <c r="P329" s="10"/>
      <c r="Q329" s="163"/>
    </row>
    <row r="330" spans="1:19" s="4" customFormat="1" ht="12.75">
      <c r="A330" s="1">
        <v>24</v>
      </c>
      <c r="B330" s="4" t="s">
        <v>758</v>
      </c>
      <c r="D330" s="12">
        <v>290</v>
      </c>
      <c r="F330" s="83">
        <v>-0.03</v>
      </c>
      <c r="H330" s="34">
        <v>0.55</v>
      </c>
      <c r="J330" s="12">
        <v>1140</v>
      </c>
      <c r="L330" s="7">
        <v>-0.15</v>
      </c>
      <c r="N330" s="34">
        <v>2.15</v>
      </c>
      <c r="P330" s="10"/>
      <c r="Q330" s="163"/>
      <c r="R330"/>
      <c r="S330"/>
    </row>
    <row r="331" spans="1:17" ht="12.75">
      <c r="A331" s="10" t="s">
        <v>759</v>
      </c>
      <c r="B331" s="2" t="s">
        <v>760</v>
      </c>
      <c r="C331" s="2"/>
      <c r="D331" s="11">
        <v>35</v>
      </c>
      <c r="F331" s="84">
        <v>-0.08</v>
      </c>
      <c r="G331" s="2"/>
      <c r="H331" s="28">
        <v>0.52</v>
      </c>
      <c r="J331" s="11">
        <v>140</v>
      </c>
      <c r="L331" s="9">
        <v>-0.18</v>
      </c>
      <c r="M331" s="2"/>
      <c r="N331" s="28">
        <v>2.09</v>
      </c>
      <c r="P331" s="10"/>
      <c r="Q331" s="163"/>
    </row>
    <row r="332" spans="1:17" ht="12.75">
      <c r="A332" s="10" t="s">
        <v>761</v>
      </c>
      <c r="B332" s="2" t="s">
        <v>762</v>
      </c>
      <c r="C332" s="2"/>
      <c r="D332" s="11">
        <v>35</v>
      </c>
      <c r="F332" s="84" t="s">
        <v>1</v>
      </c>
      <c r="G332" s="2"/>
      <c r="H332" s="28">
        <v>0.78</v>
      </c>
      <c r="J332" s="11">
        <v>90</v>
      </c>
      <c r="L332" s="9">
        <v>0.02</v>
      </c>
      <c r="M332" s="2"/>
      <c r="N332" s="28">
        <v>2</v>
      </c>
      <c r="P332" s="10"/>
      <c r="Q332" s="163"/>
    </row>
    <row r="333" spans="1:17" ht="12.75">
      <c r="A333" s="10" t="s">
        <v>763</v>
      </c>
      <c r="B333" s="2" t="s">
        <v>764</v>
      </c>
      <c r="C333" s="2"/>
      <c r="D333" s="11">
        <v>35</v>
      </c>
      <c r="F333" s="84">
        <v>-0.08</v>
      </c>
      <c r="G333" s="2"/>
      <c r="H333" s="28">
        <v>0.7</v>
      </c>
      <c r="J333" s="11">
        <v>120</v>
      </c>
      <c r="L333" s="9">
        <v>-0.13</v>
      </c>
      <c r="M333" s="2"/>
      <c r="N333" s="28">
        <v>2.4</v>
      </c>
      <c r="P333" s="10"/>
      <c r="Q333" s="163"/>
    </row>
    <row r="334" spans="1:17" ht="12.75">
      <c r="A334" s="10" t="s">
        <v>765</v>
      </c>
      <c r="B334" s="2" t="s">
        <v>766</v>
      </c>
      <c r="C334" s="2"/>
      <c r="D334" s="11">
        <v>25</v>
      </c>
      <c r="F334" s="84">
        <v>-0.16</v>
      </c>
      <c r="G334" s="2"/>
      <c r="H334" s="28">
        <v>0.54</v>
      </c>
      <c r="J334" s="11">
        <v>90</v>
      </c>
      <c r="L334" s="9">
        <v>-0.25</v>
      </c>
      <c r="M334" s="2"/>
      <c r="N334" s="28">
        <v>1.96</v>
      </c>
      <c r="P334" s="10"/>
      <c r="Q334" s="163"/>
    </row>
    <row r="335" spans="1:17" ht="12.75">
      <c r="A335" s="10" t="s">
        <v>767</v>
      </c>
      <c r="B335" s="2" t="s">
        <v>768</v>
      </c>
      <c r="C335" s="2"/>
      <c r="D335" s="11">
        <v>25</v>
      </c>
      <c r="F335" s="84" t="s">
        <v>1</v>
      </c>
      <c r="G335" s="2"/>
      <c r="H335" s="28">
        <v>0.74</v>
      </c>
      <c r="J335" s="11">
        <v>125</v>
      </c>
      <c r="L335" s="9">
        <v>-0.15</v>
      </c>
      <c r="M335" s="2"/>
      <c r="N335" s="28">
        <v>3.68</v>
      </c>
      <c r="P335" s="10"/>
      <c r="Q335" s="163"/>
    </row>
    <row r="336" spans="1:17" ht="12.75">
      <c r="A336" s="10" t="s">
        <v>769</v>
      </c>
      <c r="B336" s="2" t="s">
        <v>770</v>
      </c>
      <c r="C336" s="2"/>
      <c r="D336" s="11">
        <v>20</v>
      </c>
      <c r="F336" s="84" t="s">
        <v>1</v>
      </c>
      <c r="G336" s="2"/>
      <c r="H336" s="28">
        <v>0.56</v>
      </c>
      <c r="J336" s="11">
        <v>70</v>
      </c>
      <c r="L336" s="9">
        <v>-0.09</v>
      </c>
      <c r="M336" s="2"/>
      <c r="N336" s="28">
        <v>1.94</v>
      </c>
      <c r="P336" s="10"/>
      <c r="Q336" s="163"/>
    </row>
    <row r="337" spans="1:17" ht="12.75">
      <c r="A337" s="10" t="s">
        <v>771</v>
      </c>
      <c r="B337" s="2" t="s">
        <v>772</v>
      </c>
      <c r="C337" s="2"/>
      <c r="D337" s="11">
        <v>35</v>
      </c>
      <c r="F337" s="84">
        <v>-0.05</v>
      </c>
      <c r="G337" s="2"/>
      <c r="H337" s="28">
        <v>0.7</v>
      </c>
      <c r="J337" s="11">
        <v>140</v>
      </c>
      <c r="L337" s="9">
        <v>-0.27</v>
      </c>
      <c r="M337" s="2"/>
      <c r="N337" s="28">
        <v>2.8</v>
      </c>
      <c r="P337" s="10"/>
      <c r="Q337" s="163"/>
    </row>
    <row r="338" spans="1:17" ht="12.75">
      <c r="A338" s="10" t="s">
        <v>773</v>
      </c>
      <c r="B338" s="2" t="s">
        <v>774</v>
      </c>
      <c r="C338" s="2"/>
      <c r="D338" s="11">
        <v>25</v>
      </c>
      <c r="F338" s="84">
        <v>-0.2</v>
      </c>
      <c r="G338" s="2"/>
      <c r="H338" s="28">
        <v>0.33</v>
      </c>
      <c r="J338" s="11">
        <v>105</v>
      </c>
      <c r="L338" s="9">
        <v>-0.32</v>
      </c>
      <c r="M338" s="2"/>
      <c r="N338" s="28">
        <v>1.38</v>
      </c>
      <c r="P338" s="10"/>
      <c r="Q338" s="163"/>
    </row>
    <row r="339" spans="1:17" ht="12.75">
      <c r="A339" s="10" t="s">
        <v>775</v>
      </c>
      <c r="B339" s="2" t="s">
        <v>776</v>
      </c>
      <c r="C339" s="2"/>
      <c r="D339" s="11">
        <v>25</v>
      </c>
      <c r="F339" s="84" t="s">
        <v>1</v>
      </c>
      <c r="G339" s="2"/>
      <c r="H339" s="28">
        <v>0.69</v>
      </c>
      <c r="J339" s="11">
        <v>105</v>
      </c>
      <c r="L339" s="9">
        <v>0.11</v>
      </c>
      <c r="M339" s="2"/>
      <c r="N339" s="28">
        <v>2.92</v>
      </c>
      <c r="P339" s="10"/>
      <c r="Q339" s="163"/>
    </row>
    <row r="340" spans="1:17" ht="12.75">
      <c r="A340" s="10" t="s">
        <v>777</v>
      </c>
      <c r="B340" s="2" t="s">
        <v>778</v>
      </c>
      <c r="C340" s="2"/>
      <c r="D340" s="11">
        <v>20</v>
      </c>
      <c r="F340" s="84" t="s">
        <v>1</v>
      </c>
      <c r="G340" s="2"/>
      <c r="H340" s="28">
        <v>0.43</v>
      </c>
      <c r="J340" s="11">
        <v>90</v>
      </c>
      <c r="L340" s="9">
        <v>0.02</v>
      </c>
      <c r="M340" s="2"/>
      <c r="N340" s="28">
        <v>1.91</v>
      </c>
      <c r="P340" s="10"/>
      <c r="Q340" s="163"/>
    </row>
    <row r="341" spans="1:17" ht="12.75">
      <c r="A341" s="10" t="s">
        <v>779</v>
      </c>
      <c r="B341" s="2" t="s">
        <v>59</v>
      </c>
      <c r="C341" s="2"/>
      <c r="D341" s="11">
        <v>15</v>
      </c>
      <c r="F341" s="84" t="s">
        <v>1</v>
      </c>
      <c r="G341" s="2"/>
      <c r="H341" s="28">
        <v>0.33</v>
      </c>
      <c r="J341" s="11">
        <v>65</v>
      </c>
      <c r="L341" s="9">
        <v>-0.19</v>
      </c>
      <c r="M341" s="2"/>
      <c r="N341" s="28">
        <v>1.44</v>
      </c>
      <c r="P341" s="10"/>
      <c r="Q341" s="163"/>
    </row>
    <row r="342" spans="1:17" ht="12.75">
      <c r="A342" s="10"/>
      <c r="B342" s="2"/>
      <c r="C342" s="2"/>
      <c r="D342" s="11"/>
      <c r="F342" s="83"/>
      <c r="H342" s="34"/>
      <c r="J342" s="11"/>
      <c r="L342" s="7"/>
      <c r="N342" s="85"/>
      <c r="P342" s="10"/>
      <c r="Q342" s="163"/>
    </row>
    <row r="343" spans="1:19" s="4" customFormat="1" ht="12.75">
      <c r="A343" s="1">
        <v>29</v>
      </c>
      <c r="B343" s="4" t="s">
        <v>780</v>
      </c>
      <c r="D343" s="12">
        <v>465</v>
      </c>
      <c r="F343" s="83">
        <v>0.02</v>
      </c>
      <c r="H343" s="34">
        <v>0.79</v>
      </c>
      <c r="J343" s="12">
        <v>1885</v>
      </c>
      <c r="L343" s="7">
        <v>-0.1</v>
      </c>
      <c r="N343" s="34">
        <v>3.22</v>
      </c>
      <c r="P343" s="10"/>
      <c r="Q343" s="163"/>
      <c r="R343"/>
      <c r="S343"/>
    </row>
    <row r="344" spans="1:18" ht="12.75">
      <c r="A344" s="10" t="s">
        <v>781</v>
      </c>
      <c r="B344" s="2" t="s">
        <v>60</v>
      </c>
      <c r="C344" s="2"/>
      <c r="D344" s="11">
        <v>35</v>
      </c>
      <c r="F344" s="84">
        <v>-0.05</v>
      </c>
      <c r="G344" s="2"/>
      <c r="H344" s="28">
        <v>0.76</v>
      </c>
      <c r="I344" s="2"/>
      <c r="J344" s="11">
        <v>150</v>
      </c>
      <c r="L344" s="9">
        <v>-0.06</v>
      </c>
      <c r="M344" s="2"/>
      <c r="N344" s="28">
        <v>3.26</v>
      </c>
      <c r="P344" s="10"/>
      <c r="Q344" s="163"/>
      <c r="R344" s="162"/>
    </row>
    <row r="345" spans="1:17" ht="12.75">
      <c r="A345" s="10" t="s">
        <v>782</v>
      </c>
      <c r="B345" s="2" t="s">
        <v>61</v>
      </c>
      <c r="C345" s="2"/>
      <c r="D345" s="11">
        <v>55</v>
      </c>
      <c r="F345" s="84">
        <v>-0.04</v>
      </c>
      <c r="G345" s="2"/>
      <c r="H345" s="28">
        <v>0.9</v>
      </c>
      <c r="I345" s="2"/>
      <c r="J345" s="11">
        <v>170</v>
      </c>
      <c r="L345" s="9">
        <v>-0.24</v>
      </c>
      <c r="M345" s="2"/>
      <c r="N345" s="28">
        <v>2.79</v>
      </c>
      <c r="P345" s="1"/>
      <c r="Q345" s="162"/>
    </row>
    <row r="346" spans="1:18" ht="12.75">
      <c r="A346" s="10" t="s">
        <v>783</v>
      </c>
      <c r="B346" s="2" t="s">
        <v>62</v>
      </c>
      <c r="C346" s="2"/>
      <c r="D346" s="11">
        <v>35</v>
      </c>
      <c r="F346" s="84" t="s">
        <v>1</v>
      </c>
      <c r="G346" s="2"/>
      <c r="H346" s="28">
        <v>0.9</v>
      </c>
      <c r="I346" s="2"/>
      <c r="J346" s="11">
        <v>140</v>
      </c>
      <c r="L346" s="9">
        <v>-0.13</v>
      </c>
      <c r="M346" s="2"/>
      <c r="N346" s="28">
        <v>3.59</v>
      </c>
      <c r="P346" s="1"/>
      <c r="Q346" s="162"/>
      <c r="R346" s="162"/>
    </row>
    <row r="347" spans="1:17" ht="12.75">
      <c r="A347" s="10" t="s">
        <v>784</v>
      </c>
      <c r="B347" s="2" t="s">
        <v>785</v>
      </c>
      <c r="C347" s="2"/>
      <c r="D347" s="11">
        <v>40</v>
      </c>
      <c r="F347" s="84">
        <v>-0.03</v>
      </c>
      <c r="G347" s="2"/>
      <c r="H347" s="28">
        <v>0.87</v>
      </c>
      <c r="I347" s="2"/>
      <c r="J347" s="11">
        <v>140</v>
      </c>
      <c r="L347" s="9">
        <v>-0.13</v>
      </c>
      <c r="M347" s="2"/>
      <c r="N347" s="28">
        <v>3.04</v>
      </c>
      <c r="P347" s="1"/>
      <c r="Q347" s="162"/>
    </row>
    <row r="348" spans="1:17" ht="12.75">
      <c r="A348" s="10" t="s">
        <v>786</v>
      </c>
      <c r="B348" s="2" t="s">
        <v>787</v>
      </c>
      <c r="C348" s="2"/>
      <c r="D348" s="11">
        <v>35</v>
      </c>
      <c r="F348" s="84" t="s">
        <v>1</v>
      </c>
      <c r="G348" s="2"/>
      <c r="H348" s="28">
        <v>0.88</v>
      </c>
      <c r="I348" s="2"/>
      <c r="J348" s="11">
        <v>125</v>
      </c>
      <c r="L348" s="9">
        <v>-0.23</v>
      </c>
      <c r="M348" s="2"/>
      <c r="N348" s="28">
        <v>3.13</v>
      </c>
      <c r="P348" s="1"/>
      <c r="Q348" s="162"/>
    </row>
    <row r="349" spans="1:17" ht="12.75">
      <c r="A349" s="10" t="s">
        <v>788</v>
      </c>
      <c r="B349" s="2" t="s">
        <v>63</v>
      </c>
      <c r="C349" s="2"/>
      <c r="D349" s="11">
        <v>40</v>
      </c>
      <c r="F349" s="84">
        <v>-0.43</v>
      </c>
      <c r="G349" s="2"/>
      <c r="H349" s="28">
        <v>0.66</v>
      </c>
      <c r="I349" s="2"/>
      <c r="J349" s="11">
        <v>165</v>
      </c>
      <c r="L349" s="9">
        <v>-0.29</v>
      </c>
      <c r="M349" s="2"/>
      <c r="N349" s="28">
        <v>2.7</v>
      </c>
      <c r="P349" s="1"/>
      <c r="Q349" s="162"/>
    </row>
    <row r="350" spans="1:17" ht="12.75">
      <c r="A350" s="10" t="s">
        <v>789</v>
      </c>
      <c r="B350" s="2" t="s">
        <v>790</v>
      </c>
      <c r="C350" s="2"/>
      <c r="D350" s="11">
        <v>25</v>
      </c>
      <c r="F350" s="84" t="s">
        <v>1</v>
      </c>
      <c r="G350" s="2"/>
      <c r="H350" s="28">
        <v>0.54</v>
      </c>
      <c r="I350" s="2"/>
      <c r="J350" s="11">
        <v>105</v>
      </c>
      <c r="L350" s="9">
        <v>-0.15</v>
      </c>
      <c r="M350" s="2"/>
      <c r="N350" s="28">
        <v>2.28</v>
      </c>
      <c r="P350" s="1"/>
      <c r="Q350" s="162"/>
    </row>
    <row r="351" spans="1:17" ht="12.75">
      <c r="A351" s="10" t="s">
        <v>791</v>
      </c>
      <c r="B351" s="2" t="s">
        <v>792</v>
      </c>
      <c r="C351" s="2"/>
      <c r="D351" s="11">
        <v>40</v>
      </c>
      <c r="F351" s="84">
        <v>0.15</v>
      </c>
      <c r="G351" s="2"/>
      <c r="H351" s="28">
        <v>0.91</v>
      </c>
      <c r="I351" s="2"/>
      <c r="J351" s="11">
        <v>155</v>
      </c>
      <c r="L351" s="9">
        <v>-0.01</v>
      </c>
      <c r="M351" s="2"/>
      <c r="N351" s="28">
        <v>3.52</v>
      </c>
      <c r="P351" s="1"/>
      <c r="Q351" s="162"/>
    </row>
    <row r="352" spans="1:17" ht="12.75">
      <c r="A352" s="10" t="s">
        <v>793</v>
      </c>
      <c r="B352" s="2" t="s">
        <v>794</v>
      </c>
      <c r="C352" s="2"/>
      <c r="D352" s="11">
        <v>60</v>
      </c>
      <c r="F352" s="84">
        <v>-0.05</v>
      </c>
      <c r="G352" s="2"/>
      <c r="H352" s="28">
        <v>1.13</v>
      </c>
      <c r="I352" s="2"/>
      <c r="J352" s="11">
        <v>275</v>
      </c>
      <c r="L352" s="9">
        <v>0</v>
      </c>
      <c r="M352" s="2"/>
      <c r="N352" s="28">
        <v>5.19</v>
      </c>
      <c r="P352" s="1"/>
      <c r="Q352" s="162"/>
    </row>
    <row r="353" spans="1:17" ht="12.75">
      <c r="A353" s="10" t="s">
        <v>795</v>
      </c>
      <c r="B353" s="2" t="s">
        <v>64</v>
      </c>
      <c r="C353" s="2"/>
      <c r="D353" s="11">
        <v>55</v>
      </c>
      <c r="F353" s="84">
        <v>0.23</v>
      </c>
      <c r="G353" s="2"/>
      <c r="H353" s="28">
        <v>0.95</v>
      </c>
      <c r="I353" s="2"/>
      <c r="J353" s="11">
        <v>260</v>
      </c>
      <c r="L353" s="9">
        <v>-0.01</v>
      </c>
      <c r="M353" s="2"/>
      <c r="N353" s="28">
        <v>4.48</v>
      </c>
      <c r="P353" s="1"/>
      <c r="Q353" s="162"/>
    </row>
    <row r="354" spans="1:17" ht="12.75">
      <c r="A354" s="10" t="s">
        <v>796</v>
      </c>
      <c r="B354" s="2" t="s">
        <v>797</v>
      </c>
      <c r="C354" s="2"/>
      <c r="D354" s="11">
        <v>25</v>
      </c>
      <c r="F354" s="84">
        <v>-0.25</v>
      </c>
      <c r="G354" s="2"/>
      <c r="H354" s="28">
        <v>0.53</v>
      </c>
      <c r="I354" s="2"/>
      <c r="J354" s="11">
        <v>125</v>
      </c>
      <c r="L354" s="9">
        <v>0.13</v>
      </c>
      <c r="M354" s="2"/>
      <c r="N354" s="28">
        <v>2.66</v>
      </c>
      <c r="P354" s="1"/>
      <c r="Q354" s="162"/>
    </row>
    <row r="355" spans="1:17" ht="12.75">
      <c r="A355" s="10" t="s">
        <v>798</v>
      </c>
      <c r="B355" s="2" t="s">
        <v>65</v>
      </c>
      <c r="C355" s="2"/>
      <c r="D355" s="11">
        <v>25</v>
      </c>
      <c r="F355" s="84" t="s">
        <v>1</v>
      </c>
      <c r="G355" s="2"/>
      <c r="H355" s="28">
        <v>0.56</v>
      </c>
      <c r="I355" s="2"/>
      <c r="J355" s="11">
        <v>80</v>
      </c>
      <c r="L355" s="9">
        <v>0.05</v>
      </c>
      <c r="M355" s="2"/>
      <c r="N355" s="28">
        <v>1.78</v>
      </c>
      <c r="P355" s="1"/>
      <c r="Q355" s="162"/>
    </row>
    <row r="356" spans="1:17" ht="12.75">
      <c r="A356" s="10"/>
      <c r="B356" s="2"/>
      <c r="C356" s="2"/>
      <c r="D356" s="11"/>
      <c r="F356" s="83"/>
      <c r="H356" s="34"/>
      <c r="J356" s="11"/>
      <c r="L356" s="7"/>
      <c r="N356" s="85"/>
      <c r="P356" s="1"/>
      <c r="Q356" s="162"/>
    </row>
    <row r="357" spans="1:19" s="4" customFormat="1" ht="12.75">
      <c r="A357" s="1">
        <v>38</v>
      </c>
      <c r="B357" s="4" t="s">
        <v>799</v>
      </c>
      <c r="D357" s="12">
        <v>130</v>
      </c>
      <c r="F357" s="83">
        <v>0.01</v>
      </c>
      <c r="H357" s="34">
        <v>0.51</v>
      </c>
      <c r="J357" s="12">
        <v>480</v>
      </c>
      <c r="L357" s="7">
        <v>-0.1</v>
      </c>
      <c r="N357" s="34">
        <v>1.89</v>
      </c>
      <c r="P357" s="1"/>
      <c r="Q357" s="162"/>
      <c r="R357"/>
      <c r="S357"/>
    </row>
    <row r="358" spans="1:17" ht="12.75">
      <c r="A358" s="10" t="s">
        <v>800</v>
      </c>
      <c r="B358" s="2" t="s">
        <v>801</v>
      </c>
      <c r="C358" s="2"/>
      <c r="D358" s="11">
        <v>50</v>
      </c>
      <c r="F358" s="84">
        <v>0.11</v>
      </c>
      <c r="G358" s="2"/>
      <c r="H358" s="28">
        <v>0.88</v>
      </c>
      <c r="I358" s="2"/>
      <c r="J358" s="11">
        <v>170</v>
      </c>
      <c r="L358" s="9">
        <v>-0.07</v>
      </c>
      <c r="M358" s="2"/>
      <c r="N358" s="28">
        <v>2.98</v>
      </c>
      <c r="P358" s="1"/>
      <c r="Q358" s="162"/>
    </row>
    <row r="359" spans="1:18" ht="12.75">
      <c r="A359" s="10" t="s">
        <v>802</v>
      </c>
      <c r="B359" s="2" t="s">
        <v>66</v>
      </c>
      <c r="C359" s="2"/>
      <c r="D359" s="11">
        <v>20</v>
      </c>
      <c r="F359" s="84" t="s">
        <v>1</v>
      </c>
      <c r="G359" s="2"/>
      <c r="H359" s="28">
        <v>0.37</v>
      </c>
      <c r="I359" s="2"/>
      <c r="J359" s="11">
        <v>90</v>
      </c>
      <c r="L359" s="9">
        <v>0.15</v>
      </c>
      <c r="M359" s="2"/>
      <c r="N359" s="28">
        <v>1.67</v>
      </c>
      <c r="P359" s="1"/>
      <c r="Q359" s="162"/>
      <c r="R359" s="162"/>
    </row>
    <row r="360" spans="1:17" ht="12.75">
      <c r="A360" s="10" t="s">
        <v>803</v>
      </c>
      <c r="B360" s="2" t="s">
        <v>804</v>
      </c>
      <c r="C360" s="2"/>
      <c r="D360" s="11">
        <v>20</v>
      </c>
      <c r="F360" s="84" t="s">
        <v>1</v>
      </c>
      <c r="G360" s="2"/>
      <c r="H360" s="28">
        <v>0.37</v>
      </c>
      <c r="I360" s="2"/>
      <c r="J360" s="11">
        <v>75</v>
      </c>
      <c r="L360" s="9">
        <v>-0.29</v>
      </c>
      <c r="M360" s="2"/>
      <c r="N360" s="28">
        <v>1.39</v>
      </c>
      <c r="P360" s="1"/>
      <c r="Q360" s="162"/>
    </row>
    <row r="361" spans="1:17" ht="12.75">
      <c r="A361" s="10" t="s">
        <v>805</v>
      </c>
      <c r="B361" s="2" t="s">
        <v>806</v>
      </c>
      <c r="C361" s="2"/>
      <c r="D361" s="11">
        <v>20</v>
      </c>
      <c r="F361" s="84" t="s">
        <v>1</v>
      </c>
      <c r="G361" s="2"/>
      <c r="H361" s="28">
        <v>0.43</v>
      </c>
      <c r="I361" s="2"/>
      <c r="J361" s="11">
        <v>75</v>
      </c>
      <c r="L361" s="9">
        <v>-0.05</v>
      </c>
      <c r="M361" s="2"/>
      <c r="N361" s="28">
        <v>1.6</v>
      </c>
      <c r="P361" s="10"/>
      <c r="Q361" s="163"/>
    </row>
    <row r="362" spans="1:17" ht="12.75">
      <c r="A362" s="10" t="s">
        <v>807</v>
      </c>
      <c r="B362" s="2" t="s">
        <v>808</v>
      </c>
      <c r="C362" s="2"/>
      <c r="D362" s="11">
        <v>20</v>
      </c>
      <c r="F362" s="84" t="s">
        <v>1</v>
      </c>
      <c r="G362" s="2"/>
      <c r="H362" s="28">
        <v>0.48</v>
      </c>
      <c r="I362" s="2"/>
      <c r="J362" s="11">
        <v>65</v>
      </c>
      <c r="L362" s="9">
        <v>-0.22</v>
      </c>
      <c r="M362" s="2"/>
      <c r="N362" s="28">
        <v>1.55</v>
      </c>
      <c r="P362" s="10"/>
      <c r="Q362" s="163"/>
    </row>
    <row r="363" spans="1:17" ht="12.75">
      <c r="A363" s="10"/>
      <c r="B363" s="2"/>
      <c r="C363" s="2"/>
      <c r="D363" s="11"/>
      <c r="F363" s="83"/>
      <c r="H363" s="34"/>
      <c r="J363" s="11"/>
      <c r="L363" s="7"/>
      <c r="N363" s="85"/>
      <c r="P363" s="10"/>
      <c r="Q363" s="163"/>
    </row>
    <row r="364" spans="1:19" s="4" customFormat="1" ht="12.75">
      <c r="A364" s="1">
        <v>43</v>
      </c>
      <c r="B364" s="4" t="s">
        <v>809</v>
      </c>
      <c r="D364" s="12">
        <v>240</v>
      </c>
      <c r="F364" s="83">
        <v>0.12</v>
      </c>
      <c r="H364" s="34">
        <v>0.53</v>
      </c>
      <c r="J364" s="12">
        <v>910</v>
      </c>
      <c r="L364" s="7">
        <v>-0.11</v>
      </c>
      <c r="N364" s="34">
        <v>2.01</v>
      </c>
      <c r="P364" s="10"/>
      <c r="Q364" s="163"/>
      <c r="R364"/>
      <c r="S364"/>
    </row>
    <row r="365" spans="1:18" ht="12.75">
      <c r="A365" s="10" t="s">
        <v>810</v>
      </c>
      <c r="B365" s="2" t="s">
        <v>811</v>
      </c>
      <c r="C365" s="2"/>
      <c r="D365" s="11">
        <v>20</v>
      </c>
      <c r="F365" s="84" t="s">
        <v>1</v>
      </c>
      <c r="G365" s="2"/>
      <c r="H365" s="28">
        <v>0.37</v>
      </c>
      <c r="I365" s="2"/>
      <c r="J365" s="11">
        <v>90</v>
      </c>
      <c r="L365" s="9">
        <v>-0.2</v>
      </c>
      <c r="M365" s="2"/>
      <c r="N365" s="28">
        <v>1.67</v>
      </c>
      <c r="P365" s="10"/>
      <c r="Q365" s="163"/>
      <c r="R365" s="162"/>
    </row>
    <row r="366" spans="1:17" ht="12.75">
      <c r="A366" s="10" t="s">
        <v>812</v>
      </c>
      <c r="B366" s="2" t="s">
        <v>813</v>
      </c>
      <c r="C366" s="2"/>
      <c r="D366" s="11">
        <v>20</v>
      </c>
      <c r="F366" s="84" t="s">
        <v>1</v>
      </c>
      <c r="G366" s="2"/>
      <c r="H366" s="28">
        <v>0.69</v>
      </c>
      <c r="I366" s="2"/>
      <c r="J366" s="11">
        <v>60</v>
      </c>
      <c r="L366" s="9">
        <v>-0.12</v>
      </c>
      <c r="M366" s="2"/>
      <c r="N366" s="28">
        <v>2.07</v>
      </c>
      <c r="P366" s="1"/>
      <c r="Q366" s="162"/>
    </row>
    <row r="367" spans="1:17" ht="12.75">
      <c r="A367" s="10" t="s">
        <v>814</v>
      </c>
      <c r="B367" s="2" t="s">
        <v>67</v>
      </c>
      <c r="C367" s="2"/>
      <c r="D367" s="11">
        <v>20</v>
      </c>
      <c r="F367" s="84" t="s">
        <v>1</v>
      </c>
      <c r="G367" s="2"/>
      <c r="H367" s="28">
        <v>0.37</v>
      </c>
      <c r="I367" s="2"/>
      <c r="J367" s="11">
        <v>75</v>
      </c>
      <c r="L367" s="9">
        <v>-0.1</v>
      </c>
      <c r="M367" s="2"/>
      <c r="N367" s="28">
        <v>1.39</v>
      </c>
      <c r="P367" s="10"/>
      <c r="Q367" s="163"/>
    </row>
    <row r="368" spans="1:17" ht="12.75">
      <c r="A368" s="10" t="s">
        <v>815</v>
      </c>
      <c r="B368" s="2" t="s">
        <v>816</v>
      </c>
      <c r="C368" s="2"/>
      <c r="D368" s="11">
        <v>10</v>
      </c>
      <c r="F368" s="84" t="s">
        <v>1</v>
      </c>
      <c r="G368" s="2"/>
      <c r="H368" s="28">
        <v>0.29</v>
      </c>
      <c r="I368" s="2"/>
      <c r="J368" s="11">
        <v>50</v>
      </c>
      <c r="L368" s="9">
        <v>0.04</v>
      </c>
      <c r="M368" s="2"/>
      <c r="N368" s="28">
        <v>1.43</v>
      </c>
      <c r="P368" s="10"/>
      <c r="Q368" s="163"/>
    </row>
    <row r="369" spans="1:17" ht="12.75">
      <c r="A369" s="10" t="s">
        <v>817</v>
      </c>
      <c r="B369" s="2" t="s">
        <v>818</v>
      </c>
      <c r="C369" s="2"/>
      <c r="D369" s="11">
        <v>30</v>
      </c>
      <c r="F369" s="84">
        <v>-0.03</v>
      </c>
      <c r="G369" s="2"/>
      <c r="H369" s="28">
        <v>0.55</v>
      </c>
      <c r="I369" s="2"/>
      <c r="J369" s="11">
        <v>135</v>
      </c>
      <c r="L369" s="9">
        <v>-0.1</v>
      </c>
      <c r="M369" s="2"/>
      <c r="N369" s="28">
        <v>2.45</v>
      </c>
      <c r="P369" s="10"/>
      <c r="Q369" s="163"/>
    </row>
    <row r="370" spans="1:17" ht="12.75">
      <c r="A370" s="10" t="s">
        <v>819</v>
      </c>
      <c r="B370" s="2" t="s">
        <v>820</v>
      </c>
      <c r="C370" s="2"/>
      <c r="D370" s="11">
        <v>15</v>
      </c>
      <c r="F370" s="84" t="s">
        <v>1</v>
      </c>
      <c r="G370" s="2"/>
      <c r="H370" s="28">
        <v>0.44</v>
      </c>
      <c r="I370" s="2"/>
      <c r="J370" s="11">
        <v>60</v>
      </c>
      <c r="L370" s="9">
        <v>-0.27</v>
      </c>
      <c r="M370" s="2"/>
      <c r="N370" s="28">
        <v>1.76</v>
      </c>
      <c r="P370" s="10"/>
      <c r="Q370" s="163"/>
    </row>
    <row r="371" spans="1:17" ht="12.75">
      <c r="A371" s="10" t="s">
        <v>821</v>
      </c>
      <c r="B371" s="2" t="s">
        <v>822</v>
      </c>
      <c r="C371" s="2"/>
      <c r="D371" s="11">
        <v>25</v>
      </c>
      <c r="F371" s="84" t="s">
        <v>1</v>
      </c>
      <c r="G371" s="2"/>
      <c r="H371" s="28">
        <v>0.64</v>
      </c>
      <c r="I371" s="2"/>
      <c r="J371" s="11">
        <v>110</v>
      </c>
      <c r="L371" s="9">
        <v>0</v>
      </c>
      <c r="M371" s="2"/>
      <c r="N371" s="28">
        <v>2.82</v>
      </c>
      <c r="P371" s="10"/>
      <c r="Q371" s="163"/>
    </row>
    <row r="372" spans="1:18" ht="12.75">
      <c r="A372" s="10" t="s">
        <v>823</v>
      </c>
      <c r="B372" s="2" t="s">
        <v>824</v>
      </c>
      <c r="C372" s="2"/>
      <c r="D372" s="11">
        <v>25</v>
      </c>
      <c r="F372" s="84" t="s">
        <v>1</v>
      </c>
      <c r="G372" s="2"/>
      <c r="H372" s="28">
        <v>0.76</v>
      </c>
      <c r="I372" s="2"/>
      <c r="J372" s="11">
        <v>75</v>
      </c>
      <c r="L372" s="9">
        <v>-0.15</v>
      </c>
      <c r="M372" s="2"/>
      <c r="N372" s="28">
        <v>2.27</v>
      </c>
      <c r="P372" s="10"/>
      <c r="Q372" s="163"/>
      <c r="R372" s="162"/>
    </row>
    <row r="373" spans="1:17" ht="12.75">
      <c r="A373" s="10" t="s">
        <v>825</v>
      </c>
      <c r="B373" s="2" t="s">
        <v>826</v>
      </c>
      <c r="C373" s="2"/>
      <c r="D373" s="11">
        <v>20</v>
      </c>
      <c r="F373" s="84" t="s">
        <v>1</v>
      </c>
      <c r="G373" s="2"/>
      <c r="H373" s="28">
        <v>0.61</v>
      </c>
      <c r="I373" s="2"/>
      <c r="J373" s="11">
        <v>90</v>
      </c>
      <c r="L373" s="9">
        <v>-0.13</v>
      </c>
      <c r="M373" s="2"/>
      <c r="N373" s="28">
        <v>2.73</v>
      </c>
      <c r="P373" s="1"/>
      <c r="Q373" s="162"/>
    </row>
    <row r="374" spans="1:17" ht="12.75">
      <c r="A374" s="10" t="s">
        <v>827</v>
      </c>
      <c r="B374" s="2" t="s">
        <v>828</v>
      </c>
      <c r="C374" s="2"/>
      <c r="D374" s="11">
        <v>25</v>
      </c>
      <c r="F374" s="84" t="s">
        <v>1</v>
      </c>
      <c r="G374" s="2"/>
      <c r="H374" s="28">
        <v>0.52</v>
      </c>
      <c r="I374" s="2"/>
      <c r="J374" s="11">
        <v>85</v>
      </c>
      <c r="L374" s="9">
        <v>0.05</v>
      </c>
      <c r="M374" s="2"/>
      <c r="N374" s="28">
        <v>1.77</v>
      </c>
      <c r="P374" s="10"/>
      <c r="Q374" s="163"/>
    </row>
    <row r="375" spans="1:17" ht="12.75">
      <c r="A375" s="10" t="s">
        <v>829</v>
      </c>
      <c r="B375" s="2" t="s">
        <v>830</v>
      </c>
      <c r="C375" s="2"/>
      <c r="D375" s="11">
        <v>25</v>
      </c>
      <c r="F375" s="84" t="s">
        <v>1</v>
      </c>
      <c r="G375" s="2"/>
      <c r="H375" s="28">
        <v>0.66</v>
      </c>
      <c r="I375" s="2"/>
      <c r="J375" s="11">
        <v>80</v>
      </c>
      <c r="L375" s="9">
        <v>-0.19</v>
      </c>
      <c r="M375" s="2"/>
      <c r="N375" s="28">
        <v>2.11</v>
      </c>
      <c r="P375" s="10"/>
      <c r="Q375" s="163"/>
    </row>
    <row r="376" spans="1:17" ht="12.75">
      <c r="A376" s="10"/>
      <c r="B376" s="2"/>
      <c r="C376" s="2"/>
      <c r="D376" s="11"/>
      <c r="F376" s="83"/>
      <c r="H376" s="34"/>
      <c r="J376" s="11"/>
      <c r="L376" s="9"/>
      <c r="M376" s="2"/>
      <c r="N376" s="28"/>
      <c r="P376" s="10"/>
      <c r="Q376" s="163"/>
    </row>
    <row r="377" spans="1:19" s="4" customFormat="1" ht="12.75">
      <c r="A377" s="1">
        <v>45</v>
      </c>
      <c r="B377" s="4" t="s">
        <v>831</v>
      </c>
      <c r="D377" s="12">
        <v>205</v>
      </c>
      <c r="F377" s="83">
        <v>0.18</v>
      </c>
      <c r="H377" s="34">
        <v>0.6</v>
      </c>
      <c r="J377" s="12">
        <v>795</v>
      </c>
      <c r="L377" s="7">
        <v>-0.13</v>
      </c>
      <c r="N377" s="34">
        <v>2.33</v>
      </c>
      <c r="P377" s="10"/>
      <c r="Q377" s="163"/>
      <c r="R377"/>
      <c r="S377"/>
    </row>
    <row r="378" spans="1:17" ht="12.75">
      <c r="A378" s="10" t="s">
        <v>832</v>
      </c>
      <c r="B378" s="2" t="s">
        <v>833</v>
      </c>
      <c r="C378" s="2"/>
      <c r="D378" s="11">
        <v>20</v>
      </c>
      <c r="F378" s="84" t="s">
        <v>1</v>
      </c>
      <c r="G378" s="2"/>
      <c r="H378" s="28">
        <v>0.74</v>
      </c>
      <c r="J378" s="11">
        <v>70</v>
      </c>
      <c r="L378" s="9">
        <v>-0.27</v>
      </c>
      <c r="M378" s="2"/>
      <c r="N378" s="28">
        <v>2.59</v>
      </c>
      <c r="P378" s="10"/>
      <c r="Q378" s="163"/>
    </row>
    <row r="379" spans="1:17" ht="12.75">
      <c r="A379" s="10" t="s">
        <v>834</v>
      </c>
      <c r="B379" s="2" t="s">
        <v>835</v>
      </c>
      <c r="C379" s="2"/>
      <c r="D379" s="11">
        <v>40</v>
      </c>
      <c r="F379" s="84" t="s">
        <v>1</v>
      </c>
      <c r="G379" s="2"/>
      <c r="H379" s="28">
        <v>0.59</v>
      </c>
      <c r="J379" s="11">
        <v>160</v>
      </c>
      <c r="L379" s="9">
        <v>-0.22</v>
      </c>
      <c r="M379" s="2"/>
      <c r="N379" s="28">
        <v>2.35</v>
      </c>
      <c r="P379" s="10"/>
      <c r="Q379" s="163"/>
    </row>
    <row r="380" spans="1:17" ht="12.75">
      <c r="A380" s="10" t="s">
        <v>836</v>
      </c>
      <c r="B380" s="2" t="s">
        <v>68</v>
      </c>
      <c r="C380" s="2"/>
      <c r="D380" s="11">
        <v>20</v>
      </c>
      <c r="F380" s="84" t="s">
        <v>1</v>
      </c>
      <c r="G380" s="2"/>
      <c r="H380" s="28">
        <v>0.41</v>
      </c>
      <c r="J380" s="11">
        <v>75</v>
      </c>
      <c r="L380" s="9">
        <v>-0.05</v>
      </c>
      <c r="M380" s="2"/>
      <c r="N380" s="28">
        <v>1.53</v>
      </c>
      <c r="P380" s="10"/>
      <c r="Q380" s="163"/>
    </row>
    <row r="381" spans="1:17" ht="12.75">
      <c r="A381" s="10" t="s">
        <v>837</v>
      </c>
      <c r="B381" s="2" t="s">
        <v>838</v>
      </c>
      <c r="C381" s="2"/>
      <c r="D381" s="11">
        <v>45</v>
      </c>
      <c r="F381" s="84">
        <v>0</v>
      </c>
      <c r="G381" s="2"/>
      <c r="H381" s="28">
        <v>1.05</v>
      </c>
      <c r="J381" s="11">
        <v>150</v>
      </c>
      <c r="L381" s="9">
        <v>-0.13</v>
      </c>
      <c r="M381" s="2"/>
      <c r="N381" s="28">
        <v>3.49</v>
      </c>
      <c r="P381" s="10"/>
      <c r="Q381" s="163"/>
    </row>
    <row r="382" spans="1:17" ht="12.75">
      <c r="A382" s="10" t="s">
        <v>839</v>
      </c>
      <c r="B382" s="2" t="s">
        <v>69</v>
      </c>
      <c r="C382" s="2"/>
      <c r="D382" s="11">
        <v>30</v>
      </c>
      <c r="F382" s="84" t="s">
        <v>1</v>
      </c>
      <c r="G382" s="2"/>
      <c r="H382" s="28">
        <v>0.56</v>
      </c>
      <c r="J382" s="11">
        <v>110</v>
      </c>
      <c r="L382" s="9">
        <v>0.03</v>
      </c>
      <c r="M382" s="2"/>
      <c r="N382" s="28">
        <v>2.04</v>
      </c>
      <c r="P382" s="10"/>
      <c r="Q382" s="163"/>
    </row>
    <row r="383" spans="1:17" ht="12.75">
      <c r="A383" s="10" t="s">
        <v>840</v>
      </c>
      <c r="B383" s="2" t="s">
        <v>841</v>
      </c>
      <c r="C383" s="2"/>
      <c r="D383" s="11">
        <v>20</v>
      </c>
      <c r="F383" s="84" t="s">
        <v>1</v>
      </c>
      <c r="G383" s="2"/>
      <c r="H383" s="28">
        <v>0.37</v>
      </c>
      <c r="J383" s="11">
        <v>100</v>
      </c>
      <c r="L383" s="9">
        <v>-0.14</v>
      </c>
      <c r="M383" s="2"/>
      <c r="N383" s="28">
        <v>1.85</v>
      </c>
      <c r="P383" s="10"/>
      <c r="Q383" s="163"/>
    </row>
    <row r="384" spans="1:17" ht="12.75">
      <c r="A384" s="10" t="s">
        <v>842</v>
      </c>
      <c r="B384" s="2" t="s">
        <v>70</v>
      </c>
      <c r="C384" s="2"/>
      <c r="D384" s="11">
        <v>35</v>
      </c>
      <c r="F384" s="84" t="s">
        <v>1</v>
      </c>
      <c r="G384" s="2"/>
      <c r="H384" s="28">
        <v>0.74</v>
      </c>
      <c r="J384" s="11">
        <v>130</v>
      </c>
      <c r="L384" s="9">
        <v>-0.05</v>
      </c>
      <c r="M384" s="2"/>
      <c r="N384" s="28">
        <v>2.77</v>
      </c>
      <c r="P384" s="10"/>
      <c r="Q384" s="163"/>
    </row>
    <row r="385" spans="1:18" ht="12.75">
      <c r="A385" s="10"/>
      <c r="B385" s="2"/>
      <c r="C385" s="2"/>
      <c r="D385" s="11"/>
      <c r="F385" s="83"/>
      <c r="H385" s="34"/>
      <c r="J385" s="11"/>
      <c r="L385" s="7"/>
      <c r="N385" s="85"/>
      <c r="P385" s="10"/>
      <c r="Q385" s="163"/>
      <c r="R385" s="162"/>
    </row>
    <row r="386" spans="1:19" s="4" customFormat="1" ht="12.75">
      <c r="A386" s="1" t="s">
        <v>843</v>
      </c>
      <c r="B386" s="4" t="s">
        <v>844</v>
      </c>
      <c r="D386" s="12">
        <v>1325</v>
      </c>
      <c r="F386" s="83">
        <v>0</v>
      </c>
      <c r="H386" s="34">
        <v>0.59</v>
      </c>
      <c r="J386" s="12">
        <v>5040</v>
      </c>
      <c r="L386" s="7">
        <v>-0.16</v>
      </c>
      <c r="N386" s="34">
        <v>2.25</v>
      </c>
      <c r="P386" s="1"/>
      <c r="Q386" s="162"/>
      <c r="R386"/>
      <c r="S386"/>
    </row>
    <row r="387" spans="1:19" s="4" customFormat="1" ht="12.75">
      <c r="A387" s="1"/>
      <c r="D387" s="12"/>
      <c r="F387" s="83"/>
      <c r="H387" s="34"/>
      <c r="J387" s="12"/>
      <c r="L387" s="7"/>
      <c r="N387" s="34"/>
      <c r="P387" s="10"/>
      <c r="Q387" s="163"/>
      <c r="R387"/>
      <c r="S387"/>
    </row>
    <row r="388" spans="1:19" s="4" customFormat="1" ht="12.75">
      <c r="A388" s="1" t="s">
        <v>845</v>
      </c>
      <c r="B388" s="4" t="s">
        <v>846</v>
      </c>
      <c r="D388" s="12">
        <v>30</v>
      </c>
      <c r="F388" s="83" t="s">
        <v>1</v>
      </c>
      <c r="H388" s="34">
        <v>0.41</v>
      </c>
      <c r="J388" s="12">
        <v>125</v>
      </c>
      <c r="L388" s="7">
        <v>0.08</v>
      </c>
      <c r="N388" s="34">
        <v>1.69</v>
      </c>
      <c r="P388" s="10"/>
      <c r="Q388" s="163"/>
      <c r="R388"/>
      <c r="S388"/>
    </row>
    <row r="389" spans="1:19" s="4" customFormat="1" ht="12.75">
      <c r="A389" s="1" t="s">
        <v>847</v>
      </c>
      <c r="B389" s="4" t="s">
        <v>848</v>
      </c>
      <c r="D389" s="12">
        <v>50</v>
      </c>
      <c r="F389" s="83">
        <v>-0.14</v>
      </c>
      <c r="H389" s="34">
        <v>0.68</v>
      </c>
      <c r="J389" s="12">
        <v>205</v>
      </c>
      <c r="L389" s="7">
        <v>-0.31</v>
      </c>
      <c r="N389" s="34">
        <v>2.81</v>
      </c>
      <c r="P389" s="10"/>
      <c r="Q389" s="163"/>
      <c r="R389"/>
      <c r="S389"/>
    </row>
    <row r="390" spans="1:19" s="4" customFormat="1" ht="12.75">
      <c r="A390" s="1" t="s">
        <v>849</v>
      </c>
      <c r="B390" s="4" t="s">
        <v>850</v>
      </c>
      <c r="D390" s="12">
        <v>130</v>
      </c>
      <c r="F390" s="83">
        <v>0.1</v>
      </c>
      <c r="H390" s="34">
        <v>0.71</v>
      </c>
      <c r="J390" s="12">
        <v>460</v>
      </c>
      <c r="L390" s="7">
        <v>-0.18</v>
      </c>
      <c r="N390" s="34">
        <v>2.5</v>
      </c>
      <c r="P390" s="10"/>
      <c r="Q390" s="163"/>
      <c r="R390"/>
      <c r="S390"/>
    </row>
    <row r="391" spans="1:19" s="4" customFormat="1" ht="12.75">
      <c r="A391" s="1" t="s">
        <v>851</v>
      </c>
      <c r="B391" s="4" t="s">
        <v>852</v>
      </c>
      <c r="D391" s="12">
        <v>105</v>
      </c>
      <c r="F391" s="83">
        <v>-0.27</v>
      </c>
      <c r="H391" s="34">
        <v>0.45</v>
      </c>
      <c r="J391" s="12">
        <v>465</v>
      </c>
      <c r="L391" s="7">
        <v>-0.27</v>
      </c>
      <c r="N391" s="34">
        <v>2</v>
      </c>
      <c r="P391" s="10"/>
      <c r="Q391" s="163"/>
      <c r="R391"/>
      <c r="S391"/>
    </row>
    <row r="392" spans="1:19" s="4" customFormat="1" ht="12.75">
      <c r="A392" s="1" t="s">
        <v>853</v>
      </c>
      <c r="B392" s="4" t="s">
        <v>854</v>
      </c>
      <c r="D392" s="12" t="s">
        <v>1</v>
      </c>
      <c r="F392" s="83" t="s">
        <v>1</v>
      </c>
      <c r="H392" s="34" t="s">
        <v>1</v>
      </c>
      <c r="J392" s="12" t="s">
        <v>1</v>
      </c>
      <c r="L392" s="7" t="s">
        <v>1</v>
      </c>
      <c r="N392" s="34" t="s">
        <v>1</v>
      </c>
      <c r="P392" s="10"/>
      <c r="Q392" s="163"/>
      <c r="R392"/>
      <c r="S392"/>
    </row>
    <row r="393" spans="1:19" s="4" customFormat="1" ht="12.75">
      <c r="A393" s="1" t="s">
        <v>855</v>
      </c>
      <c r="B393" s="4" t="s">
        <v>856</v>
      </c>
      <c r="D393" s="12">
        <v>55</v>
      </c>
      <c r="F393" s="83">
        <v>0.12</v>
      </c>
      <c r="H393" s="34">
        <v>0.62</v>
      </c>
      <c r="J393" s="12">
        <v>235</v>
      </c>
      <c r="L393" s="7">
        <v>-0.11</v>
      </c>
      <c r="N393" s="34">
        <v>2.64</v>
      </c>
      <c r="P393" s="10"/>
      <c r="Q393" s="163"/>
      <c r="R393"/>
      <c r="S393"/>
    </row>
    <row r="394" spans="1:19" s="4" customFormat="1" ht="12.75">
      <c r="A394" s="1" t="s">
        <v>857</v>
      </c>
      <c r="B394" s="4" t="s">
        <v>858</v>
      </c>
      <c r="D394" s="12">
        <v>105</v>
      </c>
      <c r="F394" s="83">
        <v>-0.04</v>
      </c>
      <c r="H394" s="34">
        <v>0.95</v>
      </c>
      <c r="J394" s="12">
        <v>330</v>
      </c>
      <c r="L394" s="7">
        <v>-0.13</v>
      </c>
      <c r="N394" s="34">
        <v>3</v>
      </c>
      <c r="P394" s="10"/>
      <c r="Q394" s="163"/>
      <c r="R394"/>
      <c r="S394"/>
    </row>
    <row r="395" spans="1:19" s="4" customFormat="1" ht="12.75">
      <c r="A395" s="1" t="s">
        <v>859</v>
      </c>
      <c r="B395" s="4" t="s">
        <v>860</v>
      </c>
      <c r="D395" s="12">
        <v>40</v>
      </c>
      <c r="F395" s="83">
        <v>0.14</v>
      </c>
      <c r="H395" s="34">
        <v>0.66</v>
      </c>
      <c r="J395" s="12">
        <v>160</v>
      </c>
      <c r="L395" s="7">
        <v>-0.23</v>
      </c>
      <c r="N395" s="34">
        <v>2.62</v>
      </c>
      <c r="P395" s="10"/>
      <c r="Q395" s="163"/>
      <c r="R395"/>
      <c r="S395"/>
    </row>
    <row r="396" spans="1:19" s="4" customFormat="1" ht="12.75">
      <c r="A396" s="1" t="s">
        <v>861</v>
      </c>
      <c r="B396" s="4" t="s">
        <v>862</v>
      </c>
      <c r="D396" s="12">
        <v>60</v>
      </c>
      <c r="F396" s="83">
        <v>0.28</v>
      </c>
      <c r="H396" s="34">
        <v>0.56</v>
      </c>
      <c r="J396" s="12">
        <v>225</v>
      </c>
      <c r="L396" s="7">
        <v>-0.09</v>
      </c>
      <c r="N396" s="34">
        <v>2.1</v>
      </c>
      <c r="P396" s="10"/>
      <c r="Q396" s="163"/>
      <c r="R396"/>
      <c r="S396"/>
    </row>
    <row r="397" spans="1:19" s="4" customFormat="1" ht="12.75">
      <c r="A397" s="1" t="s">
        <v>863</v>
      </c>
      <c r="B397" s="4" t="s">
        <v>864</v>
      </c>
      <c r="D397" s="12">
        <v>75</v>
      </c>
      <c r="F397" s="83">
        <v>-0.24</v>
      </c>
      <c r="H397" s="34">
        <v>0.89</v>
      </c>
      <c r="J397" s="12">
        <v>320</v>
      </c>
      <c r="L397" s="7">
        <v>-0.26</v>
      </c>
      <c r="N397" s="34">
        <v>3.81</v>
      </c>
      <c r="P397" s="10"/>
      <c r="Q397" s="163"/>
      <c r="R397"/>
      <c r="S397"/>
    </row>
    <row r="398" spans="1:19" s="4" customFormat="1" ht="12.75">
      <c r="A398" s="1" t="s">
        <v>865</v>
      </c>
      <c r="B398" s="4" t="s">
        <v>866</v>
      </c>
      <c r="D398" s="12">
        <v>45</v>
      </c>
      <c r="F398" s="83">
        <v>0.02</v>
      </c>
      <c r="H398" s="34">
        <v>0.74</v>
      </c>
      <c r="J398" s="12">
        <v>180</v>
      </c>
      <c r="L398" s="7">
        <v>-0.26</v>
      </c>
      <c r="N398" s="34">
        <v>2.95</v>
      </c>
      <c r="P398" s="10"/>
      <c r="Q398" s="163"/>
      <c r="R398"/>
      <c r="S398"/>
    </row>
    <row r="399" spans="1:19" s="4" customFormat="1" ht="12.75">
      <c r="A399" s="1" t="s">
        <v>867</v>
      </c>
      <c r="B399" s="4" t="s">
        <v>868</v>
      </c>
      <c r="D399" s="12">
        <v>105</v>
      </c>
      <c r="F399" s="83">
        <v>0.06</v>
      </c>
      <c r="H399" s="34">
        <v>0.56</v>
      </c>
      <c r="J399" s="12">
        <v>375</v>
      </c>
      <c r="L399" s="7">
        <v>-0.12</v>
      </c>
      <c r="N399" s="34">
        <v>2.01</v>
      </c>
      <c r="P399" s="10"/>
      <c r="Q399" s="163"/>
      <c r="R399" s="162"/>
      <c r="S399"/>
    </row>
    <row r="400" spans="1:17" ht="12.75">
      <c r="A400" s="10"/>
      <c r="B400" s="2"/>
      <c r="C400" s="2"/>
      <c r="D400" s="11"/>
      <c r="F400" s="83"/>
      <c r="H400" s="34"/>
      <c r="J400" s="11"/>
      <c r="L400" s="7"/>
      <c r="N400" s="34"/>
      <c r="P400" s="1"/>
      <c r="Q400" s="162"/>
    </row>
    <row r="401" spans="1:19" s="4" customFormat="1" ht="12.75">
      <c r="A401" s="1">
        <v>18</v>
      </c>
      <c r="B401" s="4" t="s">
        <v>869</v>
      </c>
      <c r="D401" s="12">
        <v>165</v>
      </c>
      <c r="F401" s="83">
        <v>0.1</v>
      </c>
      <c r="H401" s="34">
        <v>0.51</v>
      </c>
      <c r="J401" s="12">
        <v>580</v>
      </c>
      <c r="L401" s="7">
        <v>-0.08</v>
      </c>
      <c r="N401" s="34">
        <v>1.8</v>
      </c>
      <c r="P401" s="10"/>
      <c r="Q401" s="163"/>
      <c r="R401"/>
      <c r="S401"/>
    </row>
    <row r="402" spans="1:17" ht="12.75">
      <c r="A402" s="10" t="s">
        <v>870</v>
      </c>
      <c r="B402" s="2" t="s">
        <v>871</v>
      </c>
      <c r="C402" s="2"/>
      <c r="D402" s="11">
        <v>20</v>
      </c>
      <c r="F402" s="84" t="s">
        <v>1</v>
      </c>
      <c r="G402" s="2"/>
      <c r="H402" s="28">
        <v>0.34</v>
      </c>
      <c r="J402" s="11">
        <v>85</v>
      </c>
      <c r="L402" s="9">
        <v>-0.07</v>
      </c>
      <c r="M402" s="2"/>
      <c r="N402" s="28">
        <v>1.44</v>
      </c>
      <c r="P402" s="10"/>
      <c r="Q402" s="163"/>
    </row>
    <row r="403" spans="1:17" ht="12.75">
      <c r="A403" s="10" t="s">
        <v>872</v>
      </c>
      <c r="B403" s="2" t="s">
        <v>71</v>
      </c>
      <c r="C403" s="2"/>
      <c r="D403" s="11">
        <v>20</v>
      </c>
      <c r="F403" s="84" t="s">
        <v>1</v>
      </c>
      <c r="G403" s="2"/>
      <c r="H403" s="28">
        <v>0.39</v>
      </c>
      <c r="J403" s="11">
        <v>60</v>
      </c>
      <c r="L403" s="9">
        <v>-0.32</v>
      </c>
      <c r="M403" s="2"/>
      <c r="N403" s="28">
        <v>1.18</v>
      </c>
      <c r="P403" s="10"/>
      <c r="Q403" s="163"/>
    </row>
    <row r="404" spans="1:17" ht="12.75">
      <c r="A404" s="10" t="s">
        <v>873</v>
      </c>
      <c r="B404" s="2" t="s">
        <v>874</v>
      </c>
      <c r="C404" s="2"/>
      <c r="D404" s="11">
        <v>15</v>
      </c>
      <c r="F404" s="84" t="s">
        <v>1</v>
      </c>
      <c r="G404" s="2"/>
      <c r="H404" s="28">
        <v>0.47</v>
      </c>
      <c r="J404" s="11">
        <v>55</v>
      </c>
      <c r="L404" s="9">
        <v>-0.08</v>
      </c>
      <c r="M404" s="2"/>
      <c r="N404" s="28">
        <v>1.72</v>
      </c>
      <c r="P404" s="10"/>
      <c r="Q404" s="163"/>
    </row>
    <row r="405" spans="1:17" ht="12.75">
      <c r="A405" s="10" t="s">
        <v>875</v>
      </c>
      <c r="B405" s="2" t="s">
        <v>876</v>
      </c>
      <c r="C405" s="2"/>
      <c r="D405" s="11">
        <v>20</v>
      </c>
      <c r="F405" s="84" t="s">
        <v>1</v>
      </c>
      <c r="G405" s="2"/>
      <c r="H405" s="28">
        <v>0.51</v>
      </c>
      <c r="J405" s="11">
        <v>80</v>
      </c>
      <c r="L405" s="9">
        <v>-0.1</v>
      </c>
      <c r="M405" s="2"/>
      <c r="N405" s="28">
        <v>2.05</v>
      </c>
      <c r="P405" s="10"/>
      <c r="Q405" s="163"/>
    </row>
    <row r="406" spans="1:18" ht="12.75">
      <c r="A406" s="10" t="s">
        <v>877</v>
      </c>
      <c r="B406" s="2" t="s">
        <v>878</v>
      </c>
      <c r="C406" s="2"/>
      <c r="D406" s="11">
        <v>20</v>
      </c>
      <c r="F406" s="84" t="s">
        <v>1</v>
      </c>
      <c r="G406" s="2"/>
      <c r="H406" s="28">
        <v>0.56</v>
      </c>
      <c r="J406" s="11">
        <v>65</v>
      </c>
      <c r="L406" s="9">
        <v>0</v>
      </c>
      <c r="M406" s="2"/>
      <c r="N406" s="28">
        <v>1.81</v>
      </c>
      <c r="P406" s="10"/>
      <c r="Q406" s="163"/>
      <c r="R406" s="162"/>
    </row>
    <row r="407" spans="1:17" ht="12.75">
      <c r="A407" s="10" t="s">
        <v>879</v>
      </c>
      <c r="B407" s="2" t="s">
        <v>880</v>
      </c>
      <c r="C407" s="2"/>
      <c r="D407" s="11">
        <v>40</v>
      </c>
      <c r="F407" s="84" t="s">
        <v>1</v>
      </c>
      <c r="G407" s="2"/>
      <c r="H407" s="28">
        <v>0.73</v>
      </c>
      <c r="J407" s="11">
        <v>130</v>
      </c>
      <c r="L407" s="9">
        <v>0.09</v>
      </c>
      <c r="M407" s="2"/>
      <c r="N407" s="28">
        <v>2.36</v>
      </c>
      <c r="P407" s="1"/>
      <c r="Q407" s="162"/>
    </row>
    <row r="408" spans="1:17" ht="12.75">
      <c r="A408" s="10" t="s">
        <v>881</v>
      </c>
      <c r="B408" s="2" t="s">
        <v>882</v>
      </c>
      <c r="C408" s="2"/>
      <c r="D408" s="11">
        <v>15</v>
      </c>
      <c r="F408" s="84" t="s">
        <v>1</v>
      </c>
      <c r="G408" s="2"/>
      <c r="H408" s="28">
        <v>0.54</v>
      </c>
      <c r="J408" s="11">
        <v>60</v>
      </c>
      <c r="L408" s="9">
        <v>-0.1</v>
      </c>
      <c r="M408" s="2"/>
      <c r="N408" s="28">
        <v>2.14</v>
      </c>
      <c r="P408" s="10"/>
      <c r="Q408" s="163"/>
    </row>
    <row r="409" spans="1:17" ht="12.75">
      <c r="A409" s="10" t="s">
        <v>883</v>
      </c>
      <c r="B409" s="2" t="s">
        <v>884</v>
      </c>
      <c r="C409" s="2"/>
      <c r="D409" s="11">
        <v>15</v>
      </c>
      <c r="F409" s="84" t="s">
        <v>1</v>
      </c>
      <c r="G409" s="2"/>
      <c r="H409" s="28">
        <v>0.68</v>
      </c>
      <c r="J409" s="11">
        <v>35</v>
      </c>
      <c r="L409" s="9">
        <v>-0.12</v>
      </c>
      <c r="M409" s="2"/>
      <c r="N409" s="28">
        <v>1.59</v>
      </c>
      <c r="P409" s="10"/>
      <c r="Q409" s="163"/>
    </row>
    <row r="410" spans="1:17" ht="12.75">
      <c r="A410" s="10"/>
      <c r="B410" s="2"/>
      <c r="C410" s="2"/>
      <c r="D410" s="11"/>
      <c r="F410" s="83"/>
      <c r="H410" s="34"/>
      <c r="J410" s="11"/>
      <c r="L410" s="7"/>
      <c r="N410" s="34"/>
      <c r="P410" s="10"/>
      <c r="Q410" s="163"/>
    </row>
    <row r="411" spans="1:19" s="4" customFormat="1" ht="12.75">
      <c r="A411" s="1">
        <v>19</v>
      </c>
      <c r="B411" s="4" t="s">
        <v>885</v>
      </c>
      <c r="D411" s="12">
        <v>70</v>
      </c>
      <c r="F411" s="83">
        <v>0.09</v>
      </c>
      <c r="H411" s="34">
        <v>0.4</v>
      </c>
      <c r="J411" s="12">
        <v>290</v>
      </c>
      <c r="L411" s="7">
        <v>-0.16</v>
      </c>
      <c r="N411" s="34">
        <v>1.64</v>
      </c>
      <c r="P411" s="10"/>
      <c r="Q411" s="163"/>
      <c r="R411"/>
      <c r="S411"/>
    </row>
    <row r="412" spans="1:17" ht="12.75">
      <c r="A412" s="10" t="s">
        <v>886</v>
      </c>
      <c r="B412" s="2" t="s">
        <v>887</v>
      </c>
      <c r="C412" s="2"/>
      <c r="D412" s="11">
        <v>10</v>
      </c>
      <c r="F412" s="83" t="s">
        <v>1</v>
      </c>
      <c r="H412" s="28">
        <v>0.48</v>
      </c>
      <c r="J412" s="11">
        <v>25</v>
      </c>
      <c r="L412" s="9">
        <v>-0.23</v>
      </c>
      <c r="M412" s="2"/>
      <c r="N412" s="28">
        <v>1.19</v>
      </c>
      <c r="P412" s="10"/>
      <c r="Q412" s="163"/>
    </row>
    <row r="413" spans="1:17" ht="12.75">
      <c r="A413" s="10" t="s">
        <v>888</v>
      </c>
      <c r="B413" s="2" t="s">
        <v>889</v>
      </c>
      <c r="C413" s="2"/>
      <c r="D413" s="11">
        <v>15</v>
      </c>
      <c r="F413" s="83" t="s">
        <v>1</v>
      </c>
      <c r="H413" s="28">
        <v>0.39</v>
      </c>
      <c r="J413" s="11">
        <v>65</v>
      </c>
      <c r="L413" s="9">
        <v>-0.24</v>
      </c>
      <c r="M413" s="2"/>
      <c r="N413" s="28">
        <v>1.71</v>
      </c>
      <c r="P413" s="10"/>
      <c r="Q413" s="163"/>
    </row>
    <row r="414" spans="1:17" ht="12.75">
      <c r="A414" s="10" t="s">
        <v>890</v>
      </c>
      <c r="B414" s="2" t="s">
        <v>891</v>
      </c>
      <c r="C414" s="2"/>
      <c r="D414" s="11">
        <v>15</v>
      </c>
      <c r="F414" s="83" t="s">
        <v>1</v>
      </c>
      <c r="H414" s="28">
        <v>0.56</v>
      </c>
      <c r="J414" s="11">
        <v>55</v>
      </c>
      <c r="L414" s="9">
        <v>-0.12</v>
      </c>
      <c r="M414" s="2"/>
      <c r="N414" s="28">
        <v>2.04</v>
      </c>
      <c r="P414" s="10"/>
      <c r="Q414" s="163"/>
    </row>
    <row r="415" spans="1:17" ht="12.75">
      <c r="A415" s="10" t="s">
        <v>892</v>
      </c>
      <c r="B415" s="2" t="s">
        <v>893</v>
      </c>
      <c r="C415" s="2"/>
      <c r="D415" s="11" t="s">
        <v>1</v>
      </c>
      <c r="F415" s="83" t="s">
        <v>1</v>
      </c>
      <c r="H415" s="28" t="s">
        <v>1</v>
      </c>
      <c r="J415" s="11">
        <v>30</v>
      </c>
      <c r="L415" s="9">
        <v>-0.29</v>
      </c>
      <c r="M415" s="2"/>
      <c r="N415" s="28">
        <v>1.5</v>
      </c>
      <c r="P415" s="10"/>
      <c r="Q415" s="163"/>
    </row>
    <row r="416" spans="1:17" ht="12.75">
      <c r="A416" s="10" t="s">
        <v>894</v>
      </c>
      <c r="B416" s="2" t="s">
        <v>895</v>
      </c>
      <c r="C416" s="2"/>
      <c r="D416" s="11">
        <v>10</v>
      </c>
      <c r="F416" s="83" t="s">
        <v>1</v>
      </c>
      <c r="H416" s="28">
        <v>0.23</v>
      </c>
      <c r="J416" s="11">
        <v>45</v>
      </c>
      <c r="L416" s="9">
        <v>-0.04</v>
      </c>
      <c r="M416" s="2"/>
      <c r="N416" s="28">
        <v>1.05</v>
      </c>
      <c r="P416" s="10"/>
      <c r="Q416" s="163"/>
    </row>
    <row r="417" spans="1:17" ht="12.75">
      <c r="A417" s="10" t="s">
        <v>896</v>
      </c>
      <c r="B417" s="2" t="s">
        <v>897</v>
      </c>
      <c r="C417" s="2"/>
      <c r="D417" s="11">
        <v>15</v>
      </c>
      <c r="F417" s="83" t="s">
        <v>1</v>
      </c>
      <c r="H417" s="28">
        <v>0.54</v>
      </c>
      <c r="J417" s="11">
        <v>65</v>
      </c>
      <c r="L417" s="9">
        <v>-0.09</v>
      </c>
      <c r="M417" s="2"/>
      <c r="N417" s="28">
        <v>2.32</v>
      </c>
      <c r="P417" s="10"/>
      <c r="Q417" s="163"/>
    </row>
    <row r="418" spans="1:17" ht="12.75">
      <c r="A418" s="10"/>
      <c r="B418" s="2"/>
      <c r="C418" s="2"/>
      <c r="D418" s="11"/>
      <c r="F418" s="83"/>
      <c r="H418" s="34"/>
      <c r="J418" s="11"/>
      <c r="L418" s="7"/>
      <c r="N418" s="34"/>
      <c r="P418" s="10"/>
      <c r="Q418" s="163"/>
    </row>
    <row r="419" spans="1:19" s="4" customFormat="1" ht="12.75">
      <c r="A419" s="1">
        <v>23</v>
      </c>
      <c r="B419" s="4" t="s">
        <v>898</v>
      </c>
      <c r="D419" s="12">
        <v>160</v>
      </c>
      <c r="F419" s="83">
        <v>0.11</v>
      </c>
      <c r="H419" s="34">
        <v>0.63</v>
      </c>
      <c r="J419" s="12">
        <v>600</v>
      </c>
      <c r="L419" s="7">
        <v>-0.09</v>
      </c>
      <c r="N419" s="34">
        <v>2.38</v>
      </c>
      <c r="P419" s="10"/>
      <c r="Q419" s="163"/>
      <c r="R419" s="162"/>
      <c r="S419"/>
    </row>
    <row r="420" spans="1:17" ht="12.75">
      <c r="A420" s="10" t="s">
        <v>899</v>
      </c>
      <c r="B420" s="2" t="s">
        <v>72</v>
      </c>
      <c r="C420" s="2"/>
      <c r="D420" s="11">
        <v>30</v>
      </c>
      <c r="F420" s="84" t="s">
        <v>1</v>
      </c>
      <c r="G420" s="2"/>
      <c r="H420" s="28">
        <v>0.6</v>
      </c>
      <c r="J420" s="11">
        <v>120</v>
      </c>
      <c r="L420" s="9">
        <v>0.1</v>
      </c>
      <c r="M420" s="2"/>
      <c r="N420" s="28">
        <v>2.4</v>
      </c>
      <c r="P420" s="1"/>
      <c r="Q420" s="162"/>
    </row>
    <row r="421" spans="1:17" ht="12.75">
      <c r="A421" s="10" t="s">
        <v>900</v>
      </c>
      <c r="B421" s="2" t="s">
        <v>901</v>
      </c>
      <c r="C421" s="2"/>
      <c r="D421" s="11">
        <v>15</v>
      </c>
      <c r="F421" s="84" t="s">
        <v>1</v>
      </c>
      <c r="G421" s="2"/>
      <c r="H421" s="28">
        <v>0.42</v>
      </c>
      <c r="J421" s="11">
        <v>70</v>
      </c>
      <c r="L421" s="9">
        <v>0.73</v>
      </c>
      <c r="M421" s="2"/>
      <c r="N421" s="28">
        <v>1.94</v>
      </c>
      <c r="P421" s="10"/>
      <c r="Q421" s="163"/>
    </row>
    <row r="422" spans="1:17" ht="12.75">
      <c r="A422" s="10" t="s">
        <v>902</v>
      </c>
      <c r="B422" s="2" t="s">
        <v>903</v>
      </c>
      <c r="C422" s="2"/>
      <c r="D422" s="11">
        <v>30</v>
      </c>
      <c r="F422" s="84" t="s">
        <v>1</v>
      </c>
      <c r="G422" s="2"/>
      <c r="H422" s="28">
        <v>0.88</v>
      </c>
      <c r="J422" s="11">
        <v>95</v>
      </c>
      <c r="L422" s="9">
        <v>-0.18</v>
      </c>
      <c r="M422" s="2"/>
      <c r="N422" s="28">
        <v>2.79</v>
      </c>
      <c r="P422" s="10"/>
      <c r="Q422" s="163"/>
    </row>
    <row r="423" spans="1:17" ht="12.75">
      <c r="A423" s="10" t="s">
        <v>904</v>
      </c>
      <c r="B423" s="2" t="s">
        <v>73</v>
      </c>
      <c r="C423" s="2"/>
      <c r="D423" s="11">
        <v>50</v>
      </c>
      <c r="F423" s="84">
        <v>0.29</v>
      </c>
      <c r="G423" s="2"/>
      <c r="H423" s="28">
        <v>1</v>
      </c>
      <c r="J423" s="11">
        <v>160</v>
      </c>
      <c r="L423" s="9">
        <v>-0.16</v>
      </c>
      <c r="M423" s="2"/>
      <c r="N423" s="28">
        <v>3.2</v>
      </c>
      <c r="P423" s="10"/>
      <c r="Q423" s="163"/>
    </row>
    <row r="424" spans="1:17" ht="12.75">
      <c r="A424" s="10" t="s">
        <v>905</v>
      </c>
      <c r="B424" s="2" t="s">
        <v>906</v>
      </c>
      <c r="C424" s="2"/>
      <c r="D424" s="11">
        <v>25</v>
      </c>
      <c r="F424" s="84">
        <v>-0.21</v>
      </c>
      <c r="G424" s="2"/>
      <c r="H424" s="28">
        <v>0.53</v>
      </c>
      <c r="J424" s="11">
        <v>95</v>
      </c>
      <c r="L424" s="9">
        <v>-0.21</v>
      </c>
      <c r="M424" s="2"/>
      <c r="N424" s="28">
        <v>2.02</v>
      </c>
      <c r="P424" s="10"/>
      <c r="Q424" s="163"/>
    </row>
    <row r="425" spans="1:17" ht="12.75">
      <c r="A425" s="10" t="s">
        <v>907</v>
      </c>
      <c r="B425" s="2" t="s">
        <v>908</v>
      </c>
      <c r="C425" s="2"/>
      <c r="D425" s="11">
        <v>10</v>
      </c>
      <c r="F425" s="84" t="s">
        <v>1</v>
      </c>
      <c r="G425" s="2"/>
      <c r="H425" s="28">
        <v>0.29</v>
      </c>
      <c r="J425" s="11">
        <v>55</v>
      </c>
      <c r="L425" s="9">
        <v>-0.24</v>
      </c>
      <c r="M425" s="2"/>
      <c r="N425" s="28">
        <v>1.57</v>
      </c>
      <c r="P425" s="10"/>
      <c r="Q425" s="163"/>
    </row>
    <row r="426" spans="1:17" ht="12.75">
      <c r="A426" s="10"/>
      <c r="B426" s="2"/>
      <c r="C426" s="2"/>
      <c r="D426" s="11"/>
      <c r="F426" s="83"/>
      <c r="H426" s="34"/>
      <c r="J426" s="11"/>
      <c r="L426" s="7"/>
      <c r="N426" s="34"/>
      <c r="P426" s="10"/>
      <c r="Q426" s="163"/>
    </row>
    <row r="427" spans="1:19" s="4" customFormat="1" ht="12.75">
      <c r="A427" s="1">
        <v>40</v>
      </c>
      <c r="B427" s="4" t="s">
        <v>909</v>
      </c>
      <c r="D427" s="12">
        <v>120</v>
      </c>
      <c r="F427" s="83">
        <v>-0.05</v>
      </c>
      <c r="H427" s="34">
        <v>0.53</v>
      </c>
      <c r="J427" s="12">
        <v>485</v>
      </c>
      <c r="L427" s="7">
        <v>-0.1</v>
      </c>
      <c r="N427" s="34">
        <v>2.15</v>
      </c>
      <c r="P427" s="10"/>
      <c r="Q427" s="163"/>
      <c r="R427"/>
      <c r="S427"/>
    </row>
    <row r="428" spans="1:18" ht="12.75">
      <c r="A428" s="10" t="s">
        <v>910</v>
      </c>
      <c r="B428" s="2" t="s">
        <v>911</v>
      </c>
      <c r="C428" s="2"/>
      <c r="D428" s="11">
        <v>20</v>
      </c>
      <c r="F428" s="84" t="s">
        <v>1</v>
      </c>
      <c r="G428" s="2"/>
      <c r="H428" s="28">
        <v>0.43</v>
      </c>
      <c r="J428" s="11">
        <v>90</v>
      </c>
      <c r="L428" s="9">
        <v>-0.16</v>
      </c>
      <c r="M428" s="2"/>
      <c r="N428" s="28">
        <v>1.96</v>
      </c>
      <c r="P428" s="10"/>
      <c r="Q428" s="163"/>
      <c r="R428" s="162"/>
    </row>
    <row r="429" spans="1:17" ht="12.75">
      <c r="A429" s="10" t="s">
        <v>912</v>
      </c>
      <c r="B429" s="2" t="s">
        <v>913</v>
      </c>
      <c r="C429" s="2"/>
      <c r="D429" s="11">
        <v>35</v>
      </c>
      <c r="F429" s="84">
        <v>-0.31</v>
      </c>
      <c r="G429" s="2"/>
      <c r="H429" s="28">
        <v>0.73</v>
      </c>
      <c r="J429" s="11">
        <v>130</v>
      </c>
      <c r="L429" s="9">
        <v>-0.21</v>
      </c>
      <c r="M429" s="2"/>
      <c r="N429" s="28">
        <v>2.71</v>
      </c>
      <c r="P429" s="1"/>
      <c r="Q429" s="162"/>
    </row>
    <row r="430" spans="1:18" ht="12.75">
      <c r="A430" s="10" t="s">
        <v>914</v>
      </c>
      <c r="B430" s="2" t="s">
        <v>915</v>
      </c>
      <c r="C430" s="2"/>
      <c r="D430" s="11">
        <v>35</v>
      </c>
      <c r="F430" s="84" t="s">
        <v>1</v>
      </c>
      <c r="G430" s="2"/>
      <c r="H430" s="28">
        <v>0.51</v>
      </c>
      <c r="J430" s="11">
        <v>165</v>
      </c>
      <c r="L430" s="9">
        <v>0.25</v>
      </c>
      <c r="M430" s="2"/>
      <c r="N430" s="28">
        <v>2.39</v>
      </c>
      <c r="P430" s="1"/>
      <c r="Q430" s="162"/>
      <c r="R430" s="162"/>
    </row>
    <row r="431" spans="1:17" ht="12.75">
      <c r="A431" s="10" t="s">
        <v>916</v>
      </c>
      <c r="B431" s="2" t="s">
        <v>917</v>
      </c>
      <c r="C431" s="2"/>
      <c r="D431" s="11">
        <v>20</v>
      </c>
      <c r="F431" s="84" t="s">
        <v>1</v>
      </c>
      <c r="G431" s="2"/>
      <c r="H431" s="28">
        <v>0.43</v>
      </c>
      <c r="J431" s="11">
        <v>70</v>
      </c>
      <c r="L431" s="9">
        <v>-0.36</v>
      </c>
      <c r="M431" s="2"/>
      <c r="N431" s="28">
        <v>1.49</v>
      </c>
      <c r="P431" s="1"/>
      <c r="Q431" s="162"/>
    </row>
    <row r="432" spans="1:17" ht="12.75">
      <c r="A432" s="10" t="s">
        <v>918</v>
      </c>
      <c r="B432" s="2" t="s">
        <v>919</v>
      </c>
      <c r="C432" s="2"/>
      <c r="D432" s="11">
        <v>10</v>
      </c>
      <c r="F432" s="84" t="s">
        <v>1</v>
      </c>
      <c r="G432" s="2"/>
      <c r="H432" s="28">
        <v>0.63</v>
      </c>
      <c r="J432" s="11">
        <v>30</v>
      </c>
      <c r="L432" s="9" t="s">
        <v>1</v>
      </c>
      <c r="M432" s="2"/>
      <c r="N432" s="28">
        <v>1.88</v>
      </c>
      <c r="P432" s="1"/>
      <c r="Q432" s="162"/>
    </row>
    <row r="433" spans="1:17" ht="12.75">
      <c r="A433" s="10"/>
      <c r="B433" s="2"/>
      <c r="C433" s="2"/>
      <c r="D433" s="11"/>
      <c r="F433" s="83"/>
      <c r="H433" s="34"/>
      <c r="J433" s="11"/>
      <c r="L433" s="7"/>
      <c r="N433" s="85"/>
      <c r="P433" s="1"/>
      <c r="Q433" s="162"/>
    </row>
    <row r="434" spans="1:19" s="4" customFormat="1" ht="12.75">
      <c r="A434" s="1">
        <v>924</v>
      </c>
      <c r="B434" s="4" t="s">
        <v>920</v>
      </c>
      <c r="D434" s="12">
        <v>1350</v>
      </c>
      <c r="F434" s="83">
        <v>0.04</v>
      </c>
      <c r="H434" s="34">
        <v>1.05</v>
      </c>
      <c r="J434" s="12">
        <v>5090</v>
      </c>
      <c r="L434" s="7">
        <v>-0.16</v>
      </c>
      <c r="N434" s="34">
        <v>3.96</v>
      </c>
      <c r="P434" s="1"/>
      <c r="Q434" s="162"/>
      <c r="R434" s="162"/>
      <c r="S434"/>
    </row>
    <row r="435" spans="1:17" ht="12.75">
      <c r="A435" s="10"/>
      <c r="B435" s="2"/>
      <c r="C435" s="2"/>
      <c r="D435" s="11"/>
      <c r="F435" s="83"/>
      <c r="H435" s="34"/>
      <c r="J435" s="11"/>
      <c r="L435" s="7"/>
      <c r="N435" s="85"/>
      <c r="P435" s="1"/>
      <c r="Q435" s="162"/>
    </row>
    <row r="436" spans="1:18" ht="12.75">
      <c r="A436" s="10" t="s">
        <v>921</v>
      </c>
      <c r="B436" s="2" t="s">
        <v>922</v>
      </c>
      <c r="C436" s="2"/>
      <c r="D436" s="11">
        <v>25</v>
      </c>
      <c r="F436" s="84" t="s">
        <v>1</v>
      </c>
      <c r="H436" s="28">
        <v>0.83</v>
      </c>
      <c r="J436" s="11">
        <v>100</v>
      </c>
      <c r="L436" s="9">
        <v>-0.14</v>
      </c>
      <c r="M436" s="2"/>
      <c r="N436" s="28">
        <v>3.33</v>
      </c>
      <c r="P436" s="1"/>
      <c r="Q436" s="163"/>
      <c r="R436" s="163"/>
    </row>
    <row r="437" spans="1:18" ht="12.75">
      <c r="A437" s="10" t="s">
        <v>923</v>
      </c>
      <c r="B437" s="2" t="s">
        <v>924</v>
      </c>
      <c r="C437" s="2"/>
      <c r="D437" s="11">
        <v>50</v>
      </c>
      <c r="F437" s="84">
        <v>0.3</v>
      </c>
      <c r="H437" s="28">
        <v>0.96</v>
      </c>
      <c r="J437" s="11">
        <v>135</v>
      </c>
      <c r="L437" s="9">
        <v>-0.2</v>
      </c>
      <c r="M437" s="2"/>
      <c r="N437" s="28">
        <v>2.6</v>
      </c>
      <c r="P437" s="161"/>
      <c r="Q437" s="163"/>
      <c r="R437" s="163"/>
    </row>
    <row r="438" spans="1:18" ht="12.75">
      <c r="A438" s="10" t="s">
        <v>925</v>
      </c>
      <c r="B438" s="2" t="s">
        <v>926</v>
      </c>
      <c r="C438" s="2"/>
      <c r="D438" s="11">
        <v>40</v>
      </c>
      <c r="F438" s="84">
        <v>-0.28</v>
      </c>
      <c r="H438" s="28">
        <v>0.8</v>
      </c>
      <c r="J438" s="11">
        <v>185</v>
      </c>
      <c r="L438" s="9">
        <v>-0.17</v>
      </c>
      <c r="M438" s="2"/>
      <c r="N438" s="28">
        <v>3.7</v>
      </c>
      <c r="P438" s="161"/>
      <c r="Q438" s="163"/>
      <c r="R438" s="163"/>
    </row>
    <row r="439" spans="1:18" ht="12.75">
      <c r="A439" s="10" t="s">
        <v>927</v>
      </c>
      <c r="B439" s="2" t="s">
        <v>928</v>
      </c>
      <c r="C439" s="2"/>
      <c r="D439" s="11">
        <v>40</v>
      </c>
      <c r="F439" s="84">
        <v>0.26</v>
      </c>
      <c r="H439" s="28">
        <v>0.93</v>
      </c>
      <c r="J439" s="11">
        <v>135</v>
      </c>
      <c r="L439" s="9">
        <v>-0.27</v>
      </c>
      <c r="M439" s="2"/>
      <c r="N439" s="28">
        <v>3.14</v>
      </c>
      <c r="P439" s="161"/>
      <c r="Q439" s="163"/>
      <c r="R439" s="163"/>
    </row>
    <row r="440" spans="1:18" ht="12.75">
      <c r="A440" s="10" t="s">
        <v>929</v>
      </c>
      <c r="B440" s="2" t="s">
        <v>930</v>
      </c>
      <c r="C440" s="2"/>
      <c r="D440" s="11">
        <v>65</v>
      </c>
      <c r="F440" s="84">
        <v>0.22</v>
      </c>
      <c r="H440" s="28">
        <v>1.02</v>
      </c>
      <c r="J440" s="11">
        <v>270</v>
      </c>
      <c r="L440" s="9">
        <v>-0.03</v>
      </c>
      <c r="M440" s="2"/>
      <c r="N440" s="28">
        <v>4.22</v>
      </c>
      <c r="P440" s="161"/>
      <c r="Q440" s="163"/>
      <c r="R440" s="163"/>
    </row>
    <row r="441" spans="1:18" ht="12.75">
      <c r="A441" s="10" t="s">
        <v>931</v>
      </c>
      <c r="B441" s="2" t="s">
        <v>932</v>
      </c>
      <c r="C441" s="2"/>
      <c r="D441" s="11">
        <v>60</v>
      </c>
      <c r="F441" s="84">
        <v>0.38</v>
      </c>
      <c r="H441" s="28">
        <v>1.07</v>
      </c>
      <c r="J441" s="11">
        <v>195</v>
      </c>
      <c r="L441" s="9">
        <v>-0.06</v>
      </c>
      <c r="M441" s="2"/>
      <c r="N441" s="28">
        <v>3.48</v>
      </c>
      <c r="P441" s="161"/>
      <c r="Q441" s="163"/>
      <c r="R441" s="163"/>
    </row>
    <row r="442" spans="1:18" ht="12.75">
      <c r="A442" s="10" t="s">
        <v>933</v>
      </c>
      <c r="B442" s="2" t="s">
        <v>934</v>
      </c>
      <c r="C442" s="2"/>
      <c r="D442" s="11">
        <v>30</v>
      </c>
      <c r="F442" s="84">
        <v>-0.12</v>
      </c>
      <c r="H442" s="28">
        <v>0.51</v>
      </c>
      <c r="J442" s="11">
        <v>115</v>
      </c>
      <c r="L442" s="9">
        <v>-0.11</v>
      </c>
      <c r="M442" s="2"/>
      <c r="N442" s="28">
        <v>1.95</v>
      </c>
      <c r="P442" s="161"/>
      <c r="Q442" s="163"/>
      <c r="R442" s="163"/>
    </row>
    <row r="443" spans="1:18" ht="12.75">
      <c r="A443" s="10" t="s">
        <v>935</v>
      </c>
      <c r="B443" s="2" t="s">
        <v>936</v>
      </c>
      <c r="C443" s="2"/>
      <c r="D443" s="11">
        <v>15</v>
      </c>
      <c r="F443" s="84" t="s">
        <v>1</v>
      </c>
      <c r="H443" s="28">
        <v>0.45</v>
      </c>
      <c r="J443" s="11">
        <v>65</v>
      </c>
      <c r="L443" s="9">
        <v>-0.1</v>
      </c>
      <c r="M443" s="2"/>
      <c r="N443" s="28">
        <v>1.97</v>
      </c>
      <c r="P443" s="161"/>
      <c r="Q443" s="163"/>
      <c r="R443" s="163"/>
    </row>
    <row r="444" spans="1:17" ht="12.75">
      <c r="A444" s="10" t="s">
        <v>937</v>
      </c>
      <c r="B444" s="2" t="s">
        <v>938</v>
      </c>
      <c r="C444" s="2"/>
      <c r="D444" s="11">
        <v>45</v>
      </c>
      <c r="F444" s="84">
        <v>0.18</v>
      </c>
      <c r="H444" s="28">
        <v>0.87</v>
      </c>
      <c r="J444" s="11">
        <v>150</v>
      </c>
      <c r="L444" s="9">
        <v>-0.18</v>
      </c>
      <c r="M444" s="2"/>
      <c r="N444" s="28">
        <v>2.88</v>
      </c>
      <c r="P444" s="1"/>
      <c r="Q444" s="162"/>
    </row>
    <row r="445" spans="1:17" ht="12.75">
      <c r="A445" s="10" t="s">
        <v>939</v>
      </c>
      <c r="B445" s="2" t="s">
        <v>940</v>
      </c>
      <c r="C445" s="2"/>
      <c r="D445" s="11">
        <v>80</v>
      </c>
      <c r="F445" s="84">
        <v>-0.01</v>
      </c>
      <c r="H445" s="28">
        <v>1.01</v>
      </c>
      <c r="J445" s="11">
        <v>310</v>
      </c>
      <c r="L445" s="9">
        <v>-0.17</v>
      </c>
      <c r="M445" s="2"/>
      <c r="N445" s="28">
        <v>3.92</v>
      </c>
      <c r="P445" s="1"/>
      <c r="Q445" s="162"/>
    </row>
    <row r="446" spans="1:17" ht="12.75">
      <c r="A446" s="10" t="s">
        <v>941</v>
      </c>
      <c r="B446" s="2" t="s">
        <v>942</v>
      </c>
      <c r="C446" s="2"/>
      <c r="D446" s="11">
        <v>105</v>
      </c>
      <c r="F446" s="84">
        <v>0.01</v>
      </c>
      <c r="H446" s="28">
        <v>1.06</v>
      </c>
      <c r="J446" s="11">
        <v>375</v>
      </c>
      <c r="L446" s="9">
        <v>-0.23</v>
      </c>
      <c r="M446" s="2"/>
      <c r="N446" s="28">
        <v>3.79</v>
      </c>
      <c r="P446" s="1"/>
      <c r="Q446" s="162"/>
    </row>
    <row r="447" spans="1:17" ht="12.75">
      <c r="A447" s="10" t="s">
        <v>943</v>
      </c>
      <c r="B447" s="2" t="s">
        <v>944</v>
      </c>
      <c r="C447" s="2"/>
      <c r="D447" s="11">
        <v>80</v>
      </c>
      <c r="F447" s="84">
        <v>-0.09</v>
      </c>
      <c r="H447" s="28">
        <v>1.29</v>
      </c>
      <c r="J447" s="11">
        <v>285</v>
      </c>
      <c r="L447" s="9">
        <v>-0.19</v>
      </c>
      <c r="M447" s="2"/>
      <c r="N447" s="28">
        <v>4.6</v>
      </c>
      <c r="P447" s="1"/>
      <c r="Q447" s="162"/>
    </row>
    <row r="448" spans="1:17" ht="12.75">
      <c r="A448" s="10" t="s">
        <v>945</v>
      </c>
      <c r="B448" s="2" t="s">
        <v>946</v>
      </c>
      <c r="C448" s="2"/>
      <c r="D448" s="11">
        <v>75</v>
      </c>
      <c r="F448" s="84">
        <v>0.21</v>
      </c>
      <c r="H448" s="28">
        <v>1.29</v>
      </c>
      <c r="J448" s="11">
        <v>285</v>
      </c>
      <c r="L448" s="9">
        <v>-0.09</v>
      </c>
      <c r="M448" s="2"/>
      <c r="N448" s="28">
        <v>4.91</v>
      </c>
      <c r="P448" s="1"/>
      <c r="Q448" s="162"/>
    </row>
    <row r="449" spans="1:17" ht="12.75">
      <c r="A449" s="10" t="s">
        <v>947</v>
      </c>
      <c r="B449" s="2" t="s">
        <v>948</v>
      </c>
      <c r="C449" s="2"/>
      <c r="D449" s="11">
        <v>50</v>
      </c>
      <c r="F449" s="84">
        <v>0.06</v>
      </c>
      <c r="H449" s="28">
        <v>0.96</v>
      </c>
      <c r="J449" s="11">
        <v>210</v>
      </c>
      <c r="L449" s="9">
        <v>-0.1</v>
      </c>
      <c r="M449" s="2"/>
      <c r="N449" s="28">
        <v>4.04</v>
      </c>
      <c r="P449" s="1"/>
      <c r="Q449" s="162"/>
    </row>
    <row r="450" spans="1:17" ht="12.75">
      <c r="A450" s="10" t="s">
        <v>949</v>
      </c>
      <c r="B450" s="2" t="s">
        <v>950</v>
      </c>
      <c r="C450" s="2"/>
      <c r="D450" s="11">
        <v>115</v>
      </c>
      <c r="F450" s="84">
        <v>-0.03</v>
      </c>
      <c r="H450" s="28">
        <v>0.86</v>
      </c>
      <c r="J450" s="11">
        <v>490</v>
      </c>
      <c r="L450" s="9">
        <v>-0.26</v>
      </c>
      <c r="M450" s="2"/>
      <c r="N450" s="28">
        <v>3.68</v>
      </c>
      <c r="P450" s="1"/>
      <c r="Q450" s="162"/>
    </row>
    <row r="451" spans="1:17" ht="12.75">
      <c r="A451" s="10" t="s">
        <v>951</v>
      </c>
      <c r="B451" s="2" t="s">
        <v>952</v>
      </c>
      <c r="C451" s="2"/>
      <c r="D451" s="11">
        <v>140</v>
      </c>
      <c r="F451" s="84">
        <v>-0.14</v>
      </c>
      <c r="H451" s="28">
        <v>1.43</v>
      </c>
      <c r="J451" s="11">
        <v>570</v>
      </c>
      <c r="L451" s="9">
        <v>-0.12</v>
      </c>
      <c r="M451" s="2"/>
      <c r="N451" s="28">
        <v>5.82</v>
      </c>
      <c r="P451" s="1"/>
      <c r="Q451" s="162"/>
    </row>
    <row r="452" spans="1:17" ht="12.75">
      <c r="A452" s="10" t="s">
        <v>953</v>
      </c>
      <c r="B452" s="2" t="s">
        <v>954</v>
      </c>
      <c r="C452" s="2"/>
      <c r="D452" s="11">
        <v>35</v>
      </c>
      <c r="F452" s="84" t="s">
        <v>1</v>
      </c>
      <c r="H452" s="28">
        <v>1.46</v>
      </c>
      <c r="J452" s="11">
        <v>130</v>
      </c>
      <c r="L452" s="9">
        <v>-0.11</v>
      </c>
      <c r="M452" s="2"/>
      <c r="N452" s="28">
        <v>5.42</v>
      </c>
      <c r="P452" s="1"/>
      <c r="Q452" s="162"/>
    </row>
    <row r="453" spans="1:17" ht="12.75">
      <c r="A453" s="10" t="s">
        <v>955</v>
      </c>
      <c r="B453" s="2" t="s">
        <v>956</v>
      </c>
      <c r="C453" s="2"/>
      <c r="D453" s="11">
        <v>95</v>
      </c>
      <c r="F453" s="84">
        <v>0.22</v>
      </c>
      <c r="H453" s="28">
        <v>1.3</v>
      </c>
      <c r="J453" s="11">
        <v>370</v>
      </c>
      <c r="L453" s="9">
        <v>-0.19</v>
      </c>
      <c r="M453" s="2"/>
      <c r="N453" s="28">
        <v>5.07</v>
      </c>
      <c r="P453" s="1"/>
      <c r="Q453" s="163"/>
    </row>
    <row r="454" spans="1:18" ht="12.75">
      <c r="A454" s="10" t="s">
        <v>957</v>
      </c>
      <c r="B454" s="2" t="s">
        <v>958</v>
      </c>
      <c r="C454" s="2"/>
      <c r="D454" s="11">
        <v>45</v>
      </c>
      <c r="F454" s="84">
        <v>0.07</v>
      </c>
      <c r="H454" s="28">
        <v>1.45</v>
      </c>
      <c r="J454" s="11">
        <v>170</v>
      </c>
      <c r="L454" s="9">
        <v>-0.07</v>
      </c>
      <c r="M454" s="2"/>
      <c r="N454" s="28">
        <v>5.48</v>
      </c>
      <c r="P454" s="161"/>
      <c r="Q454" s="163"/>
      <c r="R454" s="163"/>
    </row>
    <row r="455" spans="1:18" ht="12.75">
      <c r="A455" s="10" t="s">
        <v>959</v>
      </c>
      <c r="B455" s="2" t="s">
        <v>960</v>
      </c>
      <c r="C455" s="2"/>
      <c r="D455" s="11">
        <v>60</v>
      </c>
      <c r="F455" s="84">
        <v>0.53</v>
      </c>
      <c r="H455" s="28">
        <v>1.54</v>
      </c>
      <c r="J455" s="11">
        <v>170</v>
      </c>
      <c r="L455" s="9">
        <v>-0.06</v>
      </c>
      <c r="M455" s="2"/>
      <c r="N455" s="28">
        <v>4.36</v>
      </c>
      <c r="P455" s="161"/>
      <c r="Q455" s="163"/>
      <c r="R455" s="163"/>
    </row>
    <row r="456" spans="1:18" ht="12.75">
      <c r="A456" s="10" t="s">
        <v>961</v>
      </c>
      <c r="B456" s="2" t="s">
        <v>962</v>
      </c>
      <c r="C456" s="2"/>
      <c r="D456" s="11">
        <v>35</v>
      </c>
      <c r="F456" s="84">
        <v>0.23</v>
      </c>
      <c r="H456" s="28">
        <v>0.92</v>
      </c>
      <c r="J456" s="11">
        <v>115</v>
      </c>
      <c r="L456" s="9">
        <v>0.02</v>
      </c>
      <c r="M456" s="2"/>
      <c r="N456" s="28">
        <v>3.03</v>
      </c>
      <c r="P456" s="161"/>
      <c r="Q456" s="163"/>
      <c r="R456" s="163"/>
    </row>
    <row r="457" spans="1:18" ht="12.75">
      <c r="A457" s="10" t="s">
        <v>963</v>
      </c>
      <c r="B457" s="2" t="s">
        <v>964</v>
      </c>
      <c r="C457" s="2"/>
      <c r="D457" s="11">
        <v>60</v>
      </c>
      <c r="F457" s="84">
        <v>-0.25</v>
      </c>
      <c r="H457" s="28">
        <v>1</v>
      </c>
      <c r="J457" s="11">
        <v>270</v>
      </c>
      <c r="L457" s="9">
        <v>-0.23</v>
      </c>
      <c r="M457" s="2"/>
      <c r="N457" s="28">
        <v>4.5</v>
      </c>
      <c r="P457" s="161"/>
      <c r="Q457" s="163"/>
      <c r="R457" s="163"/>
    </row>
    <row r="458" spans="1:17" ht="12.75">
      <c r="A458" s="10"/>
      <c r="B458" s="2"/>
      <c r="C458" s="2"/>
      <c r="D458" s="11"/>
      <c r="F458" s="83"/>
      <c r="J458" s="11"/>
      <c r="L458" s="9"/>
      <c r="M458" s="2"/>
      <c r="N458" s="28"/>
      <c r="P458" s="10"/>
      <c r="Q458" s="163"/>
    </row>
    <row r="459" spans="1:19" s="2" customFormat="1" ht="12.75">
      <c r="A459" s="10"/>
      <c r="B459" s="2" t="s">
        <v>965</v>
      </c>
      <c r="D459" s="11">
        <v>65</v>
      </c>
      <c r="F459" s="84"/>
      <c r="H459" s="28"/>
      <c r="J459" s="11">
        <v>250</v>
      </c>
      <c r="K459" s="38"/>
      <c r="L459" s="86"/>
      <c r="M459" s="38"/>
      <c r="N459" s="87"/>
      <c r="P459" s="1"/>
      <c r="Q459" s="162"/>
      <c r="R459"/>
      <c r="S459"/>
    </row>
    <row r="460" spans="1:17" ht="12.75">
      <c r="A460" s="88"/>
      <c r="B460" s="3"/>
      <c r="C460" s="3"/>
      <c r="D460" s="3"/>
      <c r="E460" s="39"/>
      <c r="F460" s="89"/>
      <c r="G460" s="39"/>
      <c r="H460" s="69"/>
      <c r="I460" s="39"/>
      <c r="J460" s="90"/>
      <c r="K460" s="39"/>
      <c r="L460" s="13"/>
      <c r="M460" s="39"/>
      <c r="N460" s="91"/>
      <c r="P460" s="10"/>
      <c r="Q460" s="163"/>
    </row>
    <row r="461" spans="1:17" ht="12.75">
      <c r="A461" s="92"/>
      <c r="B461" s="93"/>
      <c r="C461" s="93"/>
      <c r="D461" s="93"/>
      <c r="E461" s="38"/>
      <c r="F461" s="94"/>
      <c r="G461" s="38"/>
      <c r="H461" s="95"/>
      <c r="I461" s="38"/>
      <c r="J461" s="96"/>
      <c r="K461" s="38"/>
      <c r="L461" s="86"/>
      <c r="M461" s="38"/>
      <c r="N461" s="87"/>
      <c r="P461" s="10"/>
      <c r="Q461" s="163"/>
    </row>
    <row r="462" spans="1:17" ht="12.75">
      <c r="A462" s="10" t="s">
        <v>74</v>
      </c>
      <c r="B462" s="4"/>
      <c r="C462" s="2"/>
      <c r="D462" s="2"/>
      <c r="F462"/>
      <c r="P462" s="10"/>
      <c r="Q462" s="163"/>
    </row>
    <row r="463" spans="1:19" s="2" customFormat="1" ht="12.75" customHeight="1">
      <c r="A463" s="181" t="s">
        <v>1000</v>
      </c>
      <c r="B463" s="172"/>
      <c r="C463" s="172"/>
      <c r="D463" s="172"/>
      <c r="E463" s="172"/>
      <c r="F463" s="172"/>
      <c r="G463" s="172"/>
      <c r="H463" s="172"/>
      <c r="I463" s="172"/>
      <c r="J463" s="172"/>
      <c r="K463" s="172"/>
      <c r="L463" s="172"/>
      <c r="M463" s="121"/>
      <c r="N463" s="121"/>
      <c r="P463" s="10"/>
      <c r="Q463" s="163"/>
      <c r="R463"/>
      <c r="S463"/>
    </row>
    <row r="464" spans="1:19" s="2" customFormat="1" ht="12.75">
      <c r="A464" s="172"/>
      <c r="B464" s="172"/>
      <c r="C464" s="172"/>
      <c r="D464" s="172"/>
      <c r="E464" s="172"/>
      <c r="F464" s="172"/>
      <c r="G464" s="172"/>
      <c r="H464" s="172"/>
      <c r="I464" s="172"/>
      <c r="J464" s="172"/>
      <c r="K464" s="172"/>
      <c r="L464" s="172"/>
      <c r="M464" s="121"/>
      <c r="N464" s="121"/>
      <c r="P464" s="10"/>
      <c r="Q464" s="163"/>
      <c r="R464"/>
      <c r="S464"/>
    </row>
    <row r="465" spans="1:19" s="16" customFormat="1" ht="12.75">
      <c r="A465" s="182" t="s">
        <v>1020</v>
      </c>
      <c r="B465" s="182"/>
      <c r="C465" s="182"/>
      <c r="D465" s="182"/>
      <c r="E465" s="182"/>
      <c r="F465" s="182"/>
      <c r="G465" s="182"/>
      <c r="H465" s="182"/>
      <c r="I465" s="182"/>
      <c r="J465" s="182"/>
      <c r="K465" s="182"/>
      <c r="L465" s="182"/>
      <c r="N465" s="98"/>
      <c r="P465" s="10"/>
      <c r="Q465" s="163"/>
      <c r="R465"/>
      <c r="S465"/>
    </row>
    <row r="466" spans="1:19" s="16" customFormat="1" ht="12.75">
      <c r="A466" s="182"/>
      <c r="B466" s="182"/>
      <c r="C466" s="182"/>
      <c r="D466" s="182"/>
      <c r="E466" s="182"/>
      <c r="F466" s="182"/>
      <c r="G466" s="182"/>
      <c r="H466" s="182"/>
      <c r="I466" s="182"/>
      <c r="J466" s="182"/>
      <c r="K466" s="182"/>
      <c r="L466" s="182"/>
      <c r="N466" s="98"/>
      <c r="P466" s="10"/>
      <c r="Q466" s="163"/>
      <c r="R466"/>
      <c r="S466"/>
    </row>
    <row r="467" spans="1:19" s="16" customFormat="1" ht="12.75">
      <c r="A467" s="178" t="s">
        <v>1019</v>
      </c>
      <c r="B467" s="172"/>
      <c r="C467" s="172"/>
      <c r="D467" s="172"/>
      <c r="E467" s="172"/>
      <c r="F467" s="172"/>
      <c r="G467" s="172"/>
      <c r="H467" s="172"/>
      <c r="I467" s="172"/>
      <c r="J467" s="172"/>
      <c r="K467" s="172"/>
      <c r="L467" s="172"/>
      <c r="M467"/>
      <c r="N467" s="81"/>
      <c r="P467" s="10"/>
      <c r="Q467" s="163"/>
      <c r="R467"/>
      <c r="S467"/>
    </row>
    <row r="468" spans="1:19" s="16" customFormat="1" ht="12.75">
      <c r="A468"/>
      <c r="B468"/>
      <c r="C468"/>
      <c r="D468"/>
      <c r="E468"/>
      <c r="F468" s="97"/>
      <c r="G468"/>
      <c r="H468" s="81"/>
      <c r="I468"/>
      <c r="J468"/>
      <c r="K468"/>
      <c r="L468"/>
      <c r="M468"/>
      <c r="N468" s="81"/>
      <c r="P468" s="10"/>
      <c r="Q468" s="163"/>
      <c r="R468"/>
      <c r="S468"/>
    </row>
    <row r="469" spans="6:19" s="51" customFormat="1" ht="12.75">
      <c r="F469" s="97"/>
      <c r="H469" s="99"/>
      <c r="N469" s="99"/>
      <c r="P469" s="1"/>
      <c r="Q469" s="162"/>
      <c r="R469"/>
      <c r="S469"/>
    </row>
    <row r="470" spans="6:19" s="51" customFormat="1" ht="12.75">
      <c r="F470" s="97"/>
      <c r="H470" s="99"/>
      <c r="N470" s="99"/>
      <c r="P470" s="10"/>
      <c r="Q470" s="163"/>
      <c r="R470"/>
      <c r="S470"/>
    </row>
    <row r="471" spans="1:19" s="51" customFormat="1" ht="12.75">
      <c r="A471" s="100"/>
      <c r="F471" s="97"/>
      <c r="H471" s="99"/>
      <c r="N471" s="99"/>
      <c r="P471" s="10"/>
      <c r="Q471" s="163"/>
      <c r="R471"/>
      <c r="S471"/>
    </row>
    <row r="472" spans="1:19" s="51" customFormat="1" ht="12.75">
      <c r="A472" s="100"/>
      <c r="F472" s="97"/>
      <c r="H472" s="99"/>
      <c r="N472" s="99"/>
      <c r="P472" s="10"/>
      <c r="Q472" s="163"/>
      <c r="R472"/>
      <c r="S472"/>
    </row>
    <row r="473" spans="1:19" s="51" customFormat="1" ht="12.75">
      <c r="A473" s="100"/>
      <c r="F473" s="97"/>
      <c r="H473" s="99"/>
      <c r="N473" s="99"/>
      <c r="P473" s="10"/>
      <c r="Q473" s="163"/>
      <c r="R473"/>
      <c r="S473"/>
    </row>
    <row r="474" spans="1:19" s="51" customFormat="1" ht="12.75">
      <c r="A474" s="100"/>
      <c r="F474" s="97"/>
      <c r="H474" s="99"/>
      <c r="N474" s="99"/>
      <c r="P474" s="10"/>
      <c r="Q474" s="163"/>
      <c r="R474"/>
      <c r="S474"/>
    </row>
    <row r="475" spans="1:17" ht="12.75">
      <c r="A475" s="10"/>
      <c r="B475" s="2"/>
      <c r="C475" s="2"/>
      <c r="D475" s="2"/>
      <c r="J475" s="51"/>
      <c r="K475" s="51"/>
      <c r="L475" s="51"/>
      <c r="M475" s="51"/>
      <c r="N475" s="99"/>
      <c r="P475" s="10"/>
      <c r="Q475" s="163"/>
    </row>
    <row r="476" spans="1:17" ht="12.75">
      <c r="A476" s="10"/>
      <c r="B476" s="2"/>
      <c r="C476" s="2"/>
      <c r="D476" s="2"/>
      <c r="P476" s="10"/>
      <c r="Q476" s="163"/>
    </row>
    <row r="477" spans="1:17" ht="12.75">
      <c r="A477" s="10"/>
      <c r="B477" s="2"/>
      <c r="C477" s="2"/>
      <c r="D477" s="2"/>
      <c r="P477" s="1"/>
      <c r="Q477" s="162"/>
    </row>
    <row r="478" spans="1:17" ht="12.75">
      <c r="A478" s="10"/>
      <c r="B478" s="2"/>
      <c r="C478" s="2"/>
      <c r="D478" s="2"/>
      <c r="P478" s="10"/>
      <c r="Q478" s="163"/>
    </row>
    <row r="479" spans="1:17" ht="12.75">
      <c r="A479" s="10"/>
      <c r="B479" s="2"/>
      <c r="C479" s="2"/>
      <c r="D479" s="2"/>
      <c r="P479" s="10"/>
      <c r="Q479" s="163"/>
    </row>
    <row r="480" spans="1:17" ht="12.75">
      <c r="A480" s="10"/>
      <c r="B480" s="2"/>
      <c r="C480" s="2"/>
      <c r="D480" s="2"/>
      <c r="P480" s="10"/>
      <c r="Q480" s="163"/>
    </row>
    <row r="481" spans="1:17" ht="12.75">
      <c r="A481" s="10"/>
      <c r="B481" s="2"/>
      <c r="C481" s="2"/>
      <c r="D481" s="2"/>
      <c r="P481" s="10"/>
      <c r="Q481" s="163"/>
    </row>
    <row r="482" spans="1:17" ht="12.75">
      <c r="A482" s="10"/>
      <c r="B482" s="2"/>
      <c r="C482" s="2"/>
      <c r="D482" s="2"/>
      <c r="P482" s="10"/>
      <c r="Q482" s="163"/>
    </row>
    <row r="483" spans="1:17" ht="12.75">
      <c r="A483" s="10"/>
      <c r="B483" s="2"/>
      <c r="C483" s="2"/>
      <c r="D483" s="2"/>
      <c r="P483" s="10"/>
      <c r="Q483" s="163"/>
    </row>
    <row r="484" spans="1:17" ht="12.75">
      <c r="A484" s="10"/>
      <c r="B484" s="2"/>
      <c r="C484" s="2"/>
      <c r="D484" s="2"/>
      <c r="P484" s="10"/>
      <c r="Q484" s="163"/>
    </row>
    <row r="485" spans="1:17" ht="12.75">
      <c r="A485" s="10"/>
      <c r="B485" s="2"/>
      <c r="C485" s="2"/>
      <c r="D485" s="2"/>
      <c r="P485" s="1"/>
      <c r="Q485" s="162"/>
    </row>
    <row r="486" spans="1:17" ht="12.75">
      <c r="A486" s="10"/>
      <c r="B486" s="2"/>
      <c r="C486" s="2"/>
      <c r="D486" s="2"/>
      <c r="P486" s="10"/>
      <c r="Q486" s="163"/>
    </row>
    <row r="487" spans="1:17" ht="12.75">
      <c r="A487" s="10"/>
      <c r="B487" s="2"/>
      <c r="C487" s="2"/>
      <c r="D487" s="2"/>
      <c r="P487" s="10"/>
      <c r="Q487" s="163"/>
    </row>
    <row r="488" spans="1:17" ht="12.75">
      <c r="A488" s="10"/>
      <c r="B488" s="2"/>
      <c r="C488" s="2"/>
      <c r="D488" s="2"/>
      <c r="P488" s="10"/>
      <c r="Q488" s="163"/>
    </row>
    <row r="489" spans="1:17" ht="12.75">
      <c r="A489" s="10"/>
      <c r="B489" s="2"/>
      <c r="C489" s="2"/>
      <c r="D489" s="2"/>
      <c r="P489" s="10"/>
      <c r="Q489" s="163"/>
    </row>
    <row r="490" spans="1:17" ht="12.75">
      <c r="A490" s="10"/>
      <c r="B490" s="2"/>
      <c r="C490" s="2"/>
      <c r="D490" s="2"/>
      <c r="P490" s="10"/>
      <c r="Q490" s="163"/>
    </row>
    <row r="491" spans="1:17" ht="12.75">
      <c r="A491" s="10"/>
      <c r="B491" s="2"/>
      <c r="C491" s="2"/>
      <c r="D491" s="2"/>
      <c r="P491" s="10"/>
      <c r="Q491" s="163"/>
    </row>
    <row r="492" spans="1:17" ht="12.75">
      <c r="A492" s="10"/>
      <c r="B492" s="2"/>
      <c r="C492" s="2"/>
      <c r="D492" s="2"/>
      <c r="P492" s="1"/>
      <c r="Q492" s="162"/>
    </row>
    <row r="493" spans="1:17" ht="12.75">
      <c r="A493" s="10"/>
      <c r="B493" s="2"/>
      <c r="C493" s="2"/>
      <c r="D493" s="2"/>
      <c r="P493" s="10"/>
      <c r="Q493" s="163"/>
    </row>
    <row r="494" spans="1:17" ht="12.75">
      <c r="A494" s="10"/>
      <c r="B494" s="2"/>
      <c r="C494" s="2"/>
      <c r="D494" s="2"/>
      <c r="P494" s="10"/>
      <c r="Q494" s="163"/>
    </row>
    <row r="495" spans="1:17" ht="12.75">
      <c r="A495" s="10"/>
      <c r="B495" s="2"/>
      <c r="C495" s="2"/>
      <c r="D495" s="2"/>
      <c r="P495" s="10"/>
      <c r="Q495" s="163"/>
    </row>
    <row r="496" spans="1:17" ht="12.75">
      <c r="A496" s="10"/>
      <c r="B496" s="2"/>
      <c r="C496" s="2"/>
      <c r="D496" s="2"/>
      <c r="P496" s="10"/>
      <c r="Q496" s="163"/>
    </row>
    <row r="497" spans="1:17" ht="12.75">
      <c r="A497" s="10"/>
      <c r="B497" s="2"/>
      <c r="C497" s="2"/>
      <c r="D497" s="2"/>
      <c r="P497" s="10"/>
      <c r="Q497" s="163"/>
    </row>
    <row r="498" spans="1:17" ht="12.75">
      <c r="A498" s="1"/>
      <c r="B498" s="4"/>
      <c r="C498" s="4"/>
      <c r="D498" s="2"/>
      <c r="P498" s="10"/>
      <c r="Q498" s="163"/>
    </row>
    <row r="499" spans="1:17" ht="12.75">
      <c r="A499" s="10"/>
      <c r="B499" s="2"/>
      <c r="C499" s="2"/>
      <c r="D499" s="2"/>
      <c r="P499" s="10"/>
      <c r="Q499" s="163"/>
    </row>
    <row r="500" spans="1:17" ht="12.75">
      <c r="A500" s="10"/>
      <c r="B500" s="2"/>
      <c r="C500" s="2"/>
      <c r="D500" s="2"/>
      <c r="P500" s="10"/>
      <c r="Q500" s="163"/>
    </row>
    <row r="501" spans="1:17" ht="12.75">
      <c r="A501" s="10"/>
      <c r="B501" s="2"/>
      <c r="C501" s="2"/>
      <c r="D501" s="2"/>
      <c r="P501" s="10"/>
      <c r="Q501" s="163"/>
    </row>
    <row r="502" spans="1:17" ht="12.75">
      <c r="A502" s="10"/>
      <c r="B502" s="2"/>
      <c r="C502" s="2"/>
      <c r="D502" s="2"/>
      <c r="P502" s="10"/>
      <c r="Q502" s="163"/>
    </row>
    <row r="503" spans="1:17" ht="12.75">
      <c r="A503" s="10"/>
      <c r="B503" s="2"/>
      <c r="C503" s="2"/>
      <c r="D503" s="2"/>
      <c r="P503" s="10"/>
      <c r="Q503" s="163"/>
    </row>
    <row r="504" spans="1:17" ht="12.75">
      <c r="A504" s="10"/>
      <c r="B504" s="2"/>
      <c r="C504" s="2"/>
      <c r="D504" s="2"/>
      <c r="P504" s="10"/>
      <c r="Q504" s="163"/>
    </row>
    <row r="505" spans="1:17" ht="12.75">
      <c r="A505" s="10"/>
      <c r="B505" s="2"/>
      <c r="C505" s="2"/>
      <c r="D505" s="2"/>
      <c r="P505" s="10"/>
      <c r="Q505" s="163"/>
    </row>
    <row r="506" spans="1:17" ht="12.75">
      <c r="A506" s="10"/>
      <c r="B506" s="2"/>
      <c r="C506" s="2"/>
      <c r="D506" s="2"/>
      <c r="P506" s="10"/>
      <c r="Q506" s="163"/>
    </row>
    <row r="507" spans="1:17" ht="12.75">
      <c r="A507" s="10"/>
      <c r="B507" s="2"/>
      <c r="C507" s="2"/>
      <c r="D507" s="2"/>
      <c r="P507" s="10"/>
      <c r="Q507" s="163"/>
    </row>
    <row r="508" spans="1:17" ht="12.75">
      <c r="A508" s="10"/>
      <c r="B508" s="2"/>
      <c r="C508" s="2"/>
      <c r="D508" s="2"/>
      <c r="P508" s="10"/>
      <c r="Q508" s="163"/>
    </row>
    <row r="509" spans="1:17" ht="12.75">
      <c r="A509" s="10"/>
      <c r="B509" s="2"/>
      <c r="C509" s="2"/>
      <c r="D509" s="2"/>
      <c r="P509" s="10"/>
      <c r="Q509" s="163"/>
    </row>
    <row r="510" spans="1:17" ht="12.75">
      <c r="A510" s="10"/>
      <c r="B510" s="2"/>
      <c r="C510" s="2"/>
      <c r="D510" s="2"/>
      <c r="P510" s="10"/>
      <c r="Q510" s="163"/>
    </row>
    <row r="511" spans="1:17" ht="12.75">
      <c r="A511" s="10"/>
      <c r="B511" s="2"/>
      <c r="C511" s="2"/>
      <c r="D511" s="2"/>
      <c r="P511" s="10"/>
      <c r="Q511" s="163"/>
    </row>
    <row r="512" spans="1:17" ht="12.75">
      <c r="A512" s="10"/>
      <c r="B512" s="2"/>
      <c r="C512" s="2"/>
      <c r="D512" s="2"/>
      <c r="P512" s="10"/>
      <c r="Q512" s="163"/>
    </row>
    <row r="513" spans="1:17" ht="12.75">
      <c r="A513" s="10"/>
      <c r="B513" s="2"/>
      <c r="C513" s="2"/>
      <c r="D513" s="2"/>
      <c r="P513" s="10"/>
      <c r="Q513" s="163"/>
    </row>
    <row r="514" spans="1:17" ht="12.75">
      <c r="A514" s="10"/>
      <c r="B514" s="2"/>
      <c r="C514" s="2"/>
      <c r="D514" s="2"/>
      <c r="P514" s="10"/>
      <c r="Q514" s="163"/>
    </row>
    <row r="515" spans="1:17" ht="12.75">
      <c r="A515" s="10"/>
      <c r="B515" s="2"/>
      <c r="C515" s="2"/>
      <c r="D515" s="2"/>
      <c r="P515" s="10"/>
      <c r="Q515" s="164"/>
    </row>
    <row r="516" spans="1:17" ht="12.75">
      <c r="A516" s="10"/>
      <c r="B516" s="2"/>
      <c r="C516" s="2"/>
      <c r="D516" s="2"/>
      <c r="P516" s="10"/>
      <c r="Q516" s="62"/>
    </row>
    <row r="517" spans="1:17" ht="12.75">
      <c r="A517" s="10"/>
      <c r="B517" s="2"/>
      <c r="C517" s="2"/>
      <c r="D517" s="2"/>
      <c r="P517" s="88"/>
      <c r="Q517" s="63"/>
    </row>
    <row r="518" spans="1:4" ht="12.75">
      <c r="A518" s="10"/>
      <c r="B518" s="2"/>
      <c r="C518" s="2"/>
      <c r="D518" s="2"/>
    </row>
    <row r="519" spans="1:4" ht="12.75">
      <c r="A519" s="10"/>
      <c r="B519" s="2"/>
      <c r="C519" s="2"/>
      <c r="D519" s="2"/>
    </row>
    <row r="520" spans="1:4" ht="12.75">
      <c r="A520" s="10"/>
      <c r="B520" s="2"/>
      <c r="C520" s="2"/>
      <c r="D520" s="2"/>
    </row>
    <row r="521" spans="1:4" ht="12.75">
      <c r="A521" s="10"/>
      <c r="B521" s="2"/>
      <c r="C521" s="2"/>
      <c r="D521" s="2"/>
    </row>
    <row r="522" spans="1:4" ht="12.75">
      <c r="A522" s="10"/>
      <c r="B522" s="2"/>
      <c r="C522" s="2"/>
      <c r="D522" s="2"/>
    </row>
    <row r="523" spans="1:4" ht="12.75">
      <c r="A523" s="10"/>
      <c r="B523" s="2"/>
      <c r="C523" s="2"/>
      <c r="D523" s="2"/>
    </row>
    <row r="524" spans="1:4" ht="12.75">
      <c r="A524" s="10"/>
      <c r="B524" s="2"/>
      <c r="C524" s="2"/>
      <c r="D524" s="2"/>
    </row>
    <row r="525" spans="1:4" ht="12.75">
      <c r="A525" s="10"/>
      <c r="B525" s="2"/>
      <c r="C525" s="2"/>
      <c r="D525" s="2"/>
    </row>
    <row r="527" spans="1:4" ht="12.75">
      <c r="A527" s="2"/>
      <c r="B527" s="2"/>
      <c r="C527" s="2"/>
      <c r="D527" s="2"/>
    </row>
  </sheetData>
  <mergeCells count="4">
    <mergeCell ref="A467:L467"/>
    <mergeCell ref="A1:N3"/>
    <mergeCell ref="A463:L464"/>
    <mergeCell ref="A465:L46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27"/>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1.8515625" style="81" customWidth="1"/>
    <col min="9" max="9" width="8.00390625" style="0" customWidth="1"/>
    <col min="10" max="10" width="13.28125" style="0" customWidth="1"/>
    <col min="11" max="11" width="0.85546875" style="0" customWidth="1"/>
    <col min="12" max="12" width="12.7109375" style="0" customWidth="1"/>
    <col min="13" max="13" width="0.71875" style="0" customWidth="1"/>
    <col min="14" max="14" width="11.7109375" style="81" customWidth="1"/>
  </cols>
  <sheetData>
    <row r="1" spans="1:14" ht="16.5" customHeight="1">
      <c r="A1" s="179" t="s">
        <v>1024</v>
      </c>
      <c r="B1" s="180"/>
      <c r="C1" s="180"/>
      <c r="D1" s="180"/>
      <c r="E1" s="180"/>
      <c r="F1" s="180"/>
      <c r="G1" s="180"/>
      <c r="H1" s="180"/>
      <c r="I1" s="180"/>
      <c r="J1" s="180"/>
      <c r="K1" s="180"/>
      <c r="L1" s="180"/>
      <c r="M1" s="180"/>
      <c r="N1" s="180"/>
    </row>
    <row r="2" spans="1:14" ht="16.5" customHeight="1">
      <c r="A2" s="180"/>
      <c r="B2" s="180"/>
      <c r="C2" s="180"/>
      <c r="D2" s="180"/>
      <c r="E2" s="180"/>
      <c r="F2" s="180"/>
      <c r="G2" s="180"/>
      <c r="H2" s="180"/>
      <c r="I2" s="180"/>
      <c r="J2" s="180"/>
      <c r="K2" s="180"/>
      <c r="L2" s="180"/>
      <c r="M2" s="180"/>
      <c r="N2" s="180"/>
    </row>
    <row r="3" spans="1:14" ht="16.5" customHeight="1">
      <c r="A3" s="180"/>
      <c r="B3" s="180"/>
      <c r="C3" s="180"/>
      <c r="D3" s="180"/>
      <c r="E3" s="180"/>
      <c r="F3" s="180"/>
      <c r="G3" s="180"/>
      <c r="H3" s="180"/>
      <c r="I3" s="180"/>
      <c r="J3" s="180"/>
      <c r="K3" s="180"/>
      <c r="L3" s="180"/>
      <c r="M3" s="180"/>
      <c r="N3" s="180"/>
    </row>
    <row r="4" spans="1:15" ht="12.75">
      <c r="A4" s="1"/>
      <c r="B4" s="2"/>
      <c r="C4" s="2"/>
      <c r="D4" s="3"/>
      <c r="E4" s="3"/>
      <c r="F4" s="41"/>
      <c r="G4" s="39"/>
      <c r="H4" s="69"/>
      <c r="I4" s="38"/>
      <c r="J4" s="3"/>
      <c r="K4" s="70"/>
      <c r="L4" s="71"/>
      <c r="M4" s="71"/>
      <c r="N4" s="69"/>
      <c r="O4" s="38"/>
    </row>
    <row r="5" spans="4:15" s="4" customFormat="1" ht="15" customHeight="1">
      <c r="D5" s="72"/>
      <c r="E5" s="73"/>
      <c r="F5" s="74" t="s">
        <v>1008</v>
      </c>
      <c r="G5" s="67"/>
      <c r="H5" s="75"/>
      <c r="I5" s="5"/>
      <c r="J5" s="72"/>
      <c r="K5" s="73"/>
      <c r="L5" s="76" t="s">
        <v>1009</v>
      </c>
      <c r="M5" s="67"/>
      <c r="N5" s="75"/>
      <c r="O5" s="5"/>
    </row>
    <row r="6" spans="1:14" s="4" customFormat="1" ht="54" customHeight="1">
      <c r="A6" s="41"/>
      <c r="B6" s="41"/>
      <c r="C6" s="5"/>
      <c r="D6" s="6" t="s">
        <v>0</v>
      </c>
      <c r="E6" s="6"/>
      <c r="F6" s="77" t="s">
        <v>1010</v>
      </c>
      <c r="G6" s="41"/>
      <c r="H6" s="78" t="s">
        <v>276</v>
      </c>
      <c r="I6" s="79"/>
      <c r="J6" s="6" t="s">
        <v>0</v>
      </c>
      <c r="K6" s="6"/>
      <c r="L6" s="79" t="s">
        <v>1011</v>
      </c>
      <c r="M6" s="41"/>
      <c r="N6" s="78" t="s">
        <v>276</v>
      </c>
    </row>
    <row r="7" spans="1:12" ht="12.75">
      <c r="A7" s="1"/>
      <c r="B7" s="4"/>
      <c r="C7" s="4"/>
      <c r="D7" s="2"/>
      <c r="E7" s="2"/>
      <c r="F7" s="2"/>
      <c r="J7" s="2"/>
      <c r="K7" s="2"/>
      <c r="L7" s="2"/>
    </row>
    <row r="8" spans="1:17" s="4" customFormat="1" ht="12.75">
      <c r="A8" s="1">
        <v>941</v>
      </c>
      <c r="B8" s="4" t="s">
        <v>277</v>
      </c>
      <c r="D8" s="12">
        <v>14550</v>
      </c>
      <c r="F8" s="83">
        <v>0.03</v>
      </c>
      <c r="H8" s="34">
        <v>0.63</v>
      </c>
      <c r="J8" s="12">
        <v>57424</v>
      </c>
      <c r="L8" s="83">
        <v>-0.18</v>
      </c>
      <c r="N8" s="34">
        <v>2.5</v>
      </c>
      <c r="O8" s="1"/>
      <c r="P8" s="162"/>
      <c r="Q8" s="162"/>
    </row>
    <row r="9" spans="1:17" s="4" customFormat="1" ht="12.75">
      <c r="A9" s="1"/>
      <c r="D9" s="12"/>
      <c r="F9" s="83"/>
      <c r="H9" s="34"/>
      <c r="J9" s="12"/>
      <c r="L9" s="83"/>
      <c r="N9" s="34"/>
      <c r="O9" s="139"/>
      <c r="P9" s="162"/>
      <c r="Q9" s="163"/>
    </row>
    <row r="10" spans="1:17" s="4" customFormat="1" ht="12.75">
      <c r="A10" s="1">
        <v>921</v>
      </c>
      <c r="B10" s="4" t="s">
        <v>278</v>
      </c>
      <c r="D10" s="12">
        <v>13520</v>
      </c>
      <c r="F10" s="83">
        <v>0.03</v>
      </c>
      <c r="H10" s="34">
        <v>0.62</v>
      </c>
      <c r="J10" s="12">
        <v>53430</v>
      </c>
      <c r="L10" s="83">
        <v>-0.18</v>
      </c>
      <c r="N10" s="34">
        <v>2.46</v>
      </c>
      <c r="O10" s="1"/>
      <c r="P10" s="162"/>
      <c r="Q10" s="162"/>
    </row>
    <row r="11" spans="1:17" s="4" customFormat="1" ht="12.75">
      <c r="A11" s="1"/>
      <c r="D11" s="12"/>
      <c r="F11" s="83"/>
      <c r="H11" s="34"/>
      <c r="J11" s="12"/>
      <c r="L11" s="83"/>
      <c r="N11" s="34"/>
      <c r="O11" s="1"/>
      <c r="P11" s="163"/>
      <c r="Q11" s="163"/>
    </row>
    <row r="12" spans="1:17" s="4" customFormat="1" ht="12.75">
      <c r="A12" s="1" t="s">
        <v>279</v>
      </c>
      <c r="B12" s="4" t="s">
        <v>280</v>
      </c>
      <c r="D12" s="12">
        <v>940</v>
      </c>
      <c r="F12" s="83">
        <v>0.13</v>
      </c>
      <c r="H12" s="34">
        <v>0.85</v>
      </c>
      <c r="J12" s="12">
        <v>3655</v>
      </c>
      <c r="L12" s="83">
        <v>-0.17</v>
      </c>
      <c r="N12" s="34">
        <v>3.29</v>
      </c>
      <c r="O12" s="1"/>
      <c r="P12" s="162"/>
      <c r="Q12" s="162"/>
    </row>
    <row r="13" spans="1:17" s="4" customFormat="1" ht="12.75">
      <c r="A13" s="1"/>
      <c r="D13" s="12"/>
      <c r="F13" s="83"/>
      <c r="H13" s="34"/>
      <c r="J13" s="12"/>
      <c r="L13" s="83"/>
      <c r="N13" s="34"/>
      <c r="O13" s="1"/>
      <c r="P13" s="162"/>
      <c r="Q13" s="162"/>
    </row>
    <row r="14" spans="1:17" s="4" customFormat="1" ht="12.75">
      <c r="A14" s="1" t="s">
        <v>281</v>
      </c>
      <c r="B14" s="4" t="s">
        <v>282</v>
      </c>
      <c r="D14" s="12">
        <v>190</v>
      </c>
      <c r="F14" s="83">
        <v>0</v>
      </c>
      <c r="H14" s="34">
        <v>0.88</v>
      </c>
      <c r="J14" s="12">
        <v>850</v>
      </c>
      <c r="L14" s="83">
        <v>-0.18</v>
      </c>
      <c r="N14" s="34">
        <v>3.94</v>
      </c>
      <c r="O14" s="1"/>
      <c r="P14" s="162"/>
      <c r="Q14" s="162"/>
    </row>
    <row r="15" spans="1:17" s="4" customFormat="1" ht="12.75">
      <c r="A15" s="1" t="s">
        <v>283</v>
      </c>
      <c r="B15" s="4" t="s">
        <v>284</v>
      </c>
      <c r="D15" s="12">
        <v>40</v>
      </c>
      <c r="F15" s="83">
        <v>-0.22</v>
      </c>
      <c r="H15" s="34">
        <v>0.91</v>
      </c>
      <c r="J15" s="12">
        <v>170</v>
      </c>
      <c r="L15" s="83">
        <v>-0.1</v>
      </c>
      <c r="N15" s="34">
        <v>3.86</v>
      </c>
      <c r="O15" s="1"/>
      <c r="P15" s="163"/>
      <c r="Q15" s="163"/>
    </row>
    <row r="16" spans="1:17" s="4" customFormat="1" ht="12.75">
      <c r="A16" s="1" t="s">
        <v>285</v>
      </c>
      <c r="B16" s="4" t="s">
        <v>286</v>
      </c>
      <c r="D16" s="12">
        <v>45</v>
      </c>
      <c r="F16" s="83" t="s">
        <v>1</v>
      </c>
      <c r="H16" s="34">
        <v>1.15</v>
      </c>
      <c r="J16" s="12">
        <v>140</v>
      </c>
      <c r="L16" s="83">
        <v>-0.05</v>
      </c>
      <c r="N16" s="34">
        <v>3.59</v>
      </c>
      <c r="O16" s="161"/>
      <c r="P16" s="163"/>
      <c r="Q16" s="163"/>
    </row>
    <row r="17" spans="1:17" s="4" customFormat="1" ht="12.75">
      <c r="A17" s="1" t="s">
        <v>287</v>
      </c>
      <c r="B17" s="4" t="s">
        <v>288</v>
      </c>
      <c r="D17" s="12">
        <v>55</v>
      </c>
      <c r="F17" s="83">
        <v>0.1</v>
      </c>
      <c r="H17" s="34">
        <v>0.95</v>
      </c>
      <c r="J17" s="12">
        <v>205</v>
      </c>
      <c r="L17" s="83">
        <v>-0.04</v>
      </c>
      <c r="N17" s="34">
        <v>3.53</v>
      </c>
      <c r="O17" s="161"/>
      <c r="P17" s="163"/>
      <c r="Q17" s="163"/>
    </row>
    <row r="18" spans="1:17" s="4" customFormat="1" ht="12.75">
      <c r="A18" s="1" t="s">
        <v>289</v>
      </c>
      <c r="B18" s="4" t="s">
        <v>290</v>
      </c>
      <c r="D18" s="12">
        <v>90</v>
      </c>
      <c r="F18" s="83">
        <v>0.44</v>
      </c>
      <c r="H18" s="34">
        <v>0.66</v>
      </c>
      <c r="J18" s="12">
        <v>355</v>
      </c>
      <c r="L18" s="83">
        <v>-0.08</v>
      </c>
      <c r="N18" s="34">
        <v>2.61</v>
      </c>
      <c r="O18" s="161"/>
      <c r="P18" s="163"/>
      <c r="Q18" s="163"/>
    </row>
    <row r="19" spans="1:17" s="4" customFormat="1" ht="12.75">
      <c r="A19" s="1" t="s">
        <v>291</v>
      </c>
      <c r="B19" s="4" t="s">
        <v>292</v>
      </c>
      <c r="D19" s="12">
        <v>50</v>
      </c>
      <c r="F19" s="83">
        <v>0.29</v>
      </c>
      <c r="H19" s="34">
        <v>0.86</v>
      </c>
      <c r="J19" s="12">
        <v>180</v>
      </c>
      <c r="L19" s="83">
        <v>-0.12</v>
      </c>
      <c r="N19" s="34">
        <v>3.1</v>
      </c>
      <c r="O19" s="161"/>
      <c r="P19" s="163"/>
      <c r="Q19" s="163"/>
    </row>
    <row r="20" spans="1:17" s="4" customFormat="1" ht="12.75">
      <c r="A20" s="1" t="s">
        <v>293</v>
      </c>
      <c r="B20" s="4" t="s">
        <v>294</v>
      </c>
      <c r="D20" s="12">
        <v>85</v>
      </c>
      <c r="F20" s="83">
        <v>0.14</v>
      </c>
      <c r="H20" s="34">
        <v>1.08</v>
      </c>
      <c r="J20" s="12">
        <v>320</v>
      </c>
      <c r="L20" s="83">
        <v>-0.04</v>
      </c>
      <c r="N20" s="34">
        <v>4.05</v>
      </c>
      <c r="O20" s="161"/>
      <c r="P20" s="163"/>
      <c r="Q20" s="163"/>
    </row>
    <row r="21" spans="1:17" s="4" customFormat="1" ht="12.75">
      <c r="A21" s="1"/>
      <c r="D21" s="12"/>
      <c r="F21" s="83"/>
      <c r="H21" s="34"/>
      <c r="J21" s="12"/>
      <c r="L21" s="83"/>
      <c r="N21" s="34"/>
      <c r="O21" s="161"/>
      <c r="P21" s="163"/>
      <c r="Q21" s="163"/>
    </row>
    <row r="22" spans="1:17" s="4" customFormat="1" ht="12.75">
      <c r="A22" s="1" t="s">
        <v>295</v>
      </c>
      <c r="B22" s="4" t="s">
        <v>296</v>
      </c>
      <c r="D22" s="12">
        <v>385</v>
      </c>
      <c r="F22" s="83">
        <v>0.12</v>
      </c>
      <c r="H22" s="34">
        <v>0.8</v>
      </c>
      <c r="J22" s="12">
        <v>1435</v>
      </c>
      <c r="L22" s="83">
        <v>-0.24</v>
      </c>
      <c r="N22" s="34">
        <v>2.98</v>
      </c>
      <c r="O22" s="161"/>
      <c r="P22" s="163"/>
      <c r="Q22" s="163"/>
    </row>
    <row r="23" spans="1:18" ht="12.75">
      <c r="A23" s="10" t="s">
        <v>297</v>
      </c>
      <c r="B23" s="2" t="s">
        <v>2</v>
      </c>
      <c r="C23" s="2"/>
      <c r="D23" s="11">
        <v>75</v>
      </c>
      <c r="F23" s="84">
        <v>0.14</v>
      </c>
      <c r="G23" s="2"/>
      <c r="H23" s="28">
        <v>0.88</v>
      </c>
      <c r="I23" s="2"/>
      <c r="J23" s="11">
        <v>285</v>
      </c>
      <c r="L23" s="84">
        <v>-0.19</v>
      </c>
      <c r="M23" s="2"/>
      <c r="N23" s="28">
        <v>3.35</v>
      </c>
      <c r="O23" s="161"/>
      <c r="P23" s="163"/>
      <c r="Q23" s="163"/>
      <c r="R23" s="4"/>
    </row>
    <row r="24" spans="1:18" ht="12.75">
      <c r="A24" s="10" t="s">
        <v>298</v>
      </c>
      <c r="B24" s="2" t="s">
        <v>299</v>
      </c>
      <c r="C24" s="2"/>
      <c r="D24" s="11">
        <v>75</v>
      </c>
      <c r="F24" s="84">
        <v>0.04</v>
      </c>
      <c r="G24" s="2"/>
      <c r="H24" s="28">
        <v>0.63</v>
      </c>
      <c r="I24" s="2"/>
      <c r="J24" s="11">
        <v>290</v>
      </c>
      <c r="L24" s="84">
        <v>-0.29</v>
      </c>
      <c r="M24" s="2"/>
      <c r="N24" s="28">
        <v>2.44</v>
      </c>
      <c r="O24" s="1"/>
      <c r="P24" s="162"/>
      <c r="Q24" s="162"/>
      <c r="R24" s="4"/>
    </row>
    <row r="25" spans="1:18" ht="12.75">
      <c r="A25" s="10" t="s">
        <v>300</v>
      </c>
      <c r="B25" s="2" t="s">
        <v>301</v>
      </c>
      <c r="C25" s="2"/>
      <c r="D25" s="11">
        <v>65</v>
      </c>
      <c r="F25" s="84">
        <v>0.32</v>
      </c>
      <c r="G25" s="2"/>
      <c r="H25" s="28">
        <v>0.73</v>
      </c>
      <c r="I25" s="2"/>
      <c r="J25" s="11">
        <v>245</v>
      </c>
      <c r="L25" s="84">
        <v>-0.28</v>
      </c>
      <c r="M25" s="2"/>
      <c r="N25" s="28">
        <v>2.75</v>
      </c>
      <c r="O25" s="1"/>
      <c r="P25" s="162"/>
      <c r="Q25" s="162"/>
      <c r="R25" s="4"/>
    </row>
    <row r="26" spans="1:18" ht="12.75">
      <c r="A26" s="10" t="s">
        <v>302</v>
      </c>
      <c r="B26" s="2" t="s">
        <v>303</v>
      </c>
      <c r="C26" s="2"/>
      <c r="D26" s="11">
        <v>55</v>
      </c>
      <c r="F26" s="84">
        <v>0.3</v>
      </c>
      <c r="G26" s="2"/>
      <c r="H26" s="28">
        <v>0.81</v>
      </c>
      <c r="I26" s="2"/>
      <c r="J26" s="11">
        <v>195</v>
      </c>
      <c r="L26" s="84">
        <v>-0.2</v>
      </c>
      <c r="M26" s="2"/>
      <c r="N26" s="28">
        <v>2.87</v>
      </c>
      <c r="O26" s="1"/>
      <c r="P26" s="162"/>
      <c r="Q26" s="162"/>
      <c r="R26" s="4"/>
    </row>
    <row r="27" spans="1:18" ht="12.75">
      <c r="A27" s="10" t="s">
        <v>304</v>
      </c>
      <c r="B27" s="2" t="s">
        <v>3</v>
      </c>
      <c r="C27" s="2"/>
      <c r="D27" s="11">
        <v>115</v>
      </c>
      <c r="F27" s="84">
        <v>0</v>
      </c>
      <c r="G27" s="2"/>
      <c r="H27" s="28">
        <v>0.95</v>
      </c>
      <c r="I27" s="2"/>
      <c r="J27" s="11">
        <v>425</v>
      </c>
      <c r="L27" s="84">
        <v>-0.23</v>
      </c>
      <c r="M27" s="2"/>
      <c r="N27" s="28">
        <v>3.51</v>
      </c>
      <c r="O27" s="1"/>
      <c r="P27" s="162"/>
      <c r="Q27" s="162"/>
      <c r="R27" s="4"/>
    </row>
    <row r="28" spans="4:18" ht="12.75">
      <c r="D28" s="11"/>
      <c r="F28" s="83"/>
      <c r="H28" s="34"/>
      <c r="J28" s="11"/>
      <c r="L28" s="83"/>
      <c r="N28" s="34"/>
      <c r="O28" s="1"/>
      <c r="P28" s="162"/>
      <c r="Q28" s="162"/>
      <c r="R28" s="4"/>
    </row>
    <row r="29" spans="1:17" s="4" customFormat="1" ht="12.75">
      <c r="A29" s="1" t="s">
        <v>305</v>
      </c>
      <c r="B29" s="4" t="s">
        <v>306</v>
      </c>
      <c r="D29" s="12">
        <v>2385</v>
      </c>
      <c r="F29" s="83">
        <v>0.05</v>
      </c>
      <c r="H29" s="34">
        <v>0.81</v>
      </c>
      <c r="J29" s="12">
        <v>9365</v>
      </c>
      <c r="L29" s="83">
        <v>-0.17</v>
      </c>
      <c r="N29" s="34">
        <v>3.19</v>
      </c>
      <c r="O29" s="1"/>
      <c r="P29" s="163"/>
      <c r="Q29" s="163"/>
    </row>
    <row r="30" spans="1:17" s="4" customFormat="1" ht="12.75">
      <c r="A30" s="1"/>
      <c r="D30" s="12"/>
      <c r="F30" s="83"/>
      <c r="H30" s="34"/>
      <c r="J30" s="12"/>
      <c r="L30" s="83"/>
      <c r="N30" s="34"/>
      <c r="O30" s="161"/>
      <c r="P30" s="163"/>
      <c r="Q30" s="163"/>
    </row>
    <row r="31" spans="1:17" s="4" customFormat="1" ht="12.75">
      <c r="A31" s="1" t="s">
        <v>307</v>
      </c>
      <c r="B31" s="4" t="s">
        <v>308</v>
      </c>
      <c r="D31" s="12">
        <v>45</v>
      </c>
      <c r="F31" s="83">
        <v>-0.18</v>
      </c>
      <c r="H31" s="34">
        <v>0.83</v>
      </c>
      <c r="J31" s="12">
        <v>220</v>
      </c>
      <c r="L31" s="83">
        <v>-0.1</v>
      </c>
      <c r="N31" s="34">
        <v>4.07</v>
      </c>
      <c r="O31" s="161"/>
      <c r="P31" s="163"/>
      <c r="Q31" s="163"/>
    </row>
    <row r="32" spans="1:17" s="4" customFormat="1" ht="12.75">
      <c r="A32" s="1" t="s">
        <v>309</v>
      </c>
      <c r="B32" s="4" t="s">
        <v>310</v>
      </c>
      <c r="D32" s="12">
        <v>65</v>
      </c>
      <c r="F32" s="83">
        <v>0.1</v>
      </c>
      <c r="H32" s="34">
        <v>1.03</v>
      </c>
      <c r="J32" s="12">
        <v>280</v>
      </c>
      <c r="L32" s="83">
        <v>-0.18</v>
      </c>
      <c r="N32" s="34">
        <v>4.44</v>
      </c>
      <c r="O32" s="161"/>
      <c r="P32" s="163"/>
      <c r="Q32" s="163"/>
    </row>
    <row r="33" spans="1:17" s="4" customFormat="1" ht="12.75">
      <c r="A33" s="1" t="s">
        <v>311</v>
      </c>
      <c r="B33" s="4" t="s">
        <v>312</v>
      </c>
      <c r="D33" s="12">
        <v>85</v>
      </c>
      <c r="F33" s="83">
        <v>-0.03</v>
      </c>
      <c r="H33" s="34">
        <v>0.55</v>
      </c>
      <c r="J33" s="12">
        <v>350</v>
      </c>
      <c r="L33" s="83">
        <v>-0.24</v>
      </c>
      <c r="N33" s="34">
        <v>2.26</v>
      </c>
      <c r="O33" s="161"/>
      <c r="P33" s="163"/>
      <c r="Q33" s="163"/>
    </row>
    <row r="34" spans="1:17" s="4" customFormat="1" ht="12.75">
      <c r="A34" s="1" t="s">
        <v>313</v>
      </c>
      <c r="B34" s="4" t="s">
        <v>314</v>
      </c>
      <c r="D34" s="12">
        <v>80</v>
      </c>
      <c r="F34" s="83">
        <v>0</v>
      </c>
      <c r="H34" s="34">
        <v>0.58</v>
      </c>
      <c r="J34" s="12">
        <v>325</v>
      </c>
      <c r="L34" s="83">
        <v>-0.23</v>
      </c>
      <c r="N34" s="34">
        <v>2.37</v>
      </c>
      <c r="O34" s="161"/>
      <c r="P34" s="163"/>
      <c r="Q34" s="163"/>
    </row>
    <row r="35" spans="1:17" s="4" customFormat="1" ht="12.75">
      <c r="A35" s="1" t="s">
        <v>315</v>
      </c>
      <c r="B35" s="4" t="s">
        <v>316</v>
      </c>
      <c r="D35" s="12">
        <v>55</v>
      </c>
      <c r="F35" s="83">
        <v>0.41</v>
      </c>
      <c r="H35" s="34">
        <v>1.12</v>
      </c>
      <c r="J35" s="12">
        <v>215</v>
      </c>
      <c r="L35" s="83">
        <v>-0.13</v>
      </c>
      <c r="N35" s="34">
        <v>4.39</v>
      </c>
      <c r="O35" s="161"/>
      <c r="P35" s="163"/>
      <c r="Q35" s="163"/>
    </row>
    <row r="36" spans="1:17" s="4" customFormat="1" ht="12.75">
      <c r="A36" s="1" t="s">
        <v>317</v>
      </c>
      <c r="B36" s="4" t="s">
        <v>318</v>
      </c>
      <c r="D36" s="12">
        <v>70</v>
      </c>
      <c r="F36" s="83">
        <v>0.01</v>
      </c>
      <c r="H36" s="34">
        <v>0.85</v>
      </c>
      <c r="J36" s="12">
        <v>250</v>
      </c>
      <c r="L36" s="83">
        <v>-0.25</v>
      </c>
      <c r="N36" s="34">
        <v>3.05</v>
      </c>
      <c r="O36" s="161"/>
      <c r="P36" s="163"/>
      <c r="Q36" s="163"/>
    </row>
    <row r="37" spans="1:17" s="4" customFormat="1" ht="12.75">
      <c r="A37" s="1"/>
      <c r="D37" s="12"/>
      <c r="F37" s="83"/>
      <c r="H37" s="34"/>
      <c r="J37" s="12"/>
      <c r="L37" s="83"/>
      <c r="N37" s="34"/>
      <c r="O37" s="1"/>
      <c r="P37" s="162"/>
      <c r="Q37" s="162"/>
    </row>
    <row r="38" spans="1:17" s="4" customFormat="1" ht="12.75">
      <c r="A38" s="1">
        <v>16</v>
      </c>
      <c r="B38" s="4" t="s">
        <v>319</v>
      </c>
      <c r="D38" s="12">
        <v>115</v>
      </c>
      <c r="F38" s="83">
        <v>0.24</v>
      </c>
      <c r="H38" s="34">
        <v>0.53</v>
      </c>
      <c r="J38" s="12">
        <v>420</v>
      </c>
      <c r="L38" s="83">
        <v>-0.03</v>
      </c>
      <c r="N38" s="34">
        <v>1.93</v>
      </c>
      <c r="O38" s="1"/>
      <c r="P38" s="162"/>
      <c r="Q38" s="162"/>
    </row>
    <row r="39" spans="1:18" ht="12.75">
      <c r="A39" s="10" t="s">
        <v>320</v>
      </c>
      <c r="B39" s="2" t="s">
        <v>321</v>
      </c>
      <c r="C39" s="2"/>
      <c r="D39" s="11">
        <v>25</v>
      </c>
      <c r="F39" s="84" t="s">
        <v>1</v>
      </c>
      <c r="G39" s="2"/>
      <c r="H39" s="28">
        <v>0.61</v>
      </c>
      <c r="J39" s="11">
        <v>85</v>
      </c>
      <c r="L39" s="84">
        <v>0.15</v>
      </c>
      <c r="M39" s="2"/>
      <c r="N39" s="28">
        <v>2.07</v>
      </c>
      <c r="O39" s="1"/>
      <c r="P39" s="162"/>
      <c r="Q39" s="162"/>
      <c r="R39" s="4"/>
    </row>
    <row r="40" spans="1:18" ht="12.75">
      <c r="A40" s="10" t="s">
        <v>322</v>
      </c>
      <c r="B40" s="2" t="s">
        <v>4</v>
      </c>
      <c r="C40" s="2"/>
      <c r="D40" s="11">
        <v>25</v>
      </c>
      <c r="F40" s="84" t="s">
        <v>1</v>
      </c>
      <c r="G40" s="2"/>
      <c r="H40" s="28">
        <v>0.81</v>
      </c>
      <c r="J40" s="11">
        <v>75</v>
      </c>
      <c r="L40" s="84">
        <v>-0.13</v>
      </c>
      <c r="M40" s="2"/>
      <c r="N40" s="28">
        <v>2.42</v>
      </c>
      <c r="O40" s="1"/>
      <c r="P40" s="162"/>
      <c r="Q40" s="162"/>
      <c r="R40" s="4"/>
    </row>
    <row r="41" spans="1:18" ht="12.75">
      <c r="A41" s="10" t="s">
        <v>323</v>
      </c>
      <c r="B41" s="2" t="s">
        <v>5</v>
      </c>
      <c r="C41" s="2"/>
      <c r="D41" s="11">
        <v>35</v>
      </c>
      <c r="F41" s="84" t="s">
        <v>1</v>
      </c>
      <c r="G41" s="2"/>
      <c r="H41" s="28">
        <v>0.74</v>
      </c>
      <c r="J41" s="11">
        <v>130</v>
      </c>
      <c r="L41" s="84">
        <v>0.08</v>
      </c>
      <c r="M41" s="2"/>
      <c r="N41" s="28">
        <v>2.77</v>
      </c>
      <c r="O41" s="10"/>
      <c r="P41" s="163"/>
      <c r="Q41" s="162"/>
      <c r="R41" s="4"/>
    </row>
    <row r="42" spans="1:18" ht="12.75">
      <c r="A42" s="10" t="s">
        <v>324</v>
      </c>
      <c r="B42" s="2" t="s">
        <v>325</v>
      </c>
      <c r="C42" s="2"/>
      <c r="D42" s="11">
        <v>15</v>
      </c>
      <c r="F42" s="84" t="s">
        <v>1</v>
      </c>
      <c r="G42" s="2"/>
      <c r="H42" s="28">
        <v>0.48</v>
      </c>
      <c r="J42" s="11">
        <v>65</v>
      </c>
      <c r="L42" s="84">
        <v>-0.19</v>
      </c>
      <c r="M42" s="2"/>
      <c r="N42" s="28">
        <v>2.1</v>
      </c>
      <c r="O42" s="10"/>
      <c r="P42" s="163"/>
      <c r="Q42" s="162"/>
      <c r="R42" s="4"/>
    </row>
    <row r="43" spans="1:18" ht="12.75">
      <c r="A43" s="10" t="s">
        <v>326</v>
      </c>
      <c r="B43" s="2" t="s">
        <v>327</v>
      </c>
      <c r="C43" s="2"/>
      <c r="D43" s="11">
        <v>10</v>
      </c>
      <c r="F43" s="84" t="s">
        <v>1</v>
      </c>
      <c r="G43" s="2"/>
      <c r="H43" s="28">
        <v>0.43</v>
      </c>
      <c r="J43" s="11">
        <v>25</v>
      </c>
      <c r="L43" s="84" t="s">
        <v>1</v>
      </c>
      <c r="M43" s="2"/>
      <c r="N43" s="28">
        <v>1.09</v>
      </c>
      <c r="O43" s="10"/>
      <c r="P43" s="163"/>
      <c r="Q43" s="162"/>
      <c r="R43" s="4"/>
    </row>
    <row r="44" spans="1:18" ht="12.75">
      <c r="A44" s="10" t="s">
        <v>328</v>
      </c>
      <c r="B44" s="2" t="s">
        <v>329</v>
      </c>
      <c r="C44" s="2"/>
      <c r="D44" s="11">
        <v>10</v>
      </c>
      <c r="F44" s="84" t="s">
        <v>1</v>
      </c>
      <c r="G44" s="2"/>
      <c r="H44" s="28">
        <v>0.22</v>
      </c>
      <c r="J44" s="11">
        <v>40</v>
      </c>
      <c r="L44" s="84">
        <v>-0.21</v>
      </c>
      <c r="M44" s="2"/>
      <c r="N44" s="28">
        <v>0.87</v>
      </c>
      <c r="O44" s="10"/>
      <c r="P44" s="163"/>
      <c r="Q44" s="162"/>
      <c r="R44" s="4"/>
    </row>
    <row r="45" spans="1:18" ht="12.75">
      <c r="A45" s="10"/>
      <c r="B45" s="2"/>
      <c r="C45" s="2"/>
      <c r="D45" s="11"/>
      <c r="F45" s="83"/>
      <c r="H45" s="85"/>
      <c r="J45" s="11"/>
      <c r="L45" s="83"/>
      <c r="N45" s="85"/>
      <c r="O45" s="10"/>
      <c r="P45" s="163"/>
      <c r="Q45" s="162"/>
      <c r="R45" s="4"/>
    </row>
    <row r="46" spans="1:17" s="4" customFormat="1" ht="12.75">
      <c r="A46" s="1" t="s">
        <v>330</v>
      </c>
      <c r="B46" s="4" t="s">
        <v>331</v>
      </c>
      <c r="D46" s="12">
        <v>950</v>
      </c>
      <c r="F46" s="83">
        <v>0.05</v>
      </c>
      <c r="H46" s="34">
        <v>0.86</v>
      </c>
      <c r="J46" s="12">
        <v>3875</v>
      </c>
      <c r="L46" s="83">
        <v>-0.16</v>
      </c>
      <c r="N46" s="34">
        <v>3.52</v>
      </c>
      <c r="O46"/>
      <c r="P46" s="163"/>
      <c r="Q46" s="162"/>
    </row>
    <row r="47" spans="1:18" ht="12.75">
      <c r="A47" s="10" t="s">
        <v>332</v>
      </c>
      <c r="B47" s="2" t="s">
        <v>6</v>
      </c>
      <c r="C47" s="2"/>
      <c r="D47" s="11">
        <v>95</v>
      </c>
      <c r="F47" s="84">
        <v>-0.18</v>
      </c>
      <c r="G47" s="2"/>
      <c r="H47" s="28">
        <v>0.86</v>
      </c>
      <c r="J47" s="11">
        <v>420</v>
      </c>
      <c r="L47" s="84">
        <v>-0.2</v>
      </c>
      <c r="M47" s="2"/>
      <c r="N47" s="28">
        <v>3.78</v>
      </c>
      <c r="O47" s="1"/>
      <c r="P47" s="162"/>
      <c r="Q47" s="162"/>
      <c r="R47" s="4"/>
    </row>
    <row r="48" spans="1:18" ht="12.75">
      <c r="A48" s="10" t="s">
        <v>333</v>
      </c>
      <c r="B48" s="2" t="s">
        <v>7</v>
      </c>
      <c r="C48" s="2"/>
      <c r="D48" s="11">
        <v>70</v>
      </c>
      <c r="F48" s="84">
        <v>0.25</v>
      </c>
      <c r="G48" s="2"/>
      <c r="H48" s="28">
        <v>0.92</v>
      </c>
      <c r="J48" s="11">
        <v>280</v>
      </c>
      <c r="L48" s="84">
        <v>-0.14</v>
      </c>
      <c r="M48" s="2"/>
      <c r="N48" s="28">
        <v>3.68</v>
      </c>
      <c r="O48" s="1"/>
      <c r="P48" s="162"/>
      <c r="Q48" s="162"/>
      <c r="R48" s="4"/>
    </row>
    <row r="49" spans="1:18" ht="12.75">
      <c r="A49" s="10" t="s">
        <v>334</v>
      </c>
      <c r="B49" s="2" t="s">
        <v>8</v>
      </c>
      <c r="C49" s="2"/>
      <c r="D49" s="11">
        <v>135</v>
      </c>
      <c r="F49" s="84">
        <v>-0.04</v>
      </c>
      <c r="G49" s="2"/>
      <c r="H49" s="28">
        <v>0.67</v>
      </c>
      <c r="J49" s="11">
        <v>645</v>
      </c>
      <c r="L49" s="84">
        <v>-0.27</v>
      </c>
      <c r="M49" s="2"/>
      <c r="N49" s="28">
        <v>3.19</v>
      </c>
      <c r="O49" s="1"/>
      <c r="P49" s="162"/>
      <c r="Q49" s="162"/>
      <c r="R49" s="4"/>
    </row>
    <row r="50" spans="1:18" ht="12.75">
      <c r="A50" s="10" t="s">
        <v>335</v>
      </c>
      <c r="B50" s="2" t="s">
        <v>336</v>
      </c>
      <c r="C50" s="2"/>
      <c r="D50" s="11">
        <v>85</v>
      </c>
      <c r="F50" s="84">
        <v>0.09</v>
      </c>
      <c r="G50" s="2"/>
      <c r="H50" s="28">
        <v>0.96</v>
      </c>
      <c r="J50" s="11">
        <v>350</v>
      </c>
      <c r="L50" s="84">
        <v>-0.16</v>
      </c>
      <c r="M50" s="2"/>
      <c r="N50" s="28">
        <v>3.93</v>
      </c>
      <c r="O50" s="1"/>
      <c r="P50" s="162"/>
      <c r="Q50" s="162"/>
      <c r="R50" s="4"/>
    </row>
    <row r="51" spans="1:18" ht="12.75">
      <c r="A51" s="10" t="s">
        <v>337</v>
      </c>
      <c r="B51" s="2" t="s">
        <v>338</v>
      </c>
      <c r="C51" s="2"/>
      <c r="D51" s="11">
        <v>85</v>
      </c>
      <c r="F51" s="84">
        <v>0.38</v>
      </c>
      <c r="G51" s="2"/>
      <c r="H51" s="28">
        <v>1.01</v>
      </c>
      <c r="J51" s="11">
        <v>355</v>
      </c>
      <c r="L51" s="84">
        <v>-0.07</v>
      </c>
      <c r="M51" s="2"/>
      <c r="N51" s="28">
        <v>4.23</v>
      </c>
      <c r="O51" s="1"/>
      <c r="P51" s="162"/>
      <c r="Q51" s="162"/>
      <c r="R51" s="4"/>
    </row>
    <row r="52" spans="1:18" ht="12.75">
      <c r="A52" s="10" t="s">
        <v>339</v>
      </c>
      <c r="B52" s="2" t="s">
        <v>9</v>
      </c>
      <c r="C52" s="2"/>
      <c r="D52" s="11">
        <v>95</v>
      </c>
      <c r="F52" s="84">
        <v>0.04</v>
      </c>
      <c r="G52" s="2"/>
      <c r="H52" s="28">
        <v>0.97</v>
      </c>
      <c r="J52" s="11">
        <v>380</v>
      </c>
      <c r="L52" s="84">
        <v>-0.19</v>
      </c>
      <c r="M52" s="2"/>
      <c r="N52" s="28">
        <v>3.88</v>
      </c>
      <c r="O52" s="1"/>
      <c r="P52" s="162"/>
      <c r="Q52" s="162"/>
      <c r="R52" s="4"/>
    </row>
    <row r="53" spans="1:18" ht="12.75">
      <c r="A53" s="10" t="s">
        <v>340</v>
      </c>
      <c r="B53" s="2" t="s">
        <v>10</v>
      </c>
      <c r="C53" s="2"/>
      <c r="D53" s="11">
        <v>95</v>
      </c>
      <c r="F53" s="84">
        <v>0.14</v>
      </c>
      <c r="G53" s="2"/>
      <c r="H53" s="28">
        <v>0.77</v>
      </c>
      <c r="J53" s="11">
        <v>315</v>
      </c>
      <c r="L53" s="84">
        <v>-0.22</v>
      </c>
      <c r="M53" s="2"/>
      <c r="N53" s="28">
        <v>2.56</v>
      </c>
      <c r="O53" s="1"/>
      <c r="P53" s="163"/>
      <c r="Q53" s="163"/>
      <c r="R53" s="4"/>
    </row>
    <row r="54" spans="1:18" ht="12.75">
      <c r="A54" s="10" t="s">
        <v>341</v>
      </c>
      <c r="B54" s="2" t="s">
        <v>11</v>
      </c>
      <c r="C54" s="2"/>
      <c r="D54" s="11">
        <v>105</v>
      </c>
      <c r="F54" s="84">
        <v>0.06</v>
      </c>
      <c r="G54" s="2"/>
      <c r="H54" s="28">
        <v>1.14</v>
      </c>
      <c r="J54" s="11">
        <v>390</v>
      </c>
      <c r="L54" s="84">
        <v>-0.11</v>
      </c>
      <c r="M54" s="2"/>
      <c r="N54" s="28">
        <v>4.24</v>
      </c>
      <c r="O54" s="161"/>
      <c r="P54" s="163"/>
      <c r="Q54" s="163"/>
      <c r="R54" s="4"/>
    </row>
    <row r="55" spans="1:18" ht="12.75">
      <c r="A55" s="10" t="s">
        <v>342</v>
      </c>
      <c r="B55" s="2" t="s">
        <v>343</v>
      </c>
      <c r="C55" s="2"/>
      <c r="D55" s="11">
        <v>55</v>
      </c>
      <c r="F55" s="84">
        <v>-0.25</v>
      </c>
      <c r="G55" s="2"/>
      <c r="H55" s="28">
        <v>0.59</v>
      </c>
      <c r="J55" s="11">
        <v>220</v>
      </c>
      <c r="L55" s="84">
        <v>-0.01</v>
      </c>
      <c r="M55" s="2"/>
      <c r="N55" s="28">
        <v>2.37</v>
      </c>
      <c r="O55" s="161"/>
      <c r="P55" s="163"/>
      <c r="Q55" s="163"/>
      <c r="R55" s="4"/>
    </row>
    <row r="56" spans="1:18" ht="12.75">
      <c r="A56" s="10" t="s">
        <v>344</v>
      </c>
      <c r="B56" s="2" t="s">
        <v>12</v>
      </c>
      <c r="C56" s="2"/>
      <c r="D56" s="11">
        <v>135</v>
      </c>
      <c r="F56" s="84">
        <v>0.17</v>
      </c>
      <c r="G56" s="2"/>
      <c r="H56" s="28">
        <v>1.04</v>
      </c>
      <c r="J56" s="11">
        <v>520</v>
      </c>
      <c r="L56" s="84">
        <v>-0.04</v>
      </c>
      <c r="M56" s="2"/>
      <c r="N56" s="28">
        <v>4</v>
      </c>
      <c r="O56" s="161"/>
      <c r="P56" s="163"/>
      <c r="Q56" s="163"/>
      <c r="R56" s="4"/>
    </row>
    <row r="57" spans="1:18" ht="12.75">
      <c r="A57" s="10"/>
      <c r="B57" s="2"/>
      <c r="C57" s="2"/>
      <c r="D57" s="11"/>
      <c r="F57" s="83"/>
      <c r="H57" s="85"/>
      <c r="J57" s="11"/>
      <c r="L57" s="83"/>
      <c r="N57" s="85"/>
      <c r="O57" s="161"/>
      <c r="P57" s="163"/>
      <c r="Q57" s="163"/>
      <c r="R57" s="4"/>
    </row>
    <row r="58" spans="1:17" s="4" customFormat="1" ht="12.75">
      <c r="A58" s="1">
        <v>30</v>
      </c>
      <c r="B58" s="4" t="s">
        <v>345</v>
      </c>
      <c r="D58" s="12">
        <v>395</v>
      </c>
      <c r="F58" s="83">
        <v>0.02</v>
      </c>
      <c r="H58" s="34">
        <v>0.8</v>
      </c>
      <c r="J58" s="12">
        <v>1470</v>
      </c>
      <c r="L58" s="83">
        <v>-0.21</v>
      </c>
      <c r="N58" s="34">
        <v>2.98</v>
      </c>
      <c r="O58" s="1"/>
      <c r="P58" s="162"/>
      <c r="Q58" s="162"/>
    </row>
    <row r="59" spans="1:18" ht="12.75">
      <c r="A59" s="10" t="s">
        <v>346</v>
      </c>
      <c r="B59" s="2" t="s">
        <v>13</v>
      </c>
      <c r="C59" s="2"/>
      <c r="D59" s="11">
        <v>40</v>
      </c>
      <c r="F59" s="84">
        <v>-0.05</v>
      </c>
      <c r="G59" s="2"/>
      <c r="H59" s="28">
        <v>1.11</v>
      </c>
      <c r="I59" s="2"/>
      <c r="J59" s="11">
        <v>150</v>
      </c>
      <c r="L59" s="84">
        <v>-0.38</v>
      </c>
      <c r="M59" s="2"/>
      <c r="N59" s="28">
        <v>4.17</v>
      </c>
      <c r="O59" s="1"/>
      <c r="P59" s="163"/>
      <c r="Q59" s="163"/>
      <c r="R59" s="4"/>
    </row>
    <row r="60" spans="1:18" ht="12.75">
      <c r="A60" s="10" t="s">
        <v>347</v>
      </c>
      <c r="B60" s="2" t="s">
        <v>14</v>
      </c>
      <c r="C60" s="2"/>
      <c r="D60" s="11">
        <v>40</v>
      </c>
      <c r="F60" s="84">
        <v>0.08</v>
      </c>
      <c r="G60" s="2"/>
      <c r="H60" s="28">
        <v>0.91</v>
      </c>
      <c r="I60" s="2"/>
      <c r="J60" s="11">
        <v>135</v>
      </c>
      <c r="L60" s="84">
        <v>-0.08</v>
      </c>
      <c r="M60" s="2"/>
      <c r="N60" s="28">
        <v>3.07</v>
      </c>
      <c r="O60" s="161"/>
      <c r="P60" s="163"/>
      <c r="Q60" s="163"/>
      <c r="R60" s="4"/>
    </row>
    <row r="61" spans="1:18" ht="12.75">
      <c r="A61" s="10" t="s">
        <v>348</v>
      </c>
      <c r="B61" s="2" t="s">
        <v>349</v>
      </c>
      <c r="C61" s="2"/>
      <c r="D61" s="11">
        <v>20</v>
      </c>
      <c r="F61" s="84" t="s">
        <v>1</v>
      </c>
      <c r="G61" s="2"/>
      <c r="H61" s="28">
        <v>0.57</v>
      </c>
      <c r="I61" s="2"/>
      <c r="J61" s="11">
        <v>80</v>
      </c>
      <c r="L61" s="84">
        <v>-0.37</v>
      </c>
      <c r="M61" s="2"/>
      <c r="N61" s="28">
        <v>2.29</v>
      </c>
      <c r="O61" s="161"/>
      <c r="P61" s="163"/>
      <c r="Q61" s="163"/>
      <c r="R61" s="4"/>
    </row>
    <row r="62" spans="1:18" ht="12.75">
      <c r="A62" s="10" t="s">
        <v>350</v>
      </c>
      <c r="B62" s="2" t="s">
        <v>351</v>
      </c>
      <c r="C62" s="2"/>
      <c r="D62" s="11">
        <v>35</v>
      </c>
      <c r="F62" s="84">
        <v>-0.13</v>
      </c>
      <c r="G62" s="2"/>
      <c r="H62" s="28">
        <v>1.06</v>
      </c>
      <c r="I62" s="2"/>
      <c r="J62" s="11">
        <v>125</v>
      </c>
      <c r="L62" s="84">
        <v>-0.25</v>
      </c>
      <c r="M62" s="2"/>
      <c r="N62" s="28">
        <v>3.79</v>
      </c>
      <c r="O62" s="161"/>
      <c r="P62" s="163"/>
      <c r="Q62" s="163"/>
      <c r="R62" s="4"/>
    </row>
    <row r="63" spans="1:18" ht="12.75">
      <c r="A63" s="10" t="s">
        <v>352</v>
      </c>
      <c r="B63" s="2" t="s">
        <v>15</v>
      </c>
      <c r="C63" s="2"/>
      <c r="D63" s="11">
        <v>30</v>
      </c>
      <c r="F63" s="84">
        <v>-0.24</v>
      </c>
      <c r="G63" s="2"/>
      <c r="H63" s="28">
        <v>0.5</v>
      </c>
      <c r="I63" s="2"/>
      <c r="J63" s="11">
        <v>140</v>
      </c>
      <c r="L63" s="84">
        <v>-0.19</v>
      </c>
      <c r="M63" s="2"/>
      <c r="N63" s="28">
        <v>2.33</v>
      </c>
      <c r="O63" s="161"/>
      <c r="P63" s="163"/>
      <c r="Q63" s="163"/>
      <c r="R63" s="4"/>
    </row>
    <row r="64" spans="1:18" ht="12.75">
      <c r="A64" s="10" t="s">
        <v>353</v>
      </c>
      <c r="B64" s="2" t="s">
        <v>354</v>
      </c>
      <c r="C64" s="2"/>
      <c r="D64" s="11">
        <v>35</v>
      </c>
      <c r="F64" s="84">
        <v>0.19</v>
      </c>
      <c r="G64" s="2"/>
      <c r="H64" s="28">
        <v>0.95</v>
      </c>
      <c r="I64" s="2"/>
      <c r="J64" s="11">
        <v>160</v>
      </c>
      <c r="L64" s="84">
        <v>-0.05</v>
      </c>
      <c r="M64" s="2"/>
      <c r="N64" s="28">
        <v>4.32</v>
      </c>
      <c r="O64" s="1"/>
      <c r="P64" s="162"/>
      <c r="Q64" s="162"/>
      <c r="R64" s="4"/>
    </row>
    <row r="65" spans="1:18" ht="12.75">
      <c r="A65" s="10" t="s">
        <v>355</v>
      </c>
      <c r="B65" s="2" t="s">
        <v>16</v>
      </c>
      <c r="C65" s="2"/>
      <c r="D65" s="11">
        <v>35</v>
      </c>
      <c r="F65" s="84">
        <v>-0.08</v>
      </c>
      <c r="G65" s="2"/>
      <c r="H65" s="28">
        <v>0.63</v>
      </c>
      <c r="I65" s="2"/>
      <c r="J65" s="11">
        <v>140</v>
      </c>
      <c r="L65" s="84">
        <v>-0.27</v>
      </c>
      <c r="M65" s="2"/>
      <c r="N65" s="28">
        <v>2.5</v>
      </c>
      <c r="O65" s="1"/>
      <c r="P65" s="162"/>
      <c r="Q65" s="162"/>
      <c r="R65" s="4"/>
    </row>
    <row r="66" spans="1:18" ht="12.75">
      <c r="A66" s="10" t="s">
        <v>356</v>
      </c>
      <c r="B66" s="2" t="s">
        <v>357</v>
      </c>
      <c r="C66" s="2"/>
      <c r="D66" s="11">
        <v>10</v>
      </c>
      <c r="F66" s="84" t="s">
        <v>1</v>
      </c>
      <c r="G66" s="2"/>
      <c r="H66" s="28">
        <v>0.42</v>
      </c>
      <c r="I66" s="2"/>
      <c r="J66" s="11">
        <v>45</v>
      </c>
      <c r="L66" s="84">
        <v>-0.08</v>
      </c>
      <c r="M66" s="2"/>
      <c r="N66" s="28">
        <v>1.88</v>
      </c>
      <c r="O66" s="1"/>
      <c r="P66" s="162"/>
      <c r="Q66" s="162"/>
      <c r="R66" s="4"/>
    </row>
    <row r="67" spans="1:18" ht="12.75">
      <c r="A67" s="10" t="s">
        <v>358</v>
      </c>
      <c r="B67" s="2" t="s">
        <v>359</v>
      </c>
      <c r="C67" s="2"/>
      <c r="D67" s="11">
        <v>30</v>
      </c>
      <c r="F67" s="84">
        <v>-0.07</v>
      </c>
      <c r="G67" s="2"/>
      <c r="H67" s="28">
        <v>1.07</v>
      </c>
      <c r="I67" s="2"/>
      <c r="J67" s="11">
        <v>105</v>
      </c>
      <c r="L67" s="84">
        <v>-0.24</v>
      </c>
      <c r="M67" s="2"/>
      <c r="N67" s="28">
        <v>3.75</v>
      </c>
      <c r="O67" s="1"/>
      <c r="P67" s="162"/>
      <c r="Q67" s="162"/>
      <c r="R67" s="4"/>
    </row>
    <row r="68" spans="1:18" ht="12.75">
      <c r="A68" s="10" t="s">
        <v>360</v>
      </c>
      <c r="B68" s="2" t="s">
        <v>361</v>
      </c>
      <c r="C68" s="2"/>
      <c r="D68" s="11">
        <v>40</v>
      </c>
      <c r="F68" s="84" t="s">
        <v>1</v>
      </c>
      <c r="G68" s="2"/>
      <c r="H68" s="28">
        <v>0.89</v>
      </c>
      <c r="I68" s="2"/>
      <c r="J68" s="11">
        <v>115</v>
      </c>
      <c r="L68" s="84">
        <v>-0.26</v>
      </c>
      <c r="M68" s="2"/>
      <c r="N68" s="28">
        <v>2.56</v>
      </c>
      <c r="O68" s="10"/>
      <c r="P68" s="163"/>
      <c r="Q68" s="162"/>
      <c r="R68" s="4"/>
    </row>
    <row r="69" spans="1:18" ht="12.75">
      <c r="A69" s="10" t="s">
        <v>362</v>
      </c>
      <c r="B69" s="2" t="s">
        <v>363</v>
      </c>
      <c r="C69" s="2"/>
      <c r="D69" s="11">
        <v>45</v>
      </c>
      <c r="F69" s="84">
        <v>0.13</v>
      </c>
      <c r="G69" s="2"/>
      <c r="H69" s="28">
        <v>0.98</v>
      </c>
      <c r="I69" s="2"/>
      <c r="J69" s="11">
        <v>130</v>
      </c>
      <c r="L69" s="84">
        <v>-0.28</v>
      </c>
      <c r="M69" s="2"/>
      <c r="N69" s="28">
        <v>2.83</v>
      </c>
      <c r="O69" s="10"/>
      <c r="P69" s="163"/>
      <c r="Q69" s="162"/>
      <c r="R69" s="4"/>
    </row>
    <row r="70" spans="1:18" ht="12.75">
      <c r="A70" s="10" t="s">
        <v>364</v>
      </c>
      <c r="B70" s="2" t="s">
        <v>365</v>
      </c>
      <c r="C70" s="2"/>
      <c r="D70" s="11">
        <v>35</v>
      </c>
      <c r="F70" s="84" t="s">
        <v>1</v>
      </c>
      <c r="G70" s="2"/>
      <c r="H70" s="28">
        <v>0.71</v>
      </c>
      <c r="I70" s="2"/>
      <c r="J70" s="11">
        <v>140</v>
      </c>
      <c r="L70" s="84">
        <v>0.17</v>
      </c>
      <c r="M70" s="2"/>
      <c r="N70" s="28">
        <v>2.86</v>
      </c>
      <c r="O70" s="10"/>
      <c r="P70" s="163"/>
      <c r="Q70" s="162"/>
      <c r="R70" s="4"/>
    </row>
    <row r="71" spans="1:18" ht="12.75">
      <c r="A71" s="10"/>
      <c r="B71" s="2"/>
      <c r="C71" s="2"/>
      <c r="D71" s="11"/>
      <c r="F71" s="83"/>
      <c r="H71" s="34"/>
      <c r="J71" s="11"/>
      <c r="L71" s="83"/>
      <c r="N71" s="85"/>
      <c r="O71" s="10"/>
      <c r="P71" s="163"/>
      <c r="Q71" s="162"/>
      <c r="R71" s="4"/>
    </row>
    <row r="72" spans="1:17" s="4" customFormat="1" ht="12.75">
      <c r="A72" s="1" t="s">
        <v>366</v>
      </c>
      <c r="B72" s="4" t="s">
        <v>367</v>
      </c>
      <c r="D72" s="12">
        <v>525</v>
      </c>
      <c r="F72" s="83">
        <v>0.07</v>
      </c>
      <c r="H72" s="34">
        <v>0.9</v>
      </c>
      <c r="J72" s="12">
        <v>1955</v>
      </c>
      <c r="L72" s="83">
        <v>-0.19</v>
      </c>
      <c r="N72" s="34">
        <v>3.36</v>
      </c>
      <c r="O72" s="10"/>
      <c r="P72" s="163"/>
      <c r="Q72" s="162"/>
    </row>
    <row r="73" spans="1:18" ht="12.75">
      <c r="A73" s="10" t="s">
        <v>368</v>
      </c>
      <c r="B73" s="2" t="s">
        <v>369</v>
      </c>
      <c r="C73" s="2"/>
      <c r="D73" s="11">
        <v>75</v>
      </c>
      <c r="F73" s="84">
        <v>0.07</v>
      </c>
      <c r="G73" s="2"/>
      <c r="H73" s="28">
        <v>1.21</v>
      </c>
      <c r="J73" s="11">
        <v>255</v>
      </c>
      <c r="L73" s="84">
        <v>-0.32</v>
      </c>
      <c r="M73" s="2"/>
      <c r="N73" s="28">
        <v>4.11</v>
      </c>
      <c r="O73" s="10"/>
      <c r="P73" s="163"/>
      <c r="Q73" s="162"/>
      <c r="R73" s="4"/>
    </row>
    <row r="74" spans="1:18" ht="12.75">
      <c r="A74" s="10" t="s">
        <v>370</v>
      </c>
      <c r="B74" s="2" t="s">
        <v>17</v>
      </c>
      <c r="C74" s="2"/>
      <c r="D74" s="11">
        <v>185</v>
      </c>
      <c r="F74" s="84">
        <v>-0.02</v>
      </c>
      <c r="G74" s="2"/>
      <c r="H74" s="28">
        <v>0.96</v>
      </c>
      <c r="J74" s="11">
        <v>655</v>
      </c>
      <c r="L74" s="84">
        <v>-0.23</v>
      </c>
      <c r="M74" s="2"/>
      <c r="N74" s="28">
        <v>3.39</v>
      </c>
      <c r="O74" s="10"/>
      <c r="P74" s="163"/>
      <c r="Q74" s="162"/>
      <c r="R74" s="4"/>
    </row>
    <row r="75" spans="1:18" ht="12.75">
      <c r="A75" s="10" t="s">
        <v>371</v>
      </c>
      <c r="B75" s="2" t="s">
        <v>372</v>
      </c>
      <c r="C75" s="2"/>
      <c r="D75" s="11">
        <v>90</v>
      </c>
      <c r="F75" s="84">
        <v>0.02</v>
      </c>
      <c r="G75" s="2"/>
      <c r="H75" s="28">
        <v>0.77</v>
      </c>
      <c r="J75" s="11">
        <v>375</v>
      </c>
      <c r="L75" s="84">
        <v>-0.06</v>
      </c>
      <c r="M75" s="2"/>
      <c r="N75" s="28">
        <v>3.21</v>
      </c>
      <c r="O75" s="1"/>
      <c r="P75" s="162"/>
      <c r="Q75" s="162"/>
      <c r="R75" s="4"/>
    </row>
    <row r="76" spans="1:18" ht="12.75">
      <c r="A76" s="10" t="s">
        <v>373</v>
      </c>
      <c r="B76" s="2" t="s">
        <v>18</v>
      </c>
      <c r="C76" s="2"/>
      <c r="D76" s="11">
        <v>70</v>
      </c>
      <c r="F76" s="84">
        <v>0.52</v>
      </c>
      <c r="G76" s="2"/>
      <c r="H76" s="28">
        <v>0.93</v>
      </c>
      <c r="J76" s="11">
        <v>255</v>
      </c>
      <c r="L76" s="84">
        <v>-0.09</v>
      </c>
      <c r="M76" s="2"/>
      <c r="N76" s="28">
        <v>3.4</v>
      </c>
      <c r="O76" s="10"/>
      <c r="P76" s="163"/>
      <c r="Q76" s="162"/>
      <c r="R76" s="4"/>
    </row>
    <row r="77" spans="1:18" ht="12.75">
      <c r="A77" s="10" t="s">
        <v>374</v>
      </c>
      <c r="B77" s="2" t="s">
        <v>375</v>
      </c>
      <c r="C77" s="2"/>
      <c r="D77" s="11">
        <v>110</v>
      </c>
      <c r="F77" s="84">
        <v>0.08</v>
      </c>
      <c r="G77" s="2"/>
      <c r="H77" s="28">
        <v>0.81</v>
      </c>
      <c r="J77" s="11">
        <v>415</v>
      </c>
      <c r="L77" s="84">
        <v>-0.17</v>
      </c>
      <c r="M77" s="2"/>
      <c r="N77" s="28">
        <v>3.07</v>
      </c>
      <c r="O77" s="10"/>
      <c r="P77" s="163"/>
      <c r="Q77" s="162"/>
      <c r="R77" s="4"/>
    </row>
    <row r="78" spans="1:18" ht="12.75">
      <c r="A78" s="10"/>
      <c r="B78" s="2"/>
      <c r="C78" s="2"/>
      <c r="D78" s="11"/>
      <c r="F78" s="83"/>
      <c r="H78" s="85"/>
      <c r="J78" s="11"/>
      <c r="L78" s="83"/>
      <c r="N78" s="85"/>
      <c r="O78" s="10"/>
      <c r="P78" s="163"/>
      <c r="Q78" s="162"/>
      <c r="R78" s="4"/>
    </row>
    <row r="79" spans="1:17" s="4" customFormat="1" ht="12.75">
      <c r="A79" s="1" t="s">
        <v>376</v>
      </c>
      <c r="B79" s="4" t="s">
        <v>377</v>
      </c>
      <c r="D79" s="12">
        <v>1750</v>
      </c>
      <c r="F79" s="83">
        <v>0.05</v>
      </c>
      <c r="H79" s="34">
        <v>0.79</v>
      </c>
      <c r="J79" s="12">
        <v>6680</v>
      </c>
      <c r="L79" s="83">
        <v>-0.15</v>
      </c>
      <c r="N79" s="34">
        <v>3.03</v>
      </c>
      <c r="O79" s="10"/>
      <c r="P79" s="163"/>
      <c r="Q79" s="162"/>
    </row>
    <row r="80" spans="1:17" s="4" customFormat="1" ht="12.75">
      <c r="A80" s="1"/>
      <c r="D80" s="12"/>
      <c r="F80" s="83"/>
      <c r="H80" s="34"/>
      <c r="J80" s="12"/>
      <c r="L80" s="83"/>
      <c r="N80" s="34"/>
      <c r="O80" s="10"/>
      <c r="P80" s="163"/>
      <c r="Q80" s="162"/>
    </row>
    <row r="81" spans="1:17" s="4" customFormat="1" ht="12.75">
      <c r="A81" s="1" t="s">
        <v>378</v>
      </c>
      <c r="B81" s="4" t="s">
        <v>379</v>
      </c>
      <c r="D81" s="12">
        <v>105</v>
      </c>
      <c r="F81" s="83">
        <v>0.22</v>
      </c>
      <c r="H81" s="34">
        <v>0.73</v>
      </c>
      <c r="J81" s="12">
        <v>340</v>
      </c>
      <c r="L81" s="83">
        <v>-0.09</v>
      </c>
      <c r="N81" s="34">
        <v>2.36</v>
      </c>
      <c r="O81" s="10"/>
      <c r="P81" s="163"/>
      <c r="Q81" s="162"/>
    </row>
    <row r="82" spans="1:17" s="4" customFormat="1" ht="12.75">
      <c r="A82" s="1" t="s">
        <v>380</v>
      </c>
      <c r="B82" s="4" t="s">
        <v>381</v>
      </c>
      <c r="D82" s="12">
        <v>120</v>
      </c>
      <c r="F82" s="83">
        <v>0.27</v>
      </c>
      <c r="H82" s="34">
        <v>1.04</v>
      </c>
      <c r="J82" s="12">
        <v>415</v>
      </c>
      <c r="L82" s="83">
        <v>-0.21</v>
      </c>
      <c r="N82" s="34">
        <v>3.61</v>
      </c>
      <c r="O82" s="10"/>
      <c r="P82" s="163"/>
      <c r="Q82" s="162"/>
    </row>
    <row r="83" spans="1:17" s="4" customFormat="1" ht="12.75">
      <c r="A83" s="1" t="s">
        <v>382</v>
      </c>
      <c r="B83" s="4" t="s">
        <v>383</v>
      </c>
      <c r="D83" s="12">
        <v>80</v>
      </c>
      <c r="F83" s="83">
        <v>0.4</v>
      </c>
      <c r="H83" s="34">
        <v>1.19</v>
      </c>
      <c r="J83" s="12">
        <v>280</v>
      </c>
      <c r="L83" s="83">
        <v>-0.05</v>
      </c>
      <c r="N83" s="34">
        <v>4.18</v>
      </c>
      <c r="O83" s="10"/>
      <c r="P83" s="163"/>
      <c r="Q83" s="162"/>
    </row>
    <row r="84" spans="1:17" s="4" customFormat="1" ht="12.75">
      <c r="A84" s="1" t="s">
        <v>384</v>
      </c>
      <c r="B84" s="4" t="s">
        <v>385</v>
      </c>
      <c r="D84" s="12">
        <v>75</v>
      </c>
      <c r="F84" s="83">
        <v>0.03</v>
      </c>
      <c r="H84" s="34">
        <v>1.1</v>
      </c>
      <c r="J84" s="12">
        <v>255</v>
      </c>
      <c r="L84" s="83">
        <v>-0.15</v>
      </c>
      <c r="N84" s="34">
        <v>3.75</v>
      </c>
      <c r="O84" s="10"/>
      <c r="P84" s="163"/>
      <c r="Q84" s="162"/>
    </row>
    <row r="85" spans="1:17" s="4" customFormat="1" ht="12.75">
      <c r="A85" s="1" t="s">
        <v>386</v>
      </c>
      <c r="B85" s="4" t="s">
        <v>387</v>
      </c>
      <c r="D85" s="12">
        <v>35</v>
      </c>
      <c r="F85" s="83" t="s">
        <v>1</v>
      </c>
      <c r="H85" s="34">
        <v>0.42</v>
      </c>
      <c r="J85" s="12">
        <v>90</v>
      </c>
      <c r="L85" s="83">
        <v>-0.17</v>
      </c>
      <c r="N85" s="34">
        <v>1.07</v>
      </c>
      <c r="O85" s="10"/>
      <c r="P85" s="163"/>
      <c r="Q85" s="162"/>
    </row>
    <row r="86" spans="1:17" s="4" customFormat="1" ht="12.75">
      <c r="A86" s="1"/>
      <c r="D86" s="12"/>
      <c r="F86" s="83"/>
      <c r="H86" s="34"/>
      <c r="J86" s="12"/>
      <c r="L86" s="83"/>
      <c r="N86" s="34"/>
      <c r="O86" s="10"/>
      <c r="P86" s="163"/>
      <c r="Q86" s="162"/>
    </row>
    <row r="87" spans="1:17" s="4" customFormat="1" ht="12.75">
      <c r="A87" s="1">
        <v>36</v>
      </c>
      <c r="B87" s="4" t="s">
        <v>388</v>
      </c>
      <c r="D87" s="12">
        <v>120</v>
      </c>
      <c r="F87" s="83">
        <v>0.12</v>
      </c>
      <c r="H87" s="34">
        <v>0.48</v>
      </c>
      <c r="J87" s="12">
        <v>435</v>
      </c>
      <c r="L87" s="83">
        <v>-0.13</v>
      </c>
      <c r="N87" s="34">
        <v>1.73</v>
      </c>
      <c r="O87" s="1"/>
      <c r="P87" s="162"/>
      <c r="Q87" s="162"/>
    </row>
    <row r="88" spans="1:18" ht="12.75">
      <c r="A88" s="10" t="s">
        <v>389</v>
      </c>
      <c r="B88" s="2" t="s">
        <v>390</v>
      </c>
      <c r="C88" s="2"/>
      <c r="D88" s="11">
        <v>15</v>
      </c>
      <c r="E88" s="2"/>
      <c r="F88" s="84" t="s">
        <v>1</v>
      </c>
      <c r="G88" s="2"/>
      <c r="H88" s="28">
        <v>0.63</v>
      </c>
      <c r="I88" s="2"/>
      <c r="J88" s="11">
        <v>35</v>
      </c>
      <c r="L88" s="84">
        <v>-0.14</v>
      </c>
      <c r="M88" s="2"/>
      <c r="N88" s="28">
        <v>1.46</v>
      </c>
      <c r="O88" s="10"/>
      <c r="P88" s="163"/>
      <c r="Q88" s="162"/>
      <c r="R88" s="4"/>
    </row>
    <row r="89" spans="1:18" ht="12.75">
      <c r="A89" s="10" t="s">
        <v>391</v>
      </c>
      <c r="B89" s="2" t="s">
        <v>392</v>
      </c>
      <c r="C89" s="2"/>
      <c r="D89" s="11">
        <v>15</v>
      </c>
      <c r="E89" s="2"/>
      <c r="F89" s="84" t="s">
        <v>1</v>
      </c>
      <c r="G89" s="2"/>
      <c r="H89" s="28">
        <v>0.41</v>
      </c>
      <c r="I89" s="2"/>
      <c r="J89" s="11">
        <v>40</v>
      </c>
      <c r="L89" s="84">
        <v>-0.24</v>
      </c>
      <c r="M89" s="2"/>
      <c r="N89" s="28">
        <v>1.08</v>
      </c>
      <c r="O89" s="10"/>
      <c r="P89" s="163"/>
      <c r="Q89" s="162"/>
      <c r="R89" s="4"/>
    </row>
    <row r="90" spans="1:18" ht="12.75">
      <c r="A90" s="10" t="s">
        <v>393</v>
      </c>
      <c r="B90" s="2" t="s">
        <v>19</v>
      </c>
      <c r="C90" s="2"/>
      <c r="D90" s="11">
        <v>25</v>
      </c>
      <c r="E90" s="2"/>
      <c r="F90" s="84" t="s">
        <v>1</v>
      </c>
      <c r="G90" s="2"/>
      <c r="H90" s="28">
        <v>0.37</v>
      </c>
      <c r="I90" s="2"/>
      <c r="J90" s="11">
        <v>100</v>
      </c>
      <c r="L90" s="84">
        <v>-0.17</v>
      </c>
      <c r="M90" s="2"/>
      <c r="N90" s="28">
        <v>1.49</v>
      </c>
      <c r="O90" s="10"/>
      <c r="P90" s="163"/>
      <c r="Q90" s="162"/>
      <c r="R90" s="4"/>
    </row>
    <row r="91" spans="1:18" ht="12.75">
      <c r="A91" s="10" t="s">
        <v>394</v>
      </c>
      <c r="B91" s="2" t="s">
        <v>395</v>
      </c>
      <c r="C91" s="2"/>
      <c r="D91" s="11">
        <v>10</v>
      </c>
      <c r="E91" s="2"/>
      <c r="F91" s="84" t="s">
        <v>1</v>
      </c>
      <c r="G91" s="2"/>
      <c r="H91" s="28">
        <v>0.5</v>
      </c>
      <c r="I91" s="2"/>
      <c r="J91" s="11">
        <v>40</v>
      </c>
      <c r="L91" s="84">
        <v>-0.12</v>
      </c>
      <c r="M91" s="2"/>
      <c r="N91" s="28">
        <v>2</v>
      </c>
      <c r="O91" s="10"/>
      <c r="P91" s="163"/>
      <c r="Q91" s="162"/>
      <c r="R91" s="4"/>
    </row>
    <row r="92" spans="1:18" ht="12.75">
      <c r="A92" s="10" t="s">
        <v>396</v>
      </c>
      <c r="B92" s="2" t="s">
        <v>397</v>
      </c>
      <c r="C92" s="2"/>
      <c r="D92" s="11" t="s">
        <v>1</v>
      </c>
      <c r="E92" s="2"/>
      <c r="F92" s="84" t="s">
        <v>1</v>
      </c>
      <c r="G92" s="2"/>
      <c r="H92" s="28" t="s">
        <v>1</v>
      </c>
      <c r="I92" s="2"/>
      <c r="J92" s="11">
        <v>20</v>
      </c>
      <c r="L92" s="84">
        <v>-0.45</v>
      </c>
      <c r="M92" s="2"/>
      <c r="N92" s="28">
        <v>0.87</v>
      </c>
      <c r="O92" s="10"/>
      <c r="P92" s="163"/>
      <c r="Q92" s="162"/>
      <c r="R92" s="4"/>
    </row>
    <row r="93" spans="1:18" ht="12.75">
      <c r="A93" s="10" t="s">
        <v>398</v>
      </c>
      <c r="B93" s="2" t="s">
        <v>20</v>
      </c>
      <c r="C93" s="2"/>
      <c r="D93" s="11">
        <v>25</v>
      </c>
      <c r="E93" s="2"/>
      <c r="F93" s="84" t="s">
        <v>1</v>
      </c>
      <c r="G93" s="2"/>
      <c r="H93" s="28">
        <v>0.51</v>
      </c>
      <c r="I93" s="2"/>
      <c r="J93" s="11">
        <v>95</v>
      </c>
      <c r="L93" s="84">
        <v>0.01</v>
      </c>
      <c r="M93" s="2"/>
      <c r="N93" s="28">
        <v>1.94</v>
      </c>
      <c r="O93" s="10"/>
      <c r="P93" s="163"/>
      <c r="Q93" s="162"/>
      <c r="R93" s="4"/>
    </row>
    <row r="94" spans="1:18" ht="12.75">
      <c r="A94" s="10" t="s">
        <v>399</v>
      </c>
      <c r="B94" s="2" t="s">
        <v>400</v>
      </c>
      <c r="C94" s="2"/>
      <c r="D94" s="11">
        <v>30</v>
      </c>
      <c r="E94" s="2"/>
      <c r="F94" s="84" t="s">
        <v>1</v>
      </c>
      <c r="G94" s="2"/>
      <c r="H94" s="28">
        <v>0.91</v>
      </c>
      <c r="I94" s="2"/>
      <c r="J94" s="11">
        <v>100</v>
      </c>
      <c r="L94" s="84">
        <v>-0.07</v>
      </c>
      <c r="M94" s="2"/>
      <c r="N94" s="28">
        <v>3.03</v>
      </c>
      <c r="O94" s="10"/>
      <c r="P94" s="163"/>
      <c r="Q94" s="162"/>
      <c r="R94" s="4"/>
    </row>
    <row r="95" spans="1:18" ht="12.75">
      <c r="A95" s="10"/>
      <c r="B95" s="2"/>
      <c r="C95" s="2"/>
      <c r="D95" s="11"/>
      <c r="F95" s="83"/>
      <c r="H95" s="34"/>
      <c r="J95" s="11"/>
      <c r="L95" s="83"/>
      <c r="N95" s="85"/>
      <c r="O95" s="10"/>
      <c r="P95" s="163"/>
      <c r="Q95" s="162"/>
      <c r="R95" s="4"/>
    </row>
    <row r="96" spans="1:17" s="4" customFormat="1" ht="12.75">
      <c r="A96" s="1" t="s">
        <v>401</v>
      </c>
      <c r="B96" s="4" t="s">
        <v>402</v>
      </c>
      <c r="D96" s="12">
        <v>460</v>
      </c>
      <c r="F96" s="83">
        <v>-0.05</v>
      </c>
      <c r="H96" s="34">
        <v>0.83</v>
      </c>
      <c r="J96" s="12">
        <v>1835</v>
      </c>
      <c r="L96" s="83">
        <v>-0.14</v>
      </c>
      <c r="N96" s="34">
        <v>3.31</v>
      </c>
      <c r="O96" s="10"/>
      <c r="P96" s="163"/>
      <c r="Q96" s="162"/>
    </row>
    <row r="97" spans="1:18" ht="12.75">
      <c r="A97" s="10" t="s">
        <v>403</v>
      </c>
      <c r="B97" s="2" t="s">
        <v>21</v>
      </c>
      <c r="C97" s="2"/>
      <c r="D97" s="11">
        <v>65</v>
      </c>
      <c r="E97" s="2"/>
      <c r="F97" s="84">
        <v>-0.25</v>
      </c>
      <c r="G97" s="2"/>
      <c r="H97" s="28">
        <v>0.68</v>
      </c>
      <c r="I97" s="2"/>
      <c r="J97" s="11">
        <v>295</v>
      </c>
      <c r="L97" s="84">
        <v>-0.28</v>
      </c>
      <c r="M97" s="2"/>
      <c r="N97" s="28">
        <v>3.07</v>
      </c>
      <c r="O97" s="10"/>
      <c r="P97" s="163"/>
      <c r="Q97" s="162"/>
      <c r="R97" s="4"/>
    </row>
    <row r="98" spans="1:18" ht="12.75">
      <c r="A98" s="10" t="s">
        <v>404</v>
      </c>
      <c r="B98" s="2" t="s">
        <v>22</v>
      </c>
      <c r="C98" s="2"/>
      <c r="D98" s="11">
        <v>150</v>
      </c>
      <c r="E98" s="2"/>
      <c r="F98" s="84">
        <v>-0.1</v>
      </c>
      <c r="G98" s="2"/>
      <c r="H98" s="28">
        <v>1.23</v>
      </c>
      <c r="I98" s="2"/>
      <c r="J98" s="11">
        <v>560</v>
      </c>
      <c r="L98" s="84">
        <v>-0.14</v>
      </c>
      <c r="M98" s="2"/>
      <c r="N98" s="28">
        <v>4.59</v>
      </c>
      <c r="O98" s="10"/>
      <c r="P98" s="163"/>
      <c r="Q98" s="162"/>
      <c r="R98" s="4"/>
    </row>
    <row r="99" spans="1:18" ht="12.75">
      <c r="A99" s="10" t="s">
        <v>405</v>
      </c>
      <c r="B99" s="2" t="s">
        <v>406</v>
      </c>
      <c r="C99" s="2"/>
      <c r="D99" s="11">
        <v>90</v>
      </c>
      <c r="E99" s="2"/>
      <c r="F99" s="84">
        <v>0.22</v>
      </c>
      <c r="G99" s="2"/>
      <c r="H99" s="28">
        <v>0.85</v>
      </c>
      <c r="I99" s="2"/>
      <c r="J99" s="11">
        <v>380</v>
      </c>
      <c r="L99" s="84">
        <v>-0.01</v>
      </c>
      <c r="M99" s="2"/>
      <c r="N99" s="28">
        <v>3.58</v>
      </c>
      <c r="O99" s="10"/>
      <c r="P99" s="163"/>
      <c r="Q99" s="162"/>
      <c r="R99" s="4"/>
    </row>
    <row r="100" spans="1:18" ht="12.75">
      <c r="A100" s="10" t="s">
        <v>407</v>
      </c>
      <c r="B100" s="2" t="s">
        <v>23</v>
      </c>
      <c r="C100" s="2"/>
      <c r="D100" s="11">
        <v>155</v>
      </c>
      <c r="E100" s="2"/>
      <c r="F100" s="84">
        <v>-0.02</v>
      </c>
      <c r="G100" s="2"/>
      <c r="H100" s="28">
        <v>0.67</v>
      </c>
      <c r="I100" s="2"/>
      <c r="J100" s="11">
        <v>605</v>
      </c>
      <c r="L100" s="84">
        <v>-0.13</v>
      </c>
      <c r="M100" s="2"/>
      <c r="N100" s="28">
        <v>2.63</v>
      </c>
      <c r="O100" s="10"/>
      <c r="P100" s="163"/>
      <c r="Q100" s="162"/>
      <c r="R100" s="4"/>
    </row>
    <row r="101" spans="1:18" ht="12.75">
      <c r="A101" s="10"/>
      <c r="B101" s="2"/>
      <c r="C101" s="2"/>
      <c r="D101" s="11"/>
      <c r="F101" s="83"/>
      <c r="H101" s="34"/>
      <c r="J101" s="11"/>
      <c r="L101" s="83"/>
      <c r="N101" s="85"/>
      <c r="O101" s="1"/>
      <c r="P101" s="162"/>
      <c r="Q101" s="162"/>
      <c r="R101" s="4"/>
    </row>
    <row r="102" spans="1:17" s="4" customFormat="1" ht="12.75">
      <c r="A102" s="1" t="s">
        <v>408</v>
      </c>
      <c r="B102" s="4" t="s">
        <v>409</v>
      </c>
      <c r="D102" s="12">
        <v>755</v>
      </c>
      <c r="F102" s="83">
        <v>0.01</v>
      </c>
      <c r="H102" s="34">
        <v>0.82</v>
      </c>
      <c r="J102" s="12">
        <v>3035</v>
      </c>
      <c r="L102" s="83">
        <v>-0.15</v>
      </c>
      <c r="N102" s="34">
        <v>3.31</v>
      </c>
      <c r="O102" s="10"/>
      <c r="P102" s="163"/>
      <c r="Q102" s="162"/>
    </row>
    <row r="103" spans="1:18" ht="12.75">
      <c r="A103" s="10" t="s">
        <v>410</v>
      </c>
      <c r="B103" s="2" t="s">
        <v>24</v>
      </c>
      <c r="C103" s="2"/>
      <c r="D103" s="11">
        <v>195</v>
      </c>
      <c r="F103" s="84">
        <v>-0.08</v>
      </c>
      <c r="G103" s="2"/>
      <c r="H103" s="28">
        <v>1.02</v>
      </c>
      <c r="I103" s="2"/>
      <c r="J103" s="11">
        <v>800</v>
      </c>
      <c r="L103" s="84">
        <v>-0.23</v>
      </c>
      <c r="M103" s="2"/>
      <c r="N103" s="28">
        <v>4.17</v>
      </c>
      <c r="O103" s="10"/>
      <c r="P103" s="163"/>
      <c r="Q103" s="162"/>
      <c r="R103" s="4"/>
    </row>
    <row r="104" spans="1:18" ht="12.75">
      <c r="A104" s="10" t="s">
        <v>411</v>
      </c>
      <c r="B104" s="2" t="s">
        <v>412</v>
      </c>
      <c r="C104" s="2"/>
      <c r="D104" s="11">
        <v>85</v>
      </c>
      <c r="F104" s="84">
        <v>0.11</v>
      </c>
      <c r="G104" s="2"/>
      <c r="H104" s="28">
        <v>0.99</v>
      </c>
      <c r="I104" s="2"/>
      <c r="J104" s="11">
        <v>290</v>
      </c>
      <c r="L104" s="84">
        <v>-0.13</v>
      </c>
      <c r="M104" s="2"/>
      <c r="N104" s="28">
        <v>3.37</v>
      </c>
      <c r="O104" s="10"/>
      <c r="P104" s="163"/>
      <c r="Q104" s="162"/>
      <c r="R104" s="4"/>
    </row>
    <row r="105" spans="1:18" ht="12.75">
      <c r="A105" s="10" t="s">
        <v>413</v>
      </c>
      <c r="B105" s="2" t="s">
        <v>414</v>
      </c>
      <c r="C105" s="2"/>
      <c r="D105" s="11">
        <v>145</v>
      </c>
      <c r="F105" s="84">
        <v>0.15</v>
      </c>
      <c r="G105" s="2"/>
      <c r="H105" s="28">
        <v>0.87</v>
      </c>
      <c r="I105" s="2"/>
      <c r="J105" s="11">
        <v>605</v>
      </c>
      <c r="L105" s="84">
        <v>-0.05</v>
      </c>
      <c r="M105" s="2"/>
      <c r="N105" s="28">
        <v>3.62</v>
      </c>
      <c r="O105" s="10"/>
      <c r="P105" s="163"/>
      <c r="Q105" s="162"/>
      <c r="R105" s="4"/>
    </row>
    <row r="106" spans="1:18" ht="12.75">
      <c r="A106" s="10" t="s">
        <v>415</v>
      </c>
      <c r="B106" s="2" t="s">
        <v>25</v>
      </c>
      <c r="C106" s="2"/>
      <c r="D106" s="11">
        <v>220</v>
      </c>
      <c r="F106" s="84">
        <v>0.11</v>
      </c>
      <c r="G106" s="2"/>
      <c r="H106" s="28">
        <v>0.66</v>
      </c>
      <c r="I106" s="2"/>
      <c r="J106" s="11">
        <v>850</v>
      </c>
      <c r="L106" s="84">
        <v>-0.14</v>
      </c>
      <c r="M106" s="2"/>
      <c r="N106" s="28">
        <v>2.54</v>
      </c>
      <c r="O106" s="10"/>
      <c r="P106" s="163"/>
      <c r="Q106" s="162"/>
      <c r="R106" s="4"/>
    </row>
    <row r="107" spans="1:18" ht="12.75">
      <c r="A107" s="10" t="s">
        <v>416</v>
      </c>
      <c r="B107" s="2" t="s">
        <v>26</v>
      </c>
      <c r="C107" s="2"/>
      <c r="D107" s="11">
        <v>110</v>
      </c>
      <c r="F107" s="84">
        <v>-0.15</v>
      </c>
      <c r="G107" s="2"/>
      <c r="H107" s="28">
        <v>0.79</v>
      </c>
      <c r="I107" s="2"/>
      <c r="J107" s="11">
        <v>485</v>
      </c>
      <c r="L107" s="84">
        <v>-0.17</v>
      </c>
      <c r="M107" s="2"/>
      <c r="N107" s="28">
        <v>3.49</v>
      </c>
      <c r="O107" s="10"/>
      <c r="P107" s="163"/>
      <c r="Q107" s="162"/>
      <c r="R107" s="4"/>
    </row>
    <row r="108" spans="1:18" ht="12.75">
      <c r="A108" s="10"/>
      <c r="B108" s="2"/>
      <c r="C108" s="2"/>
      <c r="D108" s="11"/>
      <c r="F108" s="83"/>
      <c r="H108" s="34"/>
      <c r="J108" s="11"/>
      <c r="L108" s="83"/>
      <c r="N108" s="85"/>
      <c r="O108" s="1"/>
      <c r="P108" s="162"/>
      <c r="Q108" s="162"/>
      <c r="R108" s="4"/>
    </row>
    <row r="109" spans="1:17" s="4" customFormat="1" ht="12.75">
      <c r="A109" s="1" t="s">
        <v>417</v>
      </c>
      <c r="B109" s="4" t="s">
        <v>418</v>
      </c>
      <c r="D109" s="12">
        <v>1295</v>
      </c>
      <c r="F109" s="83">
        <v>-0.01</v>
      </c>
      <c r="H109" s="34">
        <v>0.69</v>
      </c>
      <c r="J109" s="12">
        <v>5155</v>
      </c>
      <c r="L109" s="83">
        <v>-0.12</v>
      </c>
      <c r="N109" s="34">
        <v>2.76</v>
      </c>
      <c r="O109" s="1"/>
      <c r="P109" s="162"/>
      <c r="Q109" s="162"/>
    </row>
    <row r="110" spans="1:18" ht="12.75">
      <c r="A110" s="1"/>
      <c r="B110" s="4"/>
      <c r="C110" s="4"/>
      <c r="D110" s="11"/>
      <c r="F110" s="83"/>
      <c r="H110" s="34"/>
      <c r="J110" s="11"/>
      <c r="L110" s="83"/>
      <c r="N110" s="85"/>
      <c r="O110" s="1"/>
      <c r="P110" s="162"/>
      <c r="Q110" s="162"/>
      <c r="R110" s="4"/>
    </row>
    <row r="111" spans="1:17" s="4" customFormat="1" ht="12.75">
      <c r="A111" s="1" t="s">
        <v>419</v>
      </c>
      <c r="B111" s="4" t="s">
        <v>420</v>
      </c>
      <c r="D111" s="12">
        <v>75</v>
      </c>
      <c r="F111" s="83">
        <v>0.09</v>
      </c>
      <c r="H111" s="34">
        <v>0.74</v>
      </c>
      <c r="J111" s="12">
        <v>255</v>
      </c>
      <c r="L111" s="83">
        <v>-0.18</v>
      </c>
      <c r="N111" s="34">
        <v>2.5</v>
      </c>
      <c r="O111" s="1"/>
      <c r="P111" s="162"/>
      <c r="Q111" s="162"/>
    </row>
    <row r="112" spans="1:17" s="4" customFormat="1" ht="12.75">
      <c r="A112" s="1" t="s">
        <v>421</v>
      </c>
      <c r="B112" s="4" t="s">
        <v>422</v>
      </c>
      <c r="D112" s="12">
        <v>80</v>
      </c>
      <c r="F112" s="83">
        <v>0.37</v>
      </c>
      <c r="H112" s="34">
        <v>0.66</v>
      </c>
      <c r="J112" s="12">
        <v>385</v>
      </c>
      <c r="L112" s="83">
        <v>0.08</v>
      </c>
      <c r="N112" s="34">
        <v>3.18</v>
      </c>
      <c r="O112" s="1"/>
      <c r="P112" s="162"/>
      <c r="Q112" s="162"/>
    </row>
    <row r="113" spans="1:17" s="4" customFormat="1" ht="12.75">
      <c r="A113" s="1" t="s">
        <v>423</v>
      </c>
      <c r="B113" s="4" t="s">
        <v>424</v>
      </c>
      <c r="D113" s="12">
        <v>120</v>
      </c>
      <c r="F113" s="83">
        <v>0</v>
      </c>
      <c r="H113" s="34">
        <v>0.93</v>
      </c>
      <c r="J113" s="12">
        <v>440</v>
      </c>
      <c r="L113" s="83">
        <v>0.02</v>
      </c>
      <c r="N113" s="34">
        <v>3.41</v>
      </c>
      <c r="O113" s="1"/>
      <c r="P113" s="162"/>
      <c r="Q113" s="162"/>
    </row>
    <row r="114" spans="1:17" s="4" customFormat="1" ht="12.75">
      <c r="A114" s="1" t="s">
        <v>425</v>
      </c>
      <c r="B114" s="4" t="s">
        <v>426</v>
      </c>
      <c r="D114" s="12">
        <v>10</v>
      </c>
      <c r="F114" s="83" t="s">
        <v>1</v>
      </c>
      <c r="H114" s="34">
        <v>0.67</v>
      </c>
      <c r="J114" s="12">
        <v>25</v>
      </c>
      <c r="L114" s="83" t="s">
        <v>1</v>
      </c>
      <c r="N114" s="34">
        <v>1.67</v>
      </c>
      <c r="O114" s="1"/>
      <c r="P114" s="162"/>
      <c r="Q114" s="162"/>
    </row>
    <row r="115" spans="1:17" s="4" customFormat="1" ht="12.75">
      <c r="A115" s="1"/>
      <c r="D115" s="12"/>
      <c r="F115" s="83"/>
      <c r="H115" s="34"/>
      <c r="J115" s="12"/>
      <c r="L115" s="83"/>
      <c r="N115" s="34"/>
      <c r="O115" s="1"/>
      <c r="P115" s="162"/>
      <c r="Q115" s="162"/>
    </row>
    <row r="116" spans="1:17" s="4" customFormat="1" ht="12.75">
      <c r="A116" s="1">
        <v>17</v>
      </c>
      <c r="B116" s="4" t="s">
        <v>427</v>
      </c>
      <c r="D116" s="12">
        <v>190</v>
      </c>
      <c r="F116" s="83">
        <v>-0.14</v>
      </c>
      <c r="H116" s="34">
        <v>0.58</v>
      </c>
      <c r="J116" s="12">
        <v>825</v>
      </c>
      <c r="L116" s="83">
        <v>-0.17</v>
      </c>
      <c r="N116" s="34">
        <v>2.54</v>
      </c>
      <c r="O116" s="1"/>
      <c r="P116" s="162"/>
      <c r="Q116" s="162"/>
    </row>
    <row r="117" spans="1:18" ht="12.75">
      <c r="A117" s="10" t="s">
        <v>428</v>
      </c>
      <c r="B117" s="2" t="s">
        <v>429</v>
      </c>
      <c r="C117" s="2"/>
      <c r="D117" s="11">
        <v>25</v>
      </c>
      <c r="F117" s="84">
        <v>-0.28</v>
      </c>
      <c r="G117" s="2"/>
      <c r="H117" s="28">
        <v>0.48</v>
      </c>
      <c r="I117" s="2"/>
      <c r="J117" s="11">
        <v>125</v>
      </c>
      <c r="L117" s="84">
        <v>-0.16</v>
      </c>
      <c r="M117" s="2"/>
      <c r="N117" s="28">
        <v>2.4</v>
      </c>
      <c r="O117" s="10"/>
      <c r="P117" s="163"/>
      <c r="Q117" s="162"/>
      <c r="R117" s="4"/>
    </row>
    <row r="118" spans="1:18" ht="12.75">
      <c r="A118" s="10" t="s">
        <v>430</v>
      </c>
      <c r="B118" s="2" t="s">
        <v>431</v>
      </c>
      <c r="C118" s="2"/>
      <c r="D118" s="11">
        <v>25</v>
      </c>
      <c r="F118" s="84">
        <v>-0.45</v>
      </c>
      <c r="G118" s="2"/>
      <c r="H118" s="28">
        <v>0.78</v>
      </c>
      <c r="I118" s="2"/>
      <c r="J118" s="11">
        <v>100</v>
      </c>
      <c r="L118" s="84">
        <v>-0.27</v>
      </c>
      <c r="M118" s="2"/>
      <c r="N118" s="28">
        <v>3.13</v>
      </c>
      <c r="O118" s="10"/>
      <c r="P118" s="163"/>
      <c r="Q118" s="162"/>
      <c r="R118" s="4"/>
    </row>
    <row r="119" spans="1:18" ht="12.75">
      <c r="A119" s="10" t="s">
        <v>432</v>
      </c>
      <c r="B119" s="2" t="s">
        <v>27</v>
      </c>
      <c r="C119" s="2"/>
      <c r="D119" s="11">
        <v>15</v>
      </c>
      <c r="F119" s="84" t="s">
        <v>1</v>
      </c>
      <c r="G119" s="2"/>
      <c r="H119" s="28">
        <v>0.33</v>
      </c>
      <c r="I119" s="2"/>
      <c r="J119" s="11">
        <v>100</v>
      </c>
      <c r="L119" s="84">
        <v>-0.2</v>
      </c>
      <c r="M119" s="2"/>
      <c r="N119" s="28">
        <v>2.22</v>
      </c>
      <c r="O119" s="10"/>
      <c r="P119" s="163"/>
      <c r="Q119" s="162"/>
      <c r="R119" s="4"/>
    </row>
    <row r="120" spans="1:18" ht="12.75">
      <c r="A120" s="10" t="s">
        <v>433</v>
      </c>
      <c r="B120" s="2" t="s">
        <v>434</v>
      </c>
      <c r="C120" s="2"/>
      <c r="D120" s="11">
        <v>10</v>
      </c>
      <c r="F120" s="84" t="s">
        <v>1</v>
      </c>
      <c r="G120" s="2"/>
      <c r="H120" s="28">
        <v>0.33</v>
      </c>
      <c r="I120" s="2"/>
      <c r="J120" s="11">
        <v>35</v>
      </c>
      <c r="L120" s="84">
        <v>-0.08</v>
      </c>
      <c r="M120" s="2"/>
      <c r="N120" s="28">
        <v>1.17</v>
      </c>
      <c r="O120" s="10"/>
      <c r="P120" s="163"/>
      <c r="Q120" s="162"/>
      <c r="R120" s="4"/>
    </row>
    <row r="121" spans="1:18" ht="12.75">
      <c r="A121" s="10" t="s">
        <v>435</v>
      </c>
      <c r="B121" s="2" t="s">
        <v>436</v>
      </c>
      <c r="C121" s="2"/>
      <c r="D121" s="11">
        <v>40</v>
      </c>
      <c r="F121" s="84">
        <v>-0.02</v>
      </c>
      <c r="G121" s="2"/>
      <c r="H121" s="28">
        <v>0.83</v>
      </c>
      <c r="I121" s="2"/>
      <c r="J121" s="11">
        <v>175</v>
      </c>
      <c r="L121" s="84">
        <v>0.02</v>
      </c>
      <c r="M121" s="2"/>
      <c r="N121" s="28">
        <v>3.65</v>
      </c>
      <c r="O121" s="10"/>
      <c r="P121" s="163"/>
      <c r="Q121" s="162"/>
      <c r="R121" s="4"/>
    </row>
    <row r="122" spans="1:18" ht="12.75">
      <c r="A122" s="10" t="s">
        <v>437</v>
      </c>
      <c r="B122" s="2" t="s">
        <v>438</v>
      </c>
      <c r="C122" s="2"/>
      <c r="D122" s="11">
        <v>25</v>
      </c>
      <c r="F122" s="84" t="s">
        <v>1</v>
      </c>
      <c r="G122" s="2"/>
      <c r="H122" s="28">
        <v>0.64</v>
      </c>
      <c r="I122" s="2"/>
      <c r="J122" s="11">
        <v>85</v>
      </c>
      <c r="L122" s="84">
        <v>-0.26</v>
      </c>
      <c r="M122" s="2"/>
      <c r="N122" s="28">
        <v>2.18</v>
      </c>
      <c r="O122" s="10"/>
      <c r="P122" s="163"/>
      <c r="Q122" s="162"/>
      <c r="R122" s="4"/>
    </row>
    <row r="123" spans="1:18" ht="12.75">
      <c r="A123" s="10" t="s">
        <v>439</v>
      </c>
      <c r="B123" s="2" t="s">
        <v>440</v>
      </c>
      <c r="C123" s="2"/>
      <c r="D123" s="11">
        <v>15</v>
      </c>
      <c r="F123" s="84" t="s">
        <v>1</v>
      </c>
      <c r="G123" s="2"/>
      <c r="H123" s="28">
        <v>0.36</v>
      </c>
      <c r="I123" s="2"/>
      <c r="J123" s="11">
        <v>90</v>
      </c>
      <c r="L123" s="84">
        <v>-0.14</v>
      </c>
      <c r="M123" s="2"/>
      <c r="N123" s="28">
        <v>2.14</v>
      </c>
      <c r="O123" s="10"/>
      <c r="P123" s="163"/>
      <c r="Q123" s="162"/>
      <c r="R123" s="4"/>
    </row>
    <row r="124" spans="1:18" ht="12.75">
      <c r="A124" s="10" t="s">
        <v>441</v>
      </c>
      <c r="B124" s="2" t="s">
        <v>442</v>
      </c>
      <c r="C124" s="2"/>
      <c r="D124" s="11">
        <v>30</v>
      </c>
      <c r="F124" s="84">
        <v>-0.12</v>
      </c>
      <c r="G124" s="2"/>
      <c r="H124" s="28">
        <v>0.81</v>
      </c>
      <c r="I124" s="2"/>
      <c r="J124" s="11">
        <v>115</v>
      </c>
      <c r="L124" s="84">
        <v>-0.24</v>
      </c>
      <c r="M124" s="2"/>
      <c r="N124" s="28">
        <v>3.11</v>
      </c>
      <c r="O124" s="10"/>
      <c r="P124" s="163"/>
      <c r="Q124" s="162"/>
      <c r="R124" s="4"/>
    </row>
    <row r="125" spans="1:18" ht="12.75">
      <c r="A125" s="10"/>
      <c r="B125" s="2"/>
      <c r="C125" s="2"/>
      <c r="D125" s="11"/>
      <c r="F125" s="83"/>
      <c r="H125" s="34"/>
      <c r="J125" s="11"/>
      <c r="L125" s="83"/>
      <c r="N125" s="85"/>
      <c r="O125" s="1"/>
      <c r="P125" s="162"/>
      <c r="Q125" s="162"/>
      <c r="R125" s="4"/>
    </row>
    <row r="126" spans="1:17" s="4" customFormat="1" ht="12.75">
      <c r="A126" s="1">
        <v>31</v>
      </c>
      <c r="B126" s="4" t="s">
        <v>443</v>
      </c>
      <c r="D126" s="12">
        <v>150</v>
      </c>
      <c r="F126" s="83">
        <v>0.2</v>
      </c>
      <c r="H126" s="34">
        <v>0.57</v>
      </c>
      <c r="J126" s="12">
        <v>600</v>
      </c>
      <c r="L126" s="83">
        <v>0.01</v>
      </c>
      <c r="N126" s="34">
        <v>2.29</v>
      </c>
      <c r="O126" s="10"/>
      <c r="P126" s="163"/>
      <c r="Q126" s="162"/>
    </row>
    <row r="127" spans="1:18" ht="12.75">
      <c r="A127" s="10" t="s">
        <v>444</v>
      </c>
      <c r="B127" s="2" t="s">
        <v>445</v>
      </c>
      <c r="C127" s="2"/>
      <c r="D127" s="11">
        <v>15</v>
      </c>
      <c r="F127" s="84" t="s">
        <v>1</v>
      </c>
      <c r="G127" s="2"/>
      <c r="H127" s="28">
        <v>0.39</v>
      </c>
      <c r="I127" s="2"/>
      <c r="J127" s="11">
        <v>80</v>
      </c>
      <c r="L127" s="84">
        <v>-0.2</v>
      </c>
      <c r="M127" s="2"/>
      <c r="N127" s="28">
        <v>2.11</v>
      </c>
      <c r="O127" s="10"/>
      <c r="P127" s="163"/>
      <c r="Q127" s="162"/>
      <c r="R127" s="4"/>
    </row>
    <row r="128" spans="1:18" ht="12.75">
      <c r="A128" s="10" t="s">
        <v>446</v>
      </c>
      <c r="B128" s="2" t="s">
        <v>447</v>
      </c>
      <c r="C128" s="2"/>
      <c r="D128" s="11">
        <v>40</v>
      </c>
      <c r="F128" s="84">
        <v>0.12</v>
      </c>
      <c r="G128" s="2"/>
      <c r="H128" s="28">
        <v>0.62</v>
      </c>
      <c r="I128" s="2"/>
      <c r="J128" s="11">
        <v>140</v>
      </c>
      <c r="L128" s="84">
        <v>0.05</v>
      </c>
      <c r="M128" s="2"/>
      <c r="N128" s="28">
        <v>2.15</v>
      </c>
      <c r="O128" s="10"/>
      <c r="P128" s="163"/>
      <c r="Q128" s="162"/>
      <c r="R128" s="4"/>
    </row>
    <row r="129" spans="1:18" ht="12.75">
      <c r="A129" s="10" t="s">
        <v>448</v>
      </c>
      <c r="B129" s="2" t="s">
        <v>449</v>
      </c>
      <c r="C129" s="2"/>
      <c r="D129" s="11">
        <v>20</v>
      </c>
      <c r="F129" s="84" t="s">
        <v>1</v>
      </c>
      <c r="G129" s="2"/>
      <c r="H129" s="28">
        <v>0.59</v>
      </c>
      <c r="I129" s="2"/>
      <c r="J129" s="11">
        <v>65</v>
      </c>
      <c r="L129" s="84">
        <v>0.13</v>
      </c>
      <c r="M129" s="2"/>
      <c r="N129" s="28">
        <v>1.91</v>
      </c>
      <c r="O129" s="10"/>
      <c r="P129" s="163"/>
      <c r="Q129" s="162"/>
      <c r="R129" s="4"/>
    </row>
    <row r="130" spans="1:18" ht="12.75">
      <c r="A130" s="10" t="s">
        <v>450</v>
      </c>
      <c r="B130" s="2" t="s">
        <v>451</v>
      </c>
      <c r="C130" s="2"/>
      <c r="D130" s="11">
        <v>30</v>
      </c>
      <c r="F130" s="84" t="s">
        <v>1</v>
      </c>
      <c r="G130" s="2"/>
      <c r="H130" s="28">
        <v>0.68</v>
      </c>
      <c r="I130" s="2"/>
      <c r="J130" s="11">
        <v>130</v>
      </c>
      <c r="L130" s="84">
        <v>-0.04</v>
      </c>
      <c r="M130" s="2"/>
      <c r="N130" s="28">
        <v>2.95</v>
      </c>
      <c r="O130" s="10"/>
      <c r="P130" s="163"/>
      <c r="Q130" s="162"/>
      <c r="R130" s="4"/>
    </row>
    <row r="131" spans="1:18" ht="12.75">
      <c r="A131" s="10" t="s">
        <v>452</v>
      </c>
      <c r="B131" s="2" t="s">
        <v>453</v>
      </c>
      <c r="C131" s="2"/>
      <c r="D131" s="11">
        <v>10</v>
      </c>
      <c r="F131" s="84" t="s">
        <v>1</v>
      </c>
      <c r="G131" s="2"/>
      <c r="H131" s="28">
        <v>0.5</v>
      </c>
      <c r="I131" s="2"/>
      <c r="J131" s="11">
        <v>45</v>
      </c>
      <c r="L131" s="84">
        <v>0.07</v>
      </c>
      <c r="M131" s="2"/>
      <c r="N131" s="28">
        <v>2.25</v>
      </c>
      <c r="O131" s="1"/>
      <c r="P131" s="162"/>
      <c r="Q131" s="162"/>
      <c r="R131" s="4"/>
    </row>
    <row r="132" spans="1:18" ht="12.75">
      <c r="A132" s="10" t="s">
        <v>454</v>
      </c>
      <c r="B132" s="2" t="s">
        <v>455</v>
      </c>
      <c r="C132" s="2"/>
      <c r="D132" s="11">
        <v>30</v>
      </c>
      <c r="F132" s="84" t="s">
        <v>1</v>
      </c>
      <c r="G132" s="2"/>
      <c r="H132" s="28">
        <v>0.79</v>
      </c>
      <c r="I132" s="2"/>
      <c r="J132" s="11">
        <v>100</v>
      </c>
      <c r="L132" s="84">
        <v>0.19</v>
      </c>
      <c r="M132" s="2"/>
      <c r="N132" s="28">
        <v>2.63</v>
      </c>
      <c r="O132" s="10"/>
      <c r="P132" s="163"/>
      <c r="Q132" s="162"/>
      <c r="R132" s="4"/>
    </row>
    <row r="133" spans="1:18" ht="12.75">
      <c r="A133" s="10" t="s">
        <v>456</v>
      </c>
      <c r="B133" s="2" t="s">
        <v>457</v>
      </c>
      <c r="C133" s="2"/>
      <c r="D133" s="11">
        <v>15</v>
      </c>
      <c r="F133" s="84" t="s">
        <v>1</v>
      </c>
      <c r="G133" s="2"/>
      <c r="H133" s="28">
        <v>0.65</v>
      </c>
      <c r="I133" s="2"/>
      <c r="J133" s="11">
        <v>50</v>
      </c>
      <c r="L133" s="84">
        <v>-0.08</v>
      </c>
      <c r="M133" s="2"/>
      <c r="N133" s="28">
        <v>2.17</v>
      </c>
      <c r="O133" s="10"/>
      <c r="P133" s="163"/>
      <c r="Q133" s="162"/>
      <c r="R133" s="4"/>
    </row>
    <row r="134" spans="1:18" ht="12.75">
      <c r="A134" s="10"/>
      <c r="B134" s="2"/>
      <c r="C134" s="2"/>
      <c r="D134" s="11"/>
      <c r="F134" s="83"/>
      <c r="H134" s="34"/>
      <c r="J134" s="11"/>
      <c r="L134" s="83"/>
      <c r="N134" s="28"/>
      <c r="O134" s="10"/>
      <c r="P134" s="163"/>
      <c r="Q134" s="162"/>
      <c r="R134" s="4"/>
    </row>
    <row r="135" spans="1:17" s="4" customFormat="1" ht="12.75">
      <c r="A135" s="1">
        <v>32</v>
      </c>
      <c r="B135" s="4" t="s">
        <v>458</v>
      </c>
      <c r="D135" s="12">
        <v>190</v>
      </c>
      <c r="F135" s="83">
        <v>-0.06</v>
      </c>
      <c r="H135" s="34">
        <v>0.64</v>
      </c>
      <c r="J135" s="12">
        <v>805</v>
      </c>
      <c r="L135" s="83">
        <v>-0.12</v>
      </c>
      <c r="N135" s="34">
        <v>2.71</v>
      </c>
      <c r="O135" s="10"/>
      <c r="P135" s="163"/>
      <c r="Q135" s="162"/>
    </row>
    <row r="136" spans="1:18" ht="12.75">
      <c r="A136" s="10" t="s">
        <v>459</v>
      </c>
      <c r="B136" s="2" t="s">
        <v>28</v>
      </c>
      <c r="C136" s="2"/>
      <c r="D136" s="11">
        <v>20</v>
      </c>
      <c r="F136" s="84" t="s">
        <v>1</v>
      </c>
      <c r="G136" s="2"/>
      <c r="H136" s="28">
        <v>0.77</v>
      </c>
      <c r="I136" s="2"/>
      <c r="J136" s="11">
        <v>80</v>
      </c>
      <c r="L136" s="84">
        <v>-0.3</v>
      </c>
      <c r="M136" s="2"/>
      <c r="N136" s="28">
        <v>3.08</v>
      </c>
      <c r="O136" s="10"/>
      <c r="P136" s="163"/>
      <c r="Q136" s="162"/>
      <c r="R136" s="4"/>
    </row>
    <row r="137" spans="1:18" ht="12.75">
      <c r="A137" s="10" t="s">
        <v>460</v>
      </c>
      <c r="B137" s="2" t="s">
        <v>461</v>
      </c>
      <c r="C137" s="2"/>
      <c r="D137" s="11">
        <v>45</v>
      </c>
      <c r="F137" s="84">
        <v>0.26</v>
      </c>
      <c r="G137" s="2"/>
      <c r="H137" s="28">
        <v>0.73</v>
      </c>
      <c r="I137" s="2"/>
      <c r="J137" s="11">
        <v>155</v>
      </c>
      <c r="L137" s="84">
        <v>-0.12</v>
      </c>
      <c r="M137" s="2"/>
      <c r="N137" s="28">
        <v>2.5</v>
      </c>
      <c r="O137" s="10"/>
      <c r="P137" s="163"/>
      <c r="Q137" s="162"/>
      <c r="R137" s="4"/>
    </row>
    <row r="138" spans="1:18" ht="12.75">
      <c r="A138" s="10" t="s">
        <v>462</v>
      </c>
      <c r="B138" s="2" t="s">
        <v>29</v>
      </c>
      <c r="C138" s="2"/>
      <c r="D138" s="11">
        <v>15</v>
      </c>
      <c r="F138" s="84">
        <v>-0.56</v>
      </c>
      <c r="G138" s="2"/>
      <c r="H138" s="28">
        <v>0.39</v>
      </c>
      <c r="I138" s="2"/>
      <c r="J138" s="11">
        <v>100</v>
      </c>
      <c r="L138" s="84">
        <v>-0.24</v>
      </c>
      <c r="M138" s="2"/>
      <c r="N138" s="28">
        <v>2.63</v>
      </c>
      <c r="O138" s="1"/>
      <c r="P138" s="162"/>
      <c r="Q138" s="162"/>
      <c r="R138" s="4"/>
    </row>
    <row r="139" spans="1:18" ht="12.75">
      <c r="A139" s="10" t="s">
        <v>463</v>
      </c>
      <c r="B139" s="2" t="s">
        <v>464</v>
      </c>
      <c r="C139" s="2"/>
      <c r="D139" s="11">
        <v>15</v>
      </c>
      <c r="F139" s="84" t="s">
        <v>1</v>
      </c>
      <c r="G139" s="2"/>
      <c r="H139" s="28">
        <v>0.34</v>
      </c>
      <c r="I139" s="2"/>
      <c r="J139" s="11">
        <v>85</v>
      </c>
      <c r="L139" s="84">
        <v>-0.15</v>
      </c>
      <c r="M139" s="2"/>
      <c r="N139" s="28">
        <v>1.93</v>
      </c>
      <c r="O139" s="1"/>
      <c r="P139" s="162"/>
      <c r="Q139" s="162"/>
      <c r="R139" s="4"/>
    </row>
    <row r="140" spans="1:18" ht="12.75">
      <c r="A140" s="10" t="s">
        <v>465</v>
      </c>
      <c r="B140" s="2" t="s">
        <v>466</v>
      </c>
      <c r="C140" s="2"/>
      <c r="D140" s="11">
        <v>35</v>
      </c>
      <c r="F140" s="84" t="s">
        <v>1</v>
      </c>
      <c r="G140" s="2"/>
      <c r="H140" s="28">
        <v>0.97</v>
      </c>
      <c r="I140" s="2"/>
      <c r="J140" s="11">
        <v>145</v>
      </c>
      <c r="L140" s="84">
        <v>0.04</v>
      </c>
      <c r="M140" s="2"/>
      <c r="N140" s="28">
        <v>4.03</v>
      </c>
      <c r="O140" s="1"/>
      <c r="P140" s="162"/>
      <c r="Q140" s="162"/>
      <c r="R140" s="4"/>
    </row>
    <row r="141" spans="1:18" ht="12.75">
      <c r="A141" s="10" t="s">
        <v>467</v>
      </c>
      <c r="B141" s="2" t="s">
        <v>468</v>
      </c>
      <c r="C141" s="2"/>
      <c r="D141" s="11">
        <v>25</v>
      </c>
      <c r="F141" s="84">
        <v>-0.13</v>
      </c>
      <c r="G141" s="2"/>
      <c r="H141" s="28">
        <v>0.45</v>
      </c>
      <c r="I141" s="2"/>
      <c r="J141" s="11">
        <v>135</v>
      </c>
      <c r="L141" s="84">
        <v>-0.13</v>
      </c>
      <c r="M141" s="2"/>
      <c r="N141" s="28">
        <v>2.45</v>
      </c>
      <c r="O141" s="1"/>
      <c r="P141" s="162"/>
      <c r="Q141" s="162"/>
      <c r="R141" s="4"/>
    </row>
    <row r="142" spans="1:18" ht="12.75">
      <c r="A142" s="10" t="s">
        <v>469</v>
      </c>
      <c r="B142" s="2" t="s">
        <v>470</v>
      </c>
      <c r="C142" s="2"/>
      <c r="D142" s="11">
        <v>30</v>
      </c>
      <c r="F142" s="84" t="s">
        <v>1</v>
      </c>
      <c r="G142" s="2"/>
      <c r="H142" s="28">
        <v>0.81</v>
      </c>
      <c r="I142" s="2"/>
      <c r="J142" s="11">
        <v>115</v>
      </c>
      <c r="L142" s="84">
        <v>0.07</v>
      </c>
      <c r="M142" s="2"/>
      <c r="N142" s="28">
        <v>3.11</v>
      </c>
      <c r="O142" s="1"/>
      <c r="P142" s="162"/>
      <c r="Q142" s="162"/>
      <c r="R142" s="4"/>
    </row>
    <row r="143" spans="1:18" ht="12.75">
      <c r="A143" s="10"/>
      <c r="B143" s="2"/>
      <c r="C143" s="2"/>
      <c r="D143" s="11"/>
      <c r="F143" s="83"/>
      <c r="H143" s="34"/>
      <c r="J143" s="11"/>
      <c r="L143" s="83"/>
      <c r="N143" s="85"/>
      <c r="O143" s="1"/>
      <c r="P143" s="162"/>
      <c r="Q143" s="162"/>
      <c r="R143" s="4"/>
    </row>
    <row r="144" spans="1:17" s="4" customFormat="1" ht="12.75">
      <c r="A144" s="1">
        <v>34</v>
      </c>
      <c r="B144" s="4" t="s">
        <v>471</v>
      </c>
      <c r="D144" s="12">
        <v>240</v>
      </c>
      <c r="F144" s="83">
        <v>0</v>
      </c>
      <c r="H144" s="34">
        <v>0.84</v>
      </c>
      <c r="J144" s="12">
        <v>950</v>
      </c>
      <c r="L144" s="83">
        <v>-0.25</v>
      </c>
      <c r="N144" s="34">
        <v>3.33</v>
      </c>
      <c r="O144" s="1"/>
      <c r="P144" s="162"/>
      <c r="Q144" s="162"/>
    </row>
    <row r="145" spans="1:18" ht="12.75">
      <c r="A145" s="10" t="s">
        <v>472</v>
      </c>
      <c r="B145" s="2" t="s">
        <v>473</v>
      </c>
      <c r="C145" s="2"/>
      <c r="D145" s="11">
        <v>45</v>
      </c>
      <c r="F145" s="84">
        <v>0.05</v>
      </c>
      <c r="G145" s="2"/>
      <c r="H145" s="28">
        <v>1.96</v>
      </c>
      <c r="I145" s="2"/>
      <c r="J145" s="11">
        <v>155</v>
      </c>
      <c r="L145" s="84">
        <v>-0.13</v>
      </c>
      <c r="M145" s="2"/>
      <c r="N145" s="28">
        <v>6.74</v>
      </c>
      <c r="O145" s="1"/>
      <c r="P145" s="162"/>
      <c r="Q145" s="162"/>
      <c r="R145" s="4"/>
    </row>
    <row r="146" spans="1:18" ht="12.75">
      <c r="A146" s="10" t="s">
        <v>474</v>
      </c>
      <c r="B146" s="2" t="s">
        <v>475</v>
      </c>
      <c r="C146" s="2"/>
      <c r="D146" s="11">
        <v>15</v>
      </c>
      <c r="F146" s="84" t="s">
        <v>1</v>
      </c>
      <c r="G146" s="2"/>
      <c r="H146" s="28">
        <v>0.47</v>
      </c>
      <c r="I146" s="2"/>
      <c r="J146" s="11">
        <v>70</v>
      </c>
      <c r="L146" s="84">
        <v>-0.29</v>
      </c>
      <c r="M146" s="2"/>
      <c r="N146" s="28">
        <v>2.19</v>
      </c>
      <c r="O146" s="10"/>
      <c r="P146" s="163"/>
      <c r="Q146" s="162"/>
      <c r="R146" s="4"/>
    </row>
    <row r="147" spans="1:18" ht="12.75">
      <c r="A147" s="10" t="s">
        <v>476</v>
      </c>
      <c r="B147" s="2" t="s">
        <v>477</v>
      </c>
      <c r="C147" s="2"/>
      <c r="D147" s="11">
        <v>25</v>
      </c>
      <c r="F147" s="84" t="s">
        <v>1</v>
      </c>
      <c r="G147" s="2"/>
      <c r="H147" s="28">
        <v>0.71</v>
      </c>
      <c r="I147" s="2"/>
      <c r="J147" s="11">
        <v>110</v>
      </c>
      <c r="L147" s="84">
        <v>-0.25</v>
      </c>
      <c r="M147" s="2"/>
      <c r="N147" s="28">
        <v>3.14</v>
      </c>
      <c r="O147" s="10"/>
      <c r="P147" s="163"/>
      <c r="Q147" s="162"/>
      <c r="R147" s="4"/>
    </row>
    <row r="148" spans="1:18" ht="12.75">
      <c r="A148" s="10" t="s">
        <v>478</v>
      </c>
      <c r="B148" s="2" t="s">
        <v>30</v>
      </c>
      <c r="C148" s="2"/>
      <c r="D148" s="11">
        <v>20</v>
      </c>
      <c r="F148" s="84">
        <v>-0.42</v>
      </c>
      <c r="G148" s="2"/>
      <c r="H148" s="28">
        <v>0.53</v>
      </c>
      <c r="I148" s="2"/>
      <c r="J148" s="11">
        <v>120</v>
      </c>
      <c r="L148" s="84">
        <v>-0.34</v>
      </c>
      <c r="M148" s="2"/>
      <c r="N148" s="28">
        <v>3.16</v>
      </c>
      <c r="O148" s="10"/>
      <c r="P148" s="163"/>
      <c r="Q148" s="162"/>
      <c r="R148" s="4"/>
    </row>
    <row r="149" spans="1:18" ht="12.75">
      <c r="A149" s="10" t="s">
        <v>479</v>
      </c>
      <c r="B149" s="2" t="s">
        <v>480</v>
      </c>
      <c r="C149" s="2"/>
      <c r="D149" s="11">
        <v>80</v>
      </c>
      <c r="F149" s="84">
        <v>-0.05</v>
      </c>
      <c r="G149" s="2"/>
      <c r="H149" s="28">
        <v>0.89</v>
      </c>
      <c r="I149" s="2"/>
      <c r="J149" s="11">
        <v>315</v>
      </c>
      <c r="L149" s="84">
        <v>-0.31</v>
      </c>
      <c r="M149" s="2"/>
      <c r="N149" s="28">
        <v>3.5</v>
      </c>
      <c r="O149" s="10"/>
      <c r="P149" s="163"/>
      <c r="Q149" s="162"/>
      <c r="R149" s="4"/>
    </row>
    <row r="150" spans="1:18" ht="12.75">
      <c r="A150" s="10" t="s">
        <v>481</v>
      </c>
      <c r="B150" s="2" t="s">
        <v>482</v>
      </c>
      <c r="C150" s="2"/>
      <c r="D150" s="11">
        <v>20</v>
      </c>
      <c r="F150" s="84" t="s">
        <v>1</v>
      </c>
      <c r="G150" s="2"/>
      <c r="H150" s="28">
        <v>0.56</v>
      </c>
      <c r="I150" s="2"/>
      <c r="J150" s="11">
        <v>60</v>
      </c>
      <c r="L150" s="84">
        <v>0</v>
      </c>
      <c r="M150" s="2"/>
      <c r="N150" s="28">
        <v>1.67</v>
      </c>
      <c r="O150" s="10"/>
      <c r="P150" s="163"/>
      <c r="Q150" s="162"/>
      <c r="R150" s="4"/>
    </row>
    <row r="151" spans="1:18" ht="12.75">
      <c r="A151" s="10" t="s">
        <v>483</v>
      </c>
      <c r="B151" s="2" t="s">
        <v>31</v>
      </c>
      <c r="C151" s="2"/>
      <c r="D151" s="11">
        <v>35</v>
      </c>
      <c r="F151" s="84" t="s">
        <v>1</v>
      </c>
      <c r="G151" s="2"/>
      <c r="H151" s="28">
        <v>1.09</v>
      </c>
      <c r="I151" s="2"/>
      <c r="J151" s="11">
        <v>120</v>
      </c>
      <c r="L151" s="84">
        <v>-0.14</v>
      </c>
      <c r="M151" s="2"/>
      <c r="N151" s="28">
        <v>3.75</v>
      </c>
      <c r="O151" s="10"/>
      <c r="P151" s="163"/>
      <c r="Q151" s="162"/>
      <c r="R151" s="4"/>
    </row>
    <row r="152" spans="1:18" ht="12.75">
      <c r="A152" s="10"/>
      <c r="B152" s="2"/>
      <c r="C152" s="2"/>
      <c r="D152" s="11"/>
      <c r="F152" s="83"/>
      <c r="H152" s="34"/>
      <c r="J152" s="11"/>
      <c r="L152" s="83"/>
      <c r="N152" s="85"/>
      <c r="O152" s="10"/>
      <c r="P152" s="163"/>
      <c r="Q152" s="162"/>
      <c r="R152" s="4"/>
    </row>
    <row r="153" spans="1:17" s="4" customFormat="1" ht="12.75">
      <c r="A153" s="1">
        <v>37</v>
      </c>
      <c r="B153" s="4" t="s">
        <v>484</v>
      </c>
      <c r="D153" s="12">
        <v>245</v>
      </c>
      <c r="F153" s="83">
        <v>-0.09</v>
      </c>
      <c r="H153" s="34">
        <v>0.74</v>
      </c>
      <c r="J153" s="12">
        <v>870</v>
      </c>
      <c r="L153" s="83">
        <v>-0.12</v>
      </c>
      <c r="N153" s="34">
        <v>2.62</v>
      </c>
      <c r="O153" s="10"/>
      <c r="P153" s="163"/>
      <c r="Q153" s="162"/>
    </row>
    <row r="154" spans="1:18" ht="12.75">
      <c r="A154" s="10" t="s">
        <v>485</v>
      </c>
      <c r="B154" s="2" t="s">
        <v>486</v>
      </c>
      <c r="C154" s="2"/>
      <c r="D154" s="11">
        <v>60</v>
      </c>
      <c r="F154" s="84">
        <v>0.13</v>
      </c>
      <c r="G154" s="2"/>
      <c r="H154" s="28">
        <v>1.22</v>
      </c>
      <c r="I154" s="2"/>
      <c r="J154" s="11">
        <v>175</v>
      </c>
      <c r="L154" s="84">
        <v>-0.05</v>
      </c>
      <c r="M154" s="2"/>
      <c r="N154" s="28">
        <v>3.57</v>
      </c>
      <c r="O154" s="10"/>
      <c r="P154" s="163"/>
      <c r="Q154" s="162"/>
      <c r="R154" s="4"/>
    </row>
    <row r="155" spans="1:18" ht="12.75">
      <c r="A155" s="10" t="s">
        <v>487</v>
      </c>
      <c r="B155" s="2" t="s">
        <v>488</v>
      </c>
      <c r="C155" s="2"/>
      <c r="D155" s="11">
        <v>40</v>
      </c>
      <c r="F155" s="84">
        <v>0.02</v>
      </c>
      <c r="G155" s="2"/>
      <c r="H155" s="28">
        <v>0.85</v>
      </c>
      <c r="I155" s="2"/>
      <c r="J155" s="11">
        <v>155</v>
      </c>
      <c r="L155" s="84">
        <v>-0.03</v>
      </c>
      <c r="M155" s="2"/>
      <c r="N155" s="28">
        <v>3.3</v>
      </c>
      <c r="O155" s="1"/>
      <c r="P155" s="162"/>
      <c r="Q155" s="162"/>
      <c r="R155" s="4"/>
    </row>
    <row r="156" spans="1:18" ht="12.75">
      <c r="A156" s="10" t="s">
        <v>489</v>
      </c>
      <c r="B156" s="2" t="s">
        <v>490</v>
      </c>
      <c r="C156" s="2"/>
      <c r="D156" s="11">
        <v>30</v>
      </c>
      <c r="F156" s="84">
        <v>-0.29</v>
      </c>
      <c r="G156" s="2"/>
      <c r="H156" s="28">
        <v>0.63</v>
      </c>
      <c r="I156" s="2"/>
      <c r="J156" s="11">
        <v>95</v>
      </c>
      <c r="L156" s="84">
        <v>-0.09</v>
      </c>
      <c r="M156" s="2"/>
      <c r="N156" s="28">
        <v>1.98</v>
      </c>
      <c r="O156" s="10"/>
      <c r="P156" s="163"/>
      <c r="Q156" s="162"/>
      <c r="R156" s="4"/>
    </row>
    <row r="157" spans="1:18" ht="12.75">
      <c r="A157" s="10" t="s">
        <v>491</v>
      </c>
      <c r="B157" s="2" t="s">
        <v>492</v>
      </c>
      <c r="C157" s="2"/>
      <c r="D157" s="11">
        <v>35</v>
      </c>
      <c r="F157" s="84" t="s">
        <v>1</v>
      </c>
      <c r="G157" s="2"/>
      <c r="H157" s="28">
        <v>0.71</v>
      </c>
      <c r="I157" s="2"/>
      <c r="J157" s="11">
        <v>130</v>
      </c>
      <c r="L157" s="84">
        <v>0.09</v>
      </c>
      <c r="M157" s="2"/>
      <c r="N157" s="28">
        <v>2.65</v>
      </c>
      <c r="O157" s="10"/>
      <c r="P157" s="163"/>
      <c r="Q157" s="162"/>
      <c r="R157" s="4"/>
    </row>
    <row r="158" spans="1:18" ht="12.75">
      <c r="A158" s="10" t="s">
        <v>493</v>
      </c>
      <c r="B158" s="2" t="s">
        <v>32</v>
      </c>
      <c r="C158" s="2"/>
      <c r="D158" s="11">
        <v>35</v>
      </c>
      <c r="F158" s="84">
        <v>-0.39</v>
      </c>
      <c r="G158" s="2"/>
      <c r="H158" s="28">
        <v>0.81</v>
      </c>
      <c r="I158" s="2"/>
      <c r="J158" s="11">
        <v>135</v>
      </c>
      <c r="L158" s="84">
        <v>-0.32</v>
      </c>
      <c r="M158" s="2"/>
      <c r="N158" s="28">
        <v>3.14</v>
      </c>
      <c r="O158" s="10"/>
      <c r="P158" s="163"/>
      <c r="Q158" s="162"/>
      <c r="R158" s="4"/>
    </row>
    <row r="159" spans="1:18" ht="12.75">
      <c r="A159" s="10" t="s">
        <v>494</v>
      </c>
      <c r="B159" s="2" t="s">
        <v>495</v>
      </c>
      <c r="C159" s="2"/>
      <c r="D159" s="11">
        <v>30</v>
      </c>
      <c r="F159" s="84">
        <v>-0.22</v>
      </c>
      <c r="G159" s="2"/>
      <c r="H159" s="28">
        <v>0.63</v>
      </c>
      <c r="I159" s="2"/>
      <c r="J159" s="11">
        <v>125</v>
      </c>
      <c r="L159" s="84">
        <v>-0.25</v>
      </c>
      <c r="M159" s="2"/>
      <c r="N159" s="28">
        <v>2.6</v>
      </c>
      <c r="O159" s="10"/>
      <c r="P159" s="163"/>
      <c r="Q159" s="162"/>
      <c r="R159" s="4"/>
    </row>
    <row r="160" spans="1:18" ht="12.75">
      <c r="A160" s="10" t="s">
        <v>496</v>
      </c>
      <c r="B160" s="2" t="s">
        <v>497</v>
      </c>
      <c r="C160" s="2"/>
      <c r="D160" s="11">
        <v>20</v>
      </c>
      <c r="F160" s="84" t="s">
        <v>1</v>
      </c>
      <c r="G160" s="2"/>
      <c r="H160" s="28">
        <v>0.43</v>
      </c>
      <c r="I160" s="2"/>
      <c r="J160" s="11">
        <v>55</v>
      </c>
      <c r="L160" s="84">
        <v>-0.02</v>
      </c>
      <c r="M160" s="2"/>
      <c r="N160" s="28">
        <v>1.17</v>
      </c>
      <c r="O160" s="10"/>
      <c r="P160" s="163"/>
      <c r="Q160" s="162"/>
      <c r="R160" s="4"/>
    </row>
    <row r="161" spans="1:18" ht="12.75">
      <c r="A161" s="10"/>
      <c r="B161" s="2"/>
      <c r="C161" s="2"/>
      <c r="D161" s="11"/>
      <c r="F161" s="84"/>
      <c r="G161" s="2"/>
      <c r="H161" s="28"/>
      <c r="I161" s="2"/>
      <c r="J161" s="11"/>
      <c r="L161" s="83"/>
      <c r="N161" s="34"/>
      <c r="O161" s="10"/>
      <c r="P161" s="163"/>
      <c r="Q161" s="162"/>
      <c r="R161" s="4"/>
    </row>
    <row r="162" spans="1:17" s="4" customFormat="1" ht="12.75">
      <c r="A162" s="1" t="s">
        <v>498</v>
      </c>
      <c r="B162" s="4" t="s">
        <v>499</v>
      </c>
      <c r="D162" s="12">
        <v>1455</v>
      </c>
      <c r="F162" s="83">
        <v>0.06</v>
      </c>
      <c r="H162" s="34">
        <v>0.65</v>
      </c>
      <c r="J162" s="12">
        <v>5990</v>
      </c>
      <c r="L162" s="83">
        <v>-0.16</v>
      </c>
      <c r="N162" s="34">
        <v>2.67</v>
      </c>
      <c r="O162" s="10"/>
      <c r="P162" s="163"/>
      <c r="Q162" s="162"/>
    </row>
    <row r="163" spans="1:17" s="4" customFormat="1" ht="12.75">
      <c r="A163" s="1"/>
      <c r="D163" s="12"/>
      <c r="F163" s="83"/>
      <c r="H163" s="34"/>
      <c r="J163" s="12"/>
      <c r="L163" s="83"/>
      <c r="N163" s="34"/>
      <c r="O163" s="10"/>
      <c r="P163" s="163"/>
      <c r="Q163" s="162"/>
    </row>
    <row r="164" spans="1:17" s="4" customFormat="1" ht="12.75">
      <c r="A164" s="1" t="s">
        <v>500</v>
      </c>
      <c r="B164" s="4" t="s">
        <v>501</v>
      </c>
      <c r="D164" s="12">
        <v>30</v>
      </c>
      <c r="F164" s="83" t="s">
        <v>1</v>
      </c>
      <c r="H164" s="34">
        <v>0.38</v>
      </c>
      <c r="J164" s="12">
        <v>105</v>
      </c>
      <c r="L164" s="83">
        <v>-0.05</v>
      </c>
      <c r="N164" s="34">
        <v>1.35</v>
      </c>
      <c r="O164" s="1"/>
      <c r="P164" s="162"/>
      <c r="Q164" s="162"/>
    </row>
    <row r="165" spans="1:17" s="4" customFormat="1" ht="12.75">
      <c r="A165" s="1" t="s">
        <v>502</v>
      </c>
      <c r="B165" s="4" t="s">
        <v>503</v>
      </c>
      <c r="D165" s="12">
        <v>45</v>
      </c>
      <c r="F165" s="83">
        <v>0.57</v>
      </c>
      <c r="H165" s="34">
        <v>0.37</v>
      </c>
      <c r="J165" s="12">
        <v>205</v>
      </c>
      <c r="L165" s="83">
        <v>0.19</v>
      </c>
      <c r="N165" s="34">
        <v>1.67</v>
      </c>
      <c r="O165" s="10"/>
      <c r="P165" s="163"/>
      <c r="Q165" s="162"/>
    </row>
    <row r="166" spans="1:17" s="4" customFormat="1" ht="12.75">
      <c r="A166" s="1" t="s">
        <v>504</v>
      </c>
      <c r="B166" s="4" t="s">
        <v>505</v>
      </c>
      <c r="D166" s="12">
        <v>105</v>
      </c>
      <c r="F166" s="83">
        <v>0.11</v>
      </c>
      <c r="H166" s="34">
        <v>1.01</v>
      </c>
      <c r="J166" s="12">
        <v>390</v>
      </c>
      <c r="L166" s="83">
        <v>-0.13</v>
      </c>
      <c r="N166" s="34">
        <v>3.75</v>
      </c>
      <c r="O166" s="10"/>
      <c r="P166" s="163"/>
      <c r="Q166" s="162"/>
    </row>
    <row r="167" spans="1:17" s="4" customFormat="1" ht="12.75">
      <c r="A167" s="1" t="s">
        <v>506</v>
      </c>
      <c r="B167" s="4" t="s">
        <v>507</v>
      </c>
      <c r="D167" s="12">
        <v>45</v>
      </c>
      <c r="F167" s="83">
        <v>0</v>
      </c>
      <c r="H167" s="34">
        <v>0.67</v>
      </c>
      <c r="J167" s="12">
        <v>215</v>
      </c>
      <c r="L167" s="83">
        <v>-0.07</v>
      </c>
      <c r="N167" s="34">
        <v>3.21</v>
      </c>
      <c r="O167" s="10"/>
      <c r="P167" s="163"/>
      <c r="Q167" s="162"/>
    </row>
    <row r="168" spans="1:17" s="4" customFormat="1" ht="12.75">
      <c r="A168" s="1"/>
      <c r="D168" s="12"/>
      <c r="F168" s="83"/>
      <c r="H168" s="34"/>
      <c r="J168" s="12"/>
      <c r="L168" s="83"/>
      <c r="N168" s="34"/>
      <c r="O168" s="10"/>
      <c r="P168" s="163"/>
      <c r="Q168" s="162"/>
    </row>
    <row r="169" spans="1:17" s="4" customFormat="1" ht="12.75">
      <c r="A169" s="1">
        <v>41</v>
      </c>
      <c r="B169" s="4" t="s">
        <v>508</v>
      </c>
      <c r="D169" s="12">
        <v>215</v>
      </c>
      <c r="F169" s="83">
        <v>0</v>
      </c>
      <c r="H169" s="34">
        <v>0.62</v>
      </c>
      <c r="J169" s="12">
        <v>930</v>
      </c>
      <c r="L169" s="83">
        <v>-0.13</v>
      </c>
      <c r="N169" s="34">
        <v>2.7</v>
      </c>
      <c r="O169" s="10"/>
      <c r="P169" s="163"/>
      <c r="Q169" s="162"/>
    </row>
    <row r="170" spans="1:18" ht="12.75">
      <c r="A170" s="10" t="s">
        <v>509</v>
      </c>
      <c r="B170" s="2" t="s">
        <v>510</v>
      </c>
      <c r="C170" s="2"/>
      <c r="D170" s="11">
        <v>30</v>
      </c>
      <c r="F170" s="84">
        <v>-0.24</v>
      </c>
      <c r="G170" s="2"/>
      <c r="H170" s="28">
        <v>0.77</v>
      </c>
      <c r="I170" s="2"/>
      <c r="J170" s="11">
        <v>140</v>
      </c>
      <c r="L170" s="84">
        <v>-0.26</v>
      </c>
      <c r="M170" s="2"/>
      <c r="N170" s="28">
        <v>3.59</v>
      </c>
      <c r="O170" s="10"/>
      <c r="P170" s="163"/>
      <c r="Q170" s="162"/>
      <c r="R170" s="4"/>
    </row>
    <row r="171" spans="1:18" ht="12.75">
      <c r="A171" s="10" t="s">
        <v>511</v>
      </c>
      <c r="B171" s="2" t="s">
        <v>512</v>
      </c>
      <c r="C171" s="2"/>
      <c r="D171" s="11">
        <v>25</v>
      </c>
      <c r="F171" s="84">
        <v>-0.3</v>
      </c>
      <c r="G171" s="2"/>
      <c r="H171" s="28">
        <v>0.56</v>
      </c>
      <c r="I171" s="2"/>
      <c r="J171" s="11">
        <v>130</v>
      </c>
      <c r="L171" s="84">
        <v>-0.3</v>
      </c>
      <c r="M171" s="2"/>
      <c r="N171" s="28">
        <v>2.89</v>
      </c>
      <c r="O171" s="10"/>
      <c r="P171" s="163"/>
      <c r="Q171" s="162"/>
      <c r="R171" s="4"/>
    </row>
    <row r="172" spans="1:18" ht="12.75">
      <c r="A172" s="10" t="s">
        <v>513</v>
      </c>
      <c r="B172" s="2" t="s">
        <v>514</v>
      </c>
      <c r="C172" s="2"/>
      <c r="D172" s="11">
        <v>20</v>
      </c>
      <c r="F172" s="84" t="s">
        <v>1</v>
      </c>
      <c r="G172" s="2"/>
      <c r="H172" s="28">
        <v>0.5</v>
      </c>
      <c r="I172" s="2"/>
      <c r="J172" s="11">
        <v>90</v>
      </c>
      <c r="L172" s="84">
        <v>-0.02</v>
      </c>
      <c r="M172" s="2"/>
      <c r="N172" s="28">
        <v>2.25</v>
      </c>
      <c r="O172" s="10"/>
      <c r="P172" s="163"/>
      <c r="Q172" s="162"/>
      <c r="R172" s="4"/>
    </row>
    <row r="173" spans="1:18" ht="12.75">
      <c r="A173" s="10" t="s">
        <v>515</v>
      </c>
      <c r="B173" s="2" t="s">
        <v>516</v>
      </c>
      <c r="C173" s="2"/>
      <c r="D173" s="11">
        <v>45</v>
      </c>
      <c r="F173" s="84">
        <v>0.34</v>
      </c>
      <c r="G173" s="2"/>
      <c r="H173" s="28">
        <v>0.85</v>
      </c>
      <c r="I173" s="2"/>
      <c r="J173" s="11">
        <v>155</v>
      </c>
      <c r="L173" s="84">
        <v>0.02</v>
      </c>
      <c r="M173" s="2"/>
      <c r="N173" s="28">
        <v>2.92</v>
      </c>
      <c r="O173" s="1"/>
      <c r="P173" s="162"/>
      <c r="Q173" s="162"/>
      <c r="R173" s="4"/>
    </row>
    <row r="174" spans="1:18" ht="12.75">
      <c r="A174" s="10" t="s">
        <v>517</v>
      </c>
      <c r="B174" s="2" t="s">
        <v>518</v>
      </c>
      <c r="C174" s="2"/>
      <c r="D174" s="11">
        <v>15</v>
      </c>
      <c r="F174" s="84" t="s">
        <v>1</v>
      </c>
      <c r="G174" s="2"/>
      <c r="H174" s="28">
        <v>0.35</v>
      </c>
      <c r="I174" s="2"/>
      <c r="J174" s="11">
        <v>85</v>
      </c>
      <c r="L174" s="84">
        <v>-0.12</v>
      </c>
      <c r="M174" s="2"/>
      <c r="N174" s="28">
        <v>1.98</v>
      </c>
      <c r="O174" s="10"/>
      <c r="P174" s="163"/>
      <c r="Q174" s="162"/>
      <c r="R174" s="4"/>
    </row>
    <row r="175" spans="1:18" ht="12.75">
      <c r="A175" s="10" t="s">
        <v>519</v>
      </c>
      <c r="B175" s="2" t="s">
        <v>33</v>
      </c>
      <c r="C175" s="2"/>
      <c r="D175" s="11">
        <v>25</v>
      </c>
      <c r="F175" s="84" t="s">
        <v>1</v>
      </c>
      <c r="G175" s="2"/>
      <c r="H175" s="28">
        <v>0.47</v>
      </c>
      <c r="I175" s="2"/>
      <c r="J175" s="11">
        <v>115</v>
      </c>
      <c r="L175" s="84">
        <v>-0.03</v>
      </c>
      <c r="M175" s="2"/>
      <c r="N175" s="28">
        <v>2.17</v>
      </c>
      <c r="O175" s="10"/>
      <c r="P175" s="163"/>
      <c r="Q175" s="162"/>
      <c r="R175" s="4"/>
    </row>
    <row r="176" spans="1:18" ht="12.75">
      <c r="A176" s="10" t="s">
        <v>520</v>
      </c>
      <c r="B176" s="2" t="s">
        <v>521</v>
      </c>
      <c r="C176" s="2"/>
      <c r="D176" s="11">
        <v>25</v>
      </c>
      <c r="F176" s="84" t="s">
        <v>1</v>
      </c>
      <c r="G176" s="2"/>
      <c r="H176" s="28">
        <v>0.63</v>
      </c>
      <c r="I176" s="2"/>
      <c r="J176" s="11">
        <v>85</v>
      </c>
      <c r="L176" s="84">
        <v>-0.14</v>
      </c>
      <c r="M176" s="2"/>
      <c r="N176" s="28">
        <v>2.13</v>
      </c>
      <c r="O176" s="10"/>
      <c r="P176" s="163"/>
      <c r="Q176" s="162"/>
      <c r="R176" s="4"/>
    </row>
    <row r="177" spans="1:18" ht="12.75">
      <c r="A177" s="10" t="s">
        <v>522</v>
      </c>
      <c r="B177" s="2" t="s">
        <v>34</v>
      </c>
      <c r="C177" s="2"/>
      <c r="D177" s="11">
        <v>35</v>
      </c>
      <c r="F177" s="84">
        <v>0.06</v>
      </c>
      <c r="G177" s="2"/>
      <c r="H177" s="28">
        <v>1.13</v>
      </c>
      <c r="I177" s="2"/>
      <c r="J177" s="11">
        <v>135</v>
      </c>
      <c r="L177" s="84">
        <v>0</v>
      </c>
      <c r="M177" s="2"/>
      <c r="N177" s="28">
        <v>4.35</v>
      </c>
      <c r="O177" s="10"/>
      <c r="P177" s="163"/>
      <c r="Q177" s="162"/>
      <c r="R177" s="4"/>
    </row>
    <row r="178" spans="1:18" ht="12.75">
      <c r="A178" s="10"/>
      <c r="B178" s="2"/>
      <c r="C178" s="2"/>
      <c r="D178" s="11"/>
      <c r="F178" s="83"/>
      <c r="H178" s="34"/>
      <c r="J178" s="11"/>
      <c r="L178" s="83"/>
      <c r="N178" s="85"/>
      <c r="O178" s="10"/>
      <c r="P178" s="163"/>
      <c r="Q178" s="162"/>
      <c r="R178" s="4"/>
    </row>
    <row r="179" spans="1:17" s="4" customFormat="1" ht="12.75">
      <c r="A179" s="1">
        <v>44</v>
      </c>
      <c r="B179" s="4" t="s">
        <v>523</v>
      </c>
      <c r="D179" s="12">
        <v>145</v>
      </c>
      <c r="F179" s="83">
        <v>0.04</v>
      </c>
      <c r="H179" s="34">
        <v>0.64</v>
      </c>
      <c r="J179" s="12">
        <v>550</v>
      </c>
      <c r="L179" s="83">
        <v>-0.1</v>
      </c>
      <c r="N179" s="34">
        <v>2.42</v>
      </c>
      <c r="O179" s="10"/>
      <c r="P179" s="163"/>
      <c r="Q179" s="162"/>
    </row>
    <row r="180" spans="1:18" ht="12.75">
      <c r="A180" s="10" t="s">
        <v>524</v>
      </c>
      <c r="B180" s="2" t="s">
        <v>525</v>
      </c>
      <c r="C180" s="2"/>
      <c r="D180" s="11">
        <v>15</v>
      </c>
      <c r="F180" s="84" t="s">
        <v>1</v>
      </c>
      <c r="G180" s="2"/>
      <c r="H180" s="28">
        <v>0.58</v>
      </c>
      <c r="I180" s="2"/>
      <c r="J180" s="11">
        <v>80</v>
      </c>
      <c r="L180" s="84">
        <v>-0.04</v>
      </c>
      <c r="M180" s="2"/>
      <c r="N180" s="28">
        <v>3.08</v>
      </c>
      <c r="O180" s="10"/>
      <c r="P180" s="163"/>
      <c r="Q180" s="162"/>
      <c r="R180" s="4"/>
    </row>
    <row r="181" spans="1:18" ht="12.75">
      <c r="A181" s="10" t="s">
        <v>526</v>
      </c>
      <c r="B181" s="2" t="s">
        <v>527</v>
      </c>
      <c r="C181" s="2"/>
      <c r="D181" s="11">
        <v>60</v>
      </c>
      <c r="F181" s="84">
        <v>0.07</v>
      </c>
      <c r="G181" s="2"/>
      <c r="H181" s="28">
        <v>1.18</v>
      </c>
      <c r="I181" s="2"/>
      <c r="J181" s="11">
        <v>205</v>
      </c>
      <c r="L181" s="84">
        <v>-0.09</v>
      </c>
      <c r="M181" s="2"/>
      <c r="N181" s="28">
        <v>4.02</v>
      </c>
      <c r="O181" s="10"/>
      <c r="P181" s="163"/>
      <c r="Q181" s="162"/>
      <c r="R181" s="4"/>
    </row>
    <row r="182" spans="1:18" ht="12.75">
      <c r="A182" s="10" t="s">
        <v>528</v>
      </c>
      <c r="B182" s="2" t="s">
        <v>35</v>
      </c>
      <c r="C182" s="2"/>
      <c r="D182" s="11">
        <v>30</v>
      </c>
      <c r="F182" s="84" t="s">
        <v>1</v>
      </c>
      <c r="G182" s="2"/>
      <c r="H182" s="28">
        <v>0.77</v>
      </c>
      <c r="I182" s="2"/>
      <c r="J182" s="11">
        <v>115</v>
      </c>
      <c r="L182" s="84">
        <v>0.08</v>
      </c>
      <c r="M182" s="2"/>
      <c r="N182" s="28">
        <v>2.95</v>
      </c>
      <c r="O182" s="1"/>
      <c r="P182" s="162"/>
      <c r="Q182" s="162"/>
      <c r="R182" s="4"/>
    </row>
    <row r="183" spans="1:18" ht="12.75">
      <c r="A183" s="10" t="s">
        <v>529</v>
      </c>
      <c r="B183" s="2" t="s">
        <v>530</v>
      </c>
      <c r="C183" s="2"/>
      <c r="D183" s="11">
        <v>20</v>
      </c>
      <c r="F183" s="84" t="s">
        <v>1</v>
      </c>
      <c r="G183" s="2"/>
      <c r="H183" s="28">
        <v>0.39</v>
      </c>
      <c r="I183" s="2"/>
      <c r="J183" s="11">
        <v>75</v>
      </c>
      <c r="L183" s="84">
        <v>-0.07</v>
      </c>
      <c r="M183" s="2"/>
      <c r="N183" s="28">
        <v>1.47</v>
      </c>
      <c r="O183" s="10"/>
      <c r="P183" s="163"/>
      <c r="Q183" s="162"/>
      <c r="R183" s="4"/>
    </row>
    <row r="184" spans="1:18" ht="12.75">
      <c r="A184" s="10" t="s">
        <v>531</v>
      </c>
      <c r="B184" s="2" t="s">
        <v>36</v>
      </c>
      <c r="C184" s="2"/>
      <c r="D184" s="11">
        <v>20</v>
      </c>
      <c r="F184" s="84" t="s">
        <v>1</v>
      </c>
      <c r="G184" s="2"/>
      <c r="H184" s="28">
        <v>0.33</v>
      </c>
      <c r="I184" s="2"/>
      <c r="J184" s="11">
        <v>75</v>
      </c>
      <c r="L184" s="84">
        <v>-0.35</v>
      </c>
      <c r="M184" s="2"/>
      <c r="N184" s="28">
        <v>1.25</v>
      </c>
      <c r="O184" s="10"/>
      <c r="P184" s="163"/>
      <c r="Q184" s="162"/>
      <c r="R184" s="4"/>
    </row>
    <row r="185" spans="1:18" ht="12.75">
      <c r="A185" s="10"/>
      <c r="B185" s="2"/>
      <c r="C185" s="2"/>
      <c r="D185" s="11"/>
      <c r="F185" s="83"/>
      <c r="H185" s="34"/>
      <c r="J185" s="12"/>
      <c r="K185" s="4"/>
      <c r="L185" s="83"/>
      <c r="M185" s="4"/>
      <c r="N185" s="34"/>
      <c r="O185" s="10"/>
      <c r="P185" s="163"/>
      <c r="Q185" s="162"/>
      <c r="R185" s="4"/>
    </row>
    <row r="186" spans="1:17" s="4" customFormat="1" ht="12.75">
      <c r="A186" s="1" t="s">
        <v>532</v>
      </c>
      <c r="B186" s="4" t="s">
        <v>533</v>
      </c>
      <c r="D186" s="12">
        <v>740</v>
      </c>
      <c r="F186" s="83">
        <v>0.02</v>
      </c>
      <c r="H186" s="34">
        <v>0.7</v>
      </c>
      <c r="J186" s="12">
        <v>3140</v>
      </c>
      <c r="L186" s="83">
        <v>-0.21</v>
      </c>
      <c r="N186" s="34">
        <v>2.96</v>
      </c>
      <c r="O186" s="10"/>
      <c r="P186" s="163"/>
      <c r="Q186" s="162"/>
    </row>
    <row r="187" spans="1:18" ht="12.75">
      <c r="A187" s="10" t="s">
        <v>534</v>
      </c>
      <c r="B187" s="2" t="s">
        <v>37</v>
      </c>
      <c r="C187" s="2"/>
      <c r="D187" s="11">
        <v>290</v>
      </c>
      <c r="F187" s="84">
        <v>0</v>
      </c>
      <c r="G187" s="2"/>
      <c r="H187" s="28">
        <v>0.71</v>
      </c>
      <c r="I187" s="2"/>
      <c r="J187" s="11">
        <v>1255</v>
      </c>
      <c r="L187" s="84">
        <v>-0.26</v>
      </c>
      <c r="M187" s="2"/>
      <c r="N187" s="28">
        <v>3.09</v>
      </c>
      <c r="O187" s="10"/>
      <c r="P187" s="163"/>
      <c r="Q187" s="162"/>
      <c r="R187" s="4"/>
    </row>
    <row r="188" spans="1:18" ht="12.75">
      <c r="A188" s="10" t="s">
        <v>535</v>
      </c>
      <c r="B188" s="2" t="s">
        <v>38</v>
      </c>
      <c r="C188" s="2"/>
      <c r="D188" s="11">
        <v>80</v>
      </c>
      <c r="F188" s="84">
        <v>-0.23</v>
      </c>
      <c r="G188" s="2"/>
      <c r="H188" s="28">
        <v>0.63</v>
      </c>
      <c r="I188" s="2"/>
      <c r="J188" s="11">
        <v>345</v>
      </c>
      <c r="L188" s="84">
        <v>-0.25</v>
      </c>
      <c r="M188" s="2"/>
      <c r="N188" s="28">
        <v>2.72</v>
      </c>
      <c r="O188" s="10"/>
      <c r="P188" s="163"/>
      <c r="Q188" s="162"/>
      <c r="R188" s="4"/>
    </row>
    <row r="189" spans="1:18" ht="12.75">
      <c r="A189" s="10" t="s">
        <v>536</v>
      </c>
      <c r="B189" s="2" t="s">
        <v>537</v>
      </c>
      <c r="C189" s="2"/>
      <c r="D189" s="11">
        <v>75</v>
      </c>
      <c r="F189" s="84">
        <v>0.15</v>
      </c>
      <c r="G189" s="2"/>
      <c r="H189" s="28">
        <v>0.59</v>
      </c>
      <c r="I189" s="2"/>
      <c r="J189" s="11">
        <v>305</v>
      </c>
      <c r="L189" s="84">
        <v>-0.18</v>
      </c>
      <c r="M189" s="2"/>
      <c r="N189" s="28">
        <v>2.4</v>
      </c>
      <c r="O189" s="10"/>
      <c r="P189" s="163"/>
      <c r="Q189" s="162"/>
      <c r="R189" s="4"/>
    </row>
    <row r="190" spans="1:18" ht="12.75">
      <c r="A190" s="10" t="s">
        <v>538</v>
      </c>
      <c r="B190" s="2" t="s">
        <v>539</v>
      </c>
      <c r="C190" s="2"/>
      <c r="D190" s="11">
        <v>120</v>
      </c>
      <c r="F190" s="84">
        <v>0.4</v>
      </c>
      <c r="G190" s="2"/>
      <c r="H190" s="28">
        <v>1.02</v>
      </c>
      <c r="I190" s="2"/>
      <c r="J190" s="11">
        <v>415</v>
      </c>
      <c r="L190" s="84">
        <v>-0.2</v>
      </c>
      <c r="M190" s="2"/>
      <c r="N190" s="28">
        <v>3.52</v>
      </c>
      <c r="O190" s="10"/>
      <c r="P190" s="163"/>
      <c r="Q190" s="162"/>
      <c r="R190" s="4"/>
    </row>
    <row r="191" spans="1:18" ht="12.75">
      <c r="A191" s="10" t="s">
        <v>540</v>
      </c>
      <c r="B191" s="2" t="s">
        <v>541</v>
      </c>
      <c r="C191" s="2"/>
      <c r="D191" s="11">
        <v>45</v>
      </c>
      <c r="F191" s="84">
        <v>0.1</v>
      </c>
      <c r="G191" s="2"/>
      <c r="H191" s="28">
        <v>0.54</v>
      </c>
      <c r="I191" s="2"/>
      <c r="J191" s="11">
        <v>190</v>
      </c>
      <c r="L191" s="84">
        <v>-0.12</v>
      </c>
      <c r="M191" s="2"/>
      <c r="N191" s="28">
        <v>2.26</v>
      </c>
      <c r="O191" s="1"/>
      <c r="P191" s="162"/>
      <c r="Q191" s="162"/>
      <c r="R191" s="4"/>
    </row>
    <row r="192" spans="1:18" ht="12.75">
      <c r="A192" s="10" t="s">
        <v>542</v>
      </c>
      <c r="B192" s="2" t="s">
        <v>39</v>
      </c>
      <c r="C192" s="2"/>
      <c r="D192" s="11">
        <v>65</v>
      </c>
      <c r="F192" s="84">
        <v>-0.14</v>
      </c>
      <c r="G192" s="2"/>
      <c r="H192" s="28">
        <v>0.63</v>
      </c>
      <c r="I192" s="2"/>
      <c r="J192" s="11">
        <v>340</v>
      </c>
      <c r="L192" s="84">
        <v>-0.15</v>
      </c>
      <c r="M192" s="2"/>
      <c r="N192" s="28">
        <v>3.3</v>
      </c>
      <c r="O192" s="1"/>
      <c r="P192" s="162"/>
      <c r="Q192" s="162"/>
      <c r="R192" s="4"/>
    </row>
    <row r="193" spans="1:18" ht="12.75">
      <c r="A193" s="10" t="s">
        <v>543</v>
      </c>
      <c r="B193" s="2" t="s">
        <v>40</v>
      </c>
      <c r="C193" s="2"/>
      <c r="D193" s="11">
        <v>65</v>
      </c>
      <c r="F193" s="84">
        <v>0.06</v>
      </c>
      <c r="G193" s="2"/>
      <c r="H193" s="28">
        <v>0.66</v>
      </c>
      <c r="I193" s="2"/>
      <c r="J193" s="11">
        <v>290</v>
      </c>
      <c r="L193" s="84">
        <v>-0.06</v>
      </c>
      <c r="M193" s="2"/>
      <c r="N193" s="28">
        <v>2.93</v>
      </c>
      <c r="O193" s="1"/>
      <c r="P193" s="162"/>
      <c r="Q193" s="162"/>
      <c r="R193" s="4"/>
    </row>
    <row r="194" spans="1:18" ht="12.75">
      <c r="A194" s="10"/>
      <c r="B194" s="2"/>
      <c r="C194" s="2"/>
      <c r="D194" s="11"/>
      <c r="F194" s="83"/>
      <c r="H194" s="34"/>
      <c r="J194" s="11"/>
      <c r="L194" s="83"/>
      <c r="N194" s="85"/>
      <c r="O194" s="1"/>
      <c r="P194" s="162"/>
      <c r="Q194" s="162"/>
      <c r="R194" s="4"/>
    </row>
    <row r="195" spans="1:17" s="4" customFormat="1" ht="12.75">
      <c r="A195" s="1">
        <v>47</v>
      </c>
      <c r="B195" s="4" t="s">
        <v>544</v>
      </c>
      <c r="D195" s="12">
        <v>125</v>
      </c>
      <c r="F195" s="83">
        <v>0.18</v>
      </c>
      <c r="H195" s="34">
        <v>0.53</v>
      </c>
      <c r="J195" s="12">
        <v>455</v>
      </c>
      <c r="L195" s="83">
        <v>-0.15</v>
      </c>
      <c r="N195" s="34">
        <v>1.94</v>
      </c>
      <c r="O195" s="1"/>
      <c r="P195" s="162"/>
      <c r="Q195" s="162"/>
    </row>
    <row r="196" spans="1:18" ht="12.75">
      <c r="A196" s="10" t="s">
        <v>545</v>
      </c>
      <c r="B196" s="2" t="s">
        <v>546</v>
      </c>
      <c r="C196" s="2"/>
      <c r="D196" s="11">
        <v>15</v>
      </c>
      <c r="F196" s="84" t="s">
        <v>1</v>
      </c>
      <c r="G196" s="2"/>
      <c r="H196" s="28">
        <v>0.39</v>
      </c>
      <c r="I196" s="2"/>
      <c r="J196" s="11">
        <v>60</v>
      </c>
      <c r="L196" s="84">
        <v>0.07</v>
      </c>
      <c r="M196" s="2"/>
      <c r="N196" s="28">
        <v>1.58</v>
      </c>
      <c r="O196" s="1"/>
      <c r="P196" s="163"/>
      <c r="Q196" s="163"/>
      <c r="R196" s="4"/>
    </row>
    <row r="197" spans="1:18" ht="12.75">
      <c r="A197" s="10" t="s">
        <v>547</v>
      </c>
      <c r="B197" s="2" t="s">
        <v>548</v>
      </c>
      <c r="C197" s="2"/>
      <c r="D197" s="11">
        <v>10</v>
      </c>
      <c r="F197" s="84" t="s">
        <v>1</v>
      </c>
      <c r="G197" s="2"/>
      <c r="H197" s="28">
        <v>0.31</v>
      </c>
      <c r="I197" s="2"/>
      <c r="J197" s="11">
        <v>45</v>
      </c>
      <c r="L197" s="84">
        <v>-0.26</v>
      </c>
      <c r="M197" s="2"/>
      <c r="N197" s="28">
        <v>1.41</v>
      </c>
      <c r="O197" s="161"/>
      <c r="P197" s="163"/>
      <c r="Q197" s="163"/>
      <c r="R197" s="4"/>
    </row>
    <row r="198" spans="1:18" ht="12.75">
      <c r="A198" s="10" t="s">
        <v>549</v>
      </c>
      <c r="B198" s="2" t="s">
        <v>41</v>
      </c>
      <c r="C198" s="2"/>
      <c r="D198" s="11">
        <v>20</v>
      </c>
      <c r="F198" s="84" t="s">
        <v>1</v>
      </c>
      <c r="G198" s="2"/>
      <c r="H198" s="28">
        <v>0.61</v>
      </c>
      <c r="I198" s="2"/>
      <c r="J198" s="11">
        <v>90</v>
      </c>
      <c r="L198" s="84">
        <v>-0.25</v>
      </c>
      <c r="M198" s="2"/>
      <c r="N198" s="28">
        <v>2.73</v>
      </c>
      <c r="O198" s="161"/>
      <c r="P198" s="163"/>
      <c r="Q198" s="163"/>
      <c r="R198" s="4"/>
    </row>
    <row r="199" spans="1:18" ht="12.75">
      <c r="A199" s="10" t="s">
        <v>550</v>
      </c>
      <c r="B199" s="2" t="s">
        <v>42</v>
      </c>
      <c r="C199" s="2"/>
      <c r="D199" s="11">
        <v>35</v>
      </c>
      <c r="F199" s="84" t="s">
        <v>1</v>
      </c>
      <c r="G199" s="2"/>
      <c r="H199" s="28">
        <v>0.88</v>
      </c>
      <c r="I199" s="2"/>
      <c r="J199" s="11">
        <v>85</v>
      </c>
      <c r="L199" s="84">
        <v>-0.01</v>
      </c>
      <c r="M199" s="2"/>
      <c r="N199" s="28">
        <v>2.13</v>
      </c>
      <c r="O199" s="161"/>
      <c r="P199" s="163"/>
      <c r="Q199" s="163"/>
      <c r="R199" s="4"/>
    </row>
    <row r="200" spans="1:18" ht="12.75">
      <c r="A200" s="10" t="s">
        <v>551</v>
      </c>
      <c r="B200" s="2" t="s">
        <v>552</v>
      </c>
      <c r="C200" s="2"/>
      <c r="D200" s="11">
        <v>20</v>
      </c>
      <c r="F200" s="84" t="s">
        <v>1</v>
      </c>
      <c r="G200" s="2"/>
      <c r="H200" s="28">
        <v>0.41</v>
      </c>
      <c r="I200" s="2"/>
      <c r="J200" s="11">
        <v>70</v>
      </c>
      <c r="L200" s="84">
        <v>-0.21</v>
      </c>
      <c r="M200" s="2"/>
      <c r="N200" s="28">
        <v>1.43</v>
      </c>
      <c r="O200" s="161"/>
      <c r="P200" s="163"/>
      <c r="Q200" s="163"/>
      <c r="R200" s="4"/>
    </row>
    <row r="201" spans="1:18" ht="12.75">
      <c r="A201" s="10" t="s">
        <v>553</v>
      </c>
      <c r="B201" s="2" t="s">
        <v>554</v>
      </c>
      <c r="C201" s="2"/>
      <c r="D201" s="11">
        <v>20</v>
      </c>
      <c r="F201" s="84" t="s">
        <v>1</v>
      </c>
      <c r="G201" s="2"/>
      <c r="H201" s="28">
        <v>0.48</v>
      </c>
      <c r="I201" s="2"/>
      <c r="J201" s="11">
        <v>105</v>
      </c>
      <c r="L201" s="84">
        <v>-0.13</v>
      </c>
      <c r="M201" s="2"/>
      <c r="N201" s="28">
        <v>2.5</v>
      </c>
      <c r="O201" s="161"/>
      <c r="P201" s="163"/>
      <c r="Q201" s="163"/>
      <c r="R201" s="4"/>
    </row>
    <row r="202" spans="1:18" ht="12.75">
      <c r="A202" s="10"/>
      <c r="B202" s="2"/>
      <c r="C202" s="2"/>
      <c r="D202" s="11"/>
      <c r="F202" s="83"/>
      <c r="H202" s="34"/>
      <c r="J202" s="11"/>
      <c r="L202" s="83"/>
      <c r="N202" s="34"/>
      <c r="O202" s="161"/>
      <c r="P202" s="163"/>
      <c r="Q202" s="163"/>
      <c r="R202" s="4"/>
    </row>
    <row r="203" spans="1:17" s="4" customFormat="1" ht="12.75">
      <c r="A203" s="1" t="s">
        <v>555</v>
      </c>
      <c r="B203" s="4" t="s">
        <v>556</v>
      </c>
      <c r="D203" s="12">
        <v>1300</v>
      </c>
      <c r="F203" s="83">
        <v>0.09</v>
      </c>
      <c r="H203" s="34">
        <v>0.54</v>
      </c>
      <c r="J203" s="12">
        <v>5280</v>
      </c>
      <c r="L203" s="83">
        <v>-0.16</v>
      </c>
      <c r="N203" s="34">
        <v>2.19</v>
      </c>
      <c r="O203" s="1"/>
      <c r="P203" s="162"/>
      <c r="Q203" s="162"/>
    </row>
    <row r="204" spans="1:17" s="4" customFormat="1" ht="12.75">
      <c r="A204" s="1"/>
      <c r="D204" s="12"/>
      <c r="F204" s="83"/>
      <c r="H204" s="34"/>
      <c r="J204" s="12"/>
      <c r="L204" s="83"/>
      <c r="N204" s="34"/>
      <c r="O204" s="1"/>
      <c r="P204" s="162"/>
      <c r="Q204" s="162"/>
    </row>
    <row r="205" spans="1:17" s="4" customFormat="1" ht="12.75">
      <c r="A205" s="1" t="s">
        <v>557</v>
      </c>
      <c r="B205" s="4" t="s">
        <v>558</v>
      </c>
      <c r="D205" s="12">
        <v>25</v>
      </c>
      <c r="F205" s="83">
        <v>-0.29</v>
      </c>
      <c r="H205" s="34">
        <v>0.38</v>
      </c>
      <c r="J205" s="12">
        <v>105</v>
      </c>
      <c r="L205" s="83">
        <v>-0.23</v>
      </c>
      <c r="N205" s="34">
        <v>1.62</v>
      </c>
      <c r="O205" s="1"/>
      <c r="P205" s="162"/>
      <c r="Q205" s="163"/>
    </row>
    <row r="206" spans="1:17" s="4" customFormat="1" ht="12.75">
      <c r="A206" s="1" t="s">
        <v>559</v>
      </c>
      <c r="B206" s="4" t="s">
        <v>560</v>
      </c>
      <c r="D206" s="12">
        <v>45</v>
      </c>
      <c r="F206" s="83">
        <v>-0.22</v>
      </c>
      <c r="H206" s="34">
        <v>0.43</v>
      </c>
      <c r="J206" s="12">
        <v>235</v>
      </c>
      <c r="L206" s="83">
        <v>-0.24</v>
      </c>
      <c r="N206" s="34">
        <v>2.26</v>
      </c>
      <c r="O206" s="1"/>
      <c r="P206" s="162"/>
      <c r="Q206" s="162"/>
    </row>
    <row r="207" spans="1:17" s="4" customFormat="1" ht="12.75">
      <c r="A207" s="1" t="s">
        <v>561</v>
      </c>
      <c r="B207" s="4" t="s">
        <v>562</v>
      </c>
      <c r="D207" s="12">
        <v>95</v>
      </c>
      <c r="F207" s="83">
        <v>0.01</v>
      </c>
      <c r="H207" s="34">
        <v>1.3</v>
      </c>
      <c r="J207" s="12">
        <v>325</v>
      </c>
      <c r="L207" s="83">
        <v>-0.26</v>
      </c>
      <c r="N207" s="34">
        <v>4.45</v>
      </c>
      <c r="O207" s="10"/>
      <c r="P207" s="163"/>
      <c r="Q207" s="162"/>
    </row>
    <row r="208" spans="1:17" s="4" customFormat="1" ht="12.75">
      <c r="A208" s="1" t="s">
        <v>563</v>
      </c>
      <c r="B208" s="4" t="s">
        <v>564</v>
      </c>
      <c r="D208" s="12">
        <v>55</v>
      </c>
      <c r="F208" s="83">
        <v>-0.13</v>
      </c>
      <c r="H208" s="34">
        <v>0.76</v>
      </c>
      <c r="J208" s="12">
        <v>280</v>
      </c>
      <c r="L208" s="83">
        <v>-0.21</v>
      </c>
      <c r="N208" s="34">
        <v>3.89</v>
      </c>
      <c r="O208" s="10"/>
      <c r="P208" s="163"/>
      <c r="Q208" s="162"/>
    </row>
    <row r="209" spans="1:17" s="4" customFormat="1" ht="12.75">
      <c r="A209" s="1" t="s">
        <v>565</v>
      </c>
      <c r="B209" s="4" t="s">
        <v>566</v>
      </c>
      <c r="D209" s="12">
        <v>45</v>
      </c>
      <c r="F209" s="83">
        <v>-0.17</v>
      </c>
      <c r="H209" s="34">
        <v>0.61</v>
      </c>
      <c r="J209" s="12">
        <v>190</v>
      </c>
      <c r="L209" s="83">
        <v>-0.28</v>
      </c>
      <c r="N209" s="34">
        <v>2.57</v>
      </c>
      <c r="O209" s="10"/>
      <c r="P209" s="163"/>
      <c r="Q209" s="162"/>
    </row>
    <row r="210" spans="1:17" s="4" customFormat="1" ht="12.75">
      <c r="A210" s="1" t="s">
        <v>567</v>
      </c>
      <c r="B210" s="4" t="s">
        <v>568</v>
      </c>
      <c r="D210" s="12">
        <v>80</v>
      </c>
      <c r="F210" s="83">
        <v>0.24</v>
      </c>
      <c r="H210" s="34">
        <v>1.25</v>
      </c>
      <c r="J210" s="12">
        <v>325</v>
      </c>
      <c r="L210" s="83">
        <v>-0.07</v>
      </c>
      <c r="N210" s="34">
        <v>5.08</v>
      </c>
      <c r="O210" s="10"/>
      <c r="P210" s="163"/>
      <c r="Q210" s="162"/>
    </row>
    <row r="211" spans="1:17" s="4" customFormat="1" ht="12.75">
      <c r="A211" s="1"/>
      <c r="D211" s="12"/>
      <c r="F211" s="83"/>
      <c r="H211" s="34"/>
      <c r="J211" s="12"/>
      <c r="L211" s="83"/>
      <c r="N211" s="34"/>
      <c r="O211" s="10"/>
      <c r="P211" s="163"/>
      <c r="Q211" s="162"/>
    </row>
    <row r="212" spans="1:17" s="4" customFormat="1" ht="12.75">
      <c r="A212" s="1">
        <v>12</v>
      </c>
      <c r="B212" s="4" t="s">
        <v>569</v>
      </c>
      <c r="D212" s="12">
        <v>125</v>
      </c>
      <c r="F212" s="83">
        <v>0.48</v>
      </c>
      <c r="H212" s="34">
        <v>0.51</v>
      </c>
      <c r="J212" s="12">
        <v>480</v>
      </c>
      <c r="L212" s="83">
        <v>-0.03</v>
      </c>
      <c r="N212" s="34">
        <v>1.96</v>
      </c>
      <c r="O212" s="10"/>
      <c r="P212" s="163"/>
      <c r="Q212" s="162"/>
    </row>
    <row r="213" spans="1:18" ht="12.75">
      <c r="A213" s="10" t="s">
        <v>570</v>
      </c>
      <c r="B213" s="2" t="s">
        <v>43</v>
      </c>
      <c r="C213" s="2"/>
      <c r="D213" s="11" t="s">
        <v>1</v>
      </c>
      <c r="F213" s="84" t="s">
        <v>1</v>
      </c>
      <c r="G213" s="2"/>
      <c r="H213" s="28" t="s">
        <v>1</v>
      </c>
      <c r="I213" s="2"/>
      <c r="J213" s="11">
        <v>35</v>
      </c>
      <c r="L213" s="84">
        <v>-0.03</v>
      </c>
      <c r="M213" s="2"/>
      <c r="N213" s="28">
        <v>0.78</v>
      </c>
      <c r="O213" s="10"/>
      <c r="P213" s="163"/>
      <c r="Q213" s="162"/>
      <c r="R213" s="4"/>
    </row>
    <row r="214" spans="1:18" ht="12.75">
      <c r="A214" s="10" t="s">
        <v>571</v>
      </c>
      <c r="B214" s="2" t="s">
        <v>572</v>
      </c>
      <c r="C214" s="2"/>
      <c r="D214" s="11">
        <v>10</v>
      </c>
      <c r="F214" s="84" t="s">
        <v>1</v>
      </c>
      <c r="G214" s="2"/>
      <c r="H214" s="28">
        <v>0.29</v>
      </c>
      <c r="I214" s="2"/>
      <c r="J214" s="11">
        <v>45</v>
      </c>
      <c r="L214" s="84">
        <v>-0.06</v>
      </c>
      <c r="M214" s="2"/>
      <c r="N214" s="28">
        <v>1.32</v>
      </c>
      <c r="O214" s="10"/>
      <c r="P214" s="163"/>
      <c r="Q214" s="162"/>
      <c r="R214" s="4"/>
    </row>
    <row r="215" spans="1:18" ht="12.75">
      <c r="A215" s="10" t="s">
        <v>573</v>
      </c>
      <c r="B215" s="2" t="s">
        <v>574</v>
      </c>
      <c r="C215" s="2"/>
      <c r="D215" s="11">
        <v>55</v>
      </c>
      <c r="F215" s="84">
        <v>0.47</v>
      </c>
      <c r="G215" s="2"/>
      <c r="H215" s="28">
        <v>1.41</v>
      </c>
      <c r="I215" s="2"/>
      <c r="J215" s="11">
        <v>185</v>
      </c>
      <c r="L215" s="84">
        <v>-0.01</v>
      </c>
      <c r="M215" s="2"/>
      <c r="N215" s="28">
        <v>4.74</v>
      </c>
      <c r="O215" s="10"/>
      <c r="P215" s="163"/>
      <c r="Q215" s="163"/>
      <c r="R215" s="4"/>
    </row>
    <row r="216" spans="1:18" ht="12.75">
      <c r="A216" s="10" t="s">
        <v>575</v>
      </c>
      <c r="B216" s="2" t="s">
        <v>576</v>
      </c>
      <c r="C216" s="2"/>
      <c r="D216" s="11">
        <v>40</v>
      </c>
      <c r="F216" s="84">
        <v>0.23</v>
      </c>
      <c r="G216" s="2"/>
      <c r="H216" s="28">
        <v>0.58</v>
      </c>
      <c r="I216" s="2"/>
      <c r="J216" s="11">
        <v>145</v>
      </c>
      <c r="L216" s="84">
        <v>-0.08</v>
      </c>
      <c r="M216" s="2"/>
      <c r="N216" s="28">
        <v>2.1</v>
      </c>
      <c r="O216" s="1"/>
      <c r="P216" s="162"/>
      <c r="Q216" s="162"/>
      <c r="R216" s="4"/>
    </row>
    <row r="217" spans="1:18" ht="12.75">
      <c r="A217" s="10" t="s">
        <v>577</v>
      </c>
      <c r="B217" s="2" t="s">
        <v>578</v>
      </c>
      <c r="C217" s="2"/>
      <c r="D217" s="11">
        <v>15</v>
      </c>
      <c r="F217" s="84" t="s">
        <v>1</v>
      </c>
      <c r="G217" s="2"/>
      <c r="H217" s="28">
        <v>0.26</v>
      </c>
      <c r="I217" s="2"/>
      <c r="J217" s="11">
        <v>70</v>
      </c>
      <c r="L217" s="84">
        <v>0.05</v>
      </c>
      <c r="M217" s="2"/>
      <c r="N217" s="28">
        <v>1.21</v>
      </c>
      <c r="O217" s="10"/>
      <c r="P217" s="163"/>
      <c r="Q217" s="162"/>
      <c r="R217" s="4"/>
    </row>
    <row r="218" spans="1:18" ht="12.75">
      <c r="A218" s="10"/>
      <c r="B218" s="2"/>
      <c r="C218" s="2"/>
      <c r="D218" s="11"/>
      <c r="F218" s="83"/>
      <c r="H218" s="34"/>
      <c r="J218" s="11"/>
      <c r="L218" s="84"/>
      <c r="M218" s="2"/>
      <c r="N218" s="28"/>
      <c r="O218" s="10"/>
      <c r="P218" s="163"/>
      <c r="Q218" s="162"/>
      <c r="R218" s="4"/>
    </row>
    <row r="219" spans="1:17" s="4" customFormat="1" ht="12.75">
      <c r="A219" s="1">
        <v>22</v>
      </c>
      <c r="B219" s="4" t="s">
        <v>579</v>
      </c>
      <c r="D219" s="12">
        <v>350</v>
      </c>
      <c r="F219" s="83">
        <v>0.21</v>
      </c>
      <c r="H219" s="34">
        <v>0.6</v>
      </c>
      <c r="J219" s="12">
        <v>1340</v>
      </c>
      <c r="L219" s="83">
        <v>-0.16</v>
      </c>
      <c r="N219" s="34">
        <v>2.29</v>
      </c>
      <c r="O219" s="10"/>
      <c r="P219" s="163"/>
      <c r="Q219" s="162"/>
    </row>
    <row r="220" spans="1:18" ht="12.75">
      <c r="A220" s="10" t="s">
        <v>580</v>
      </c>
      <c r="B220" s="2" t="s">
        <v>44</v>
      </c>
      <c r="C220" s="2"/>
      <c r="D220" s="11">
        <v>55</v>
      </c>
      <c r="F220" s="84">
        <v>0.32</v>
      </c>
      <c r="G220" s="2"/>
      <c r="H220" s="28">
        <v>0.74</v>
      </c>
      <c r="I220" s="2"/>
      <c r="J220" s="11">
        <v>215</v>
      </c>
      <c r="L220" s="84">
        <v>-0.04</v>
      </c>
      <c r="M220" s="2"/>
      <c r="N220" s="28">
        <v>2.91</v>
      </c>
      <c r="O220" s="10"/>
      <c r="P220" s="163"/>
      <c r="Q220" s="162"/>
      <c r="R220" s="4"/>
    </row>
    <row r="221" spans="1:18" ht="12.75">
      <c r="A221" s="10" t="s">
        <v>581</v>
      </c>
      <c r="B221" s="2" t="s">
        <v>582</v>
      </c>
      <c r="C221" s="2"/>
      <c r="D221" s="11">
        <v>30</v>
      </c>
      <c r="F221" s="84" t="s">
        <v>1</v>
      </c>
      <c r="G221" s="2"/>
      <c r="H221" s="28">
        <v>0.5</v>
      </c>
      <c r="I221" s="2"/>
      <c r="J221" s="11">
        <v>130</v>
      </c>
      <c r="L221" s="84">
        <v>-0.28</v>
      </c>
      <c r="M221" s="2"/>
      <c r="N221" s="28">
        <v>2.17</v>
      </c>
      <c r="O221" s="10"/>
      <c r="P221" s="163"/>
      <c r="Q221" s="162"/>
      <c r="R221" s="4"/>
    </row>
    <row r="222" spans="1:18" ht="12.75">
      <c r="A222" s="10" t="s">
        <v>583</v>
      </c>
      <c r="B222" s="2" t="s">
        <v>584</v>
      </c>
      <c r="C222" s="2"/>
      <c r="D222" s="11">
        <v>10</v>
      </c>
      <c r="F222" s="84" t="s">
        <v>1</v>
      </c>
      <c r="G222" s="2"/>
      <c r="H222" s="28">
        <v>0.33</v>
      </c>
      <c r="I222" s="2"/>
      <c r="J222" s="11">
        <v>40</v>
      </c>
      <c r="L222" s="84">
        <v>-0.15</v>
      </c>
      <c r="M222" s="2"/>
      <c r="N222" s="28">
        <v>1.33</v>
      </c>
      <c r="O222" s="10"/>
      <c r="P222" s="163"/>
      <c r="Q222" s="163"/>
      <c r="R222" s="4"/>
    </row>
    <row r="223" spans="1:18" ht="12.75">
      <c r="A223" s="10" t="s">
        <v>585</v>
      </c>
      <c r="B223" s="2" t="s">
        <v>586</v>
      </c>
      <c r="C223" s="2"/>
      <c r="D223" s="11">
        <v>35</v>
      </c>
      <c r="F223" s="84" t="s">
        <v>1</v>
      </c>
      <c r="G223" s="2"/>
      <c r="H223" s="28">
        <v>0.95</v>
      </c>
      <c r="I223" s="2"/>
      <c r="J223" s="11">
        <v>115</v>
      </c>
      <c r="L223" s="84">
        <v>-0.21</v>
      </c>
      <c r="M223" s="2"/>
      <c r="N223" s="28">
        <v>3.11</v>
      </c>
      <c r="O223" s="1"/>
      <c r="P223" s="162"/>
      <c r="Q223" s="162"/>
      <c r="R223" s="4"/>
    </row>
    <row r="224" spans="1:18" ht="12.75">
      <c r="A224" s="10" t="s">
        <v>587</v>
      </c>
      <c r="B224" s="2" t="s">
        <v>45</v>
      </c>
      <c r="C224" s="2"/>
      <c r="D224" s="11">
        <v>40</v>
      </c>
      <c r="F224" s="84" t="s">
        <v>1</v>
      </c>
      <c r="G224" s="2"/>
      <c r="H224" s="28">
        <v>0.57</v>
      </c>
      <c r="I224" s="2"/>
      <c r="J224" s="11">
        <v>120</v>
      </c>
      <c r="L224" s="84">
        <v>-0.05</v>
      </c>
      <c r="M224" s="2"/>
      <c r="N224" s="28">
        <v>1.71</v>
      </c>
      <c r="O224" s="10"/>
      <c r="P224" s="163"/>
      <c r="Q224" s="162"/>
      <c r="R224" s="4"/>
    </row>
    <row r="225" spans="1:18" ht="12.75">
      <c r="A225" s="10" t="s">
        <v>588</v>
      </c>
      <c r="B225" s="2" t="s">
        <v>46</v>
      </c>
      <c r="C225" s="2"/>
      <c r="D225" s="11">
        <v>35</v>
      </c>
      <c r="F225" s="84">
        <v>0</v>
      </c>
      <c r="G225" s="2"/>
      <c r="H225" s="28">
        <v>0.49</v>
      </c>
      <c r="I225" s="2"/>
      <c r="J225" s="11">
        <v>145</v>
      </c>
      <c r="L225" s="84">
        <v>-0.32</v>
      </c>
      <c r="M225" s="2"/>
      <c r="N225" s="28">
        <v>2.01</v>
      </c>
      <c r="O225" s="10"/>
      <c r="P225" s="163"/>
      <c r="Q225" s="162"/>
      <c r="R225" s="4"/>
    </row>
    <row r="226" spans="1:18" ht="12.75">
      <c r="A226" s="10" t="s">
        <v>589</v>
      </c>
      <c r="B226" s="2" t="s">
        <v>590</v>
      </c>
      <c r="C226" s="2"/>
      <c r="D226" s="11">
        <v>35</v>
      </c>
      <c r="F226" s="84" t="s">
        <v>1</v>
      </c>
      <c r="G226" s="2"/>
      <c r="H226" s="28">
        <v>0.67</v>
      </c>
      <c r="I226" s="2"/>
      <c r="J226" s="11">
        <v>120</v>
      </c>
      <c r="L226" s="84">
        <v>-0.07</v>
      </c>
      <c r="M226" s="2"/>
      <c r="N226" s="28">
        <v>2.31</v>
      </c>
      <c r="O226" s="10"/>
      <c r="P226" s="163"/>
      <c r="Q226" s="162"/>
      <c r="R226" s="4"/>
    </row>
    <row r="227" spans="1:18" ht="12.75">
      <c r="A227" s="10" t="s">
        <v>591</v>
      </c>
      <c r="B227" s="2" t="s">
        <v>47</v>
      </c>
      <c r="C227" s="2"/>
      <c r="D227" s="11">
        <v>30</v>
      </c>
      <c r="F227" s="84" t="s">
        <v>1</v>
      </c>
      <c r="G227" s="2"/>
      <c r="H227" s="28">
        <v>0.86</v>
      </c>
      <c r="I227" s="2"/>
      <c r="J227" s="11">
        <v>115</v>
      </c>
      <c r="L227" s="84">
        <v>0.01</v>
      </c>
      <c r="M227" s="2"/>
      <c r="N227" s="28">
        <v>3.29</v>
      </c>
      <c r="O227" s="10"/>
      <c r="P227" s="163"/>
      <c r="Q227" s="162"/>
      <c r="R227" s="4"/>
    </row>
    <row r="228" spans="1:18" ht="12.75">
      <c r="A228" s="10" t="s">
        <v>592</v>
      </c>
      <c r="B228" s="2" t="s">
        <v>593</v>
      </c>
      <c r="C228" s="2"/>
      <c r="D228" s="11">
        <v>10</v>
      </c>
      <c r="F228" s="84" t="s">
        <v>1</v>
      </c>
      <c r="G228" s="2"/>
      <c r="H228" s="28">
        <v>0.38</v>
      </c>
      <c r="I228" s="2"/>
      <c r="J228" s="11">
        <v>50</v>
      </c>
      <c r="L228" s="84">
        <v>-0.17</v>
      </c>
      <c r="M228" s="2"/>
      <c r="N228" s="28">
        <v>1.92</v>
      </c>
      <c r="O228" s="10"/>
      <c r="P228" s="163"/>
      <c r="Q228" s="162"/>
      <c r="R228" s="4"/>
    </row>
    <row r="229" spans="1:18" ht="12.75">
      <c r="A229" s="10" t="s">
        <v>594</v>
      </c>
      <c r="B229" s="2" t="s">
        <v>595</v>
      </c>
      <c r="C229" s="2"/>
      <c r="D229" s="11">
        <v>15</v>
      </c>
      <c r="F229" s="84" t="s">
        <v>1</v>
      </c>
      <c r="G229" s="2"/>
      <c r="H229" s="28">
        <v>0.44</v>
      </c>
      <c r="I229" s="2"/>
      <c r="J229" s="11">
        <v>60</v>
      </c>
      <c r="L229" s="84">
        <v>-0.25</v>
      </c>
      <c r="M229" s="2"/>
      <c r="N229" s="28">
        <v>1.76</v>
      </c>
      <c r="O229" s="10"/>
      <c r="P229" s="163"/>
      <c r="Q229" s="162"/>
      <c r="R229" s="4"/>
    </row>
    <row r="230" spans="1:18" ht="12.75">
      <c r="A230" s="10" t="s">
        <v>596</v>
      </c>
      <c r="B230" s="2" t="s">
        <v>597</v>
      </c>
      <c r="C230" s="2"/>
      <c r="D230" s="11">
        <v>45</v>
      </c>
      <c r="F230" s="84">
        <v>-0.02</v>
      </c>
      <c r="G230" s="2"/>
      <c r="H230" s="28">
        <v>0.68</v>
      </c>
      <c r="I230" s="2"/>
      <c r="J230" s="11">
        <v>190</v>
      </c>
      <c r="L230" s="84">
        <v>-0.16</v>
      </c>
      <c r="M230" s="2"/>
      <c r="N230" s="28">
        <v>2.88</v>
      </c>
      <c r="O230" s="10"/>
      <c r="P230" s="163"/>
      <c r="Q230" s="162"/>
      <c r="R230" s="4"/>
    </row>
    <row r="231" spans="1:18" ht="12.75">
      <c r="A231" s="10" t="s">
        <v>598</v>
      </c>
      <c r="B231" s="2" t="s">
        <v>599</v>
      </c>
      <c r="C231" s="2"/>
      <c r="D231" s="11" t="s">
        <v>1</v>
      </c>
      <c r="F231" s="84" t="s">
        <v>1</v>
      </c>
      <c r="G231" s="2"/>
      <c r="H231" s="28" t="s">
        <v>1</v>
      </c>
      <c r="I231" s="2"/>
      <c r="J231" s="11">
        <v>45</v>
      </c>
      <c r="L231" s="84">
        <v>-0.27</v>
      </c>
      <c r="M231" s="2"/>
      <c r="N231" s="28">
        <v>1.5</v>
      </c>
      <c r="O231" s="10"/>
      <c r="P231" s="163"/>
      <c r="Q231" s="163"/>
      <c r="R231" s="4"/>
    </row>
    <row r="232" spans="1:18" ht="12.75">
      <c r="A232" s="10"/>
      <c r="B232" s="2"/>
      <c r="C232" s="2"/>
      <c r="D232" s="11"/>
      <c r="F232" s="83"/>
      <c r="H232" s="34"/>
      <c r="J232" s="11"/>
      <c r="L232" s="83"/>
      <c r="N232" s="85"/>
      <c r="O232" s="1"/>
      <c r="P232" s="162"/>
      <c r="Q232" s="162"/>
      <c r="R232" s="4"/>
    </row>
    <row r="233" spans="1:17" s="4" customFormat="1" ht="12.75">
      <c r="A233" s="1">
        <v>26</v>
      </c>
      <c r="B233" s="4" t="s">
        <v>600</v>
      </c>
      <c r="D233" s="12">
        <v>180</v>
      </c>
      <c r="F233" s="83">
        <v>-0.07</v>
      </c>
      <c r="H233" s="34">
        <v>0.4</v>
      </c>
      <c r="J233" s="12">
        <v>755</v>
      </c>
      <c r="L233" s="83">
        <v>-0.21</v>
      </c>
      <c r="N233" s="34">
        <v>1.69</v>
      </c>
      <c r="O233" s="10"/>
      <c r="P233" s="163"/>
      <c r="Q233" s="162"/>
    </row>
    <row r="234" spans="1:18" ht="12.75">
      <c r="A234" s="10" t="s">
        <v>601</v>
      </c>
      <c r="B234" s="2" t="s">
        <v>602</v>
      </c>
      <c r="C234" s="2"/>
      <c r="D234" s="11">
        <v>20</v>
      </c>
      <c r="F234" s="84" t="s">
        <v>1</v>
      </c>
      <c r="G234" s="2"/>
      <c r="H234" s="28">
        <v>0.56</v>
      </c>
      <c r="I234" s="2"/>
      <c r="J234" s="11">
        <v>100</v>
      </c>
      <c r="L234" s="84">
        <v>-0.34</v>
      </c>
      <c r="M234" s="2"/>
      <c r="N234" s="28">
        <v>2.78</v>
      </c>
      <c r="O234" s="10"/>
      <c r="P234" s="163"/>
      <c r="Q234" s="162"/>
      <c r="R234" s="4"/>
    </row>
    <row r="235" spans="1:18" ht="12.75">
      <c r="A235" s="10" t="s">
        <v>603</v>
      </c>
      <c r="B235" s="2" t="s">
        <v>604</v>
      </c>
      <c r="C235" s="2"/>
      <c r="D235" s="11">
        <v>25</v>
      </c>
      <c r="F235" s="84" t="s">
        <v>1</v>
      </c>
      <c r="G235" s="2"/>
      <c r="H235" s="28">
        <v>0.43</v>
      </c>
      <c r="I235" s="2"/>
      <c r="J235" s="11">
        <v>90</v>
      </c>
      <c r="L235" s="84">
        <v>-0.14</v>
      </c>
      <c r="M235" s="2"/>
      <c r="N235" s="28">
        <v>1.55</v>
      </c>
      <c r="O235" s="10"/>
      <c r="P235" s="163"/>
      <c r="Q235" s="162"/>
      <c r="R235" s="4"/>
    </row>
    <row r="236" spans="1:18" ht="12.75">
      <c r="A236" s="10" t="s">
        <v>605</v>
      </c>
      <c r="B236" s="2" t="s">
        <v>606</v>
      </c>
      <c r="C236" s="2"/>
      <c r="D236" s="11">
        <v>20</v>
      </c>
      <c r="F236" s="84" t="s">
        <v>1</v>
      </c>
      <c r="G236" s="2"/>
      <c r="H236" s="28">
        <v>0.36</v>
      </c>
      <c r="I236" s="2"/>
      <c r="J236" s="11">
        <v>80</v>
      </c>
      <c r="L236" s="84">
        <v>-0.04</v>
      </c>
      <c r="M236" s="2"/>
      <c r="N236" s="28">
        <v>1.43</v>
      </c>
      <c r="O236" s="10"/>
      <c r="P236" s="163"/>
      <c r="Q236" s="162"/>
      <c r="R236" s="4"/>
    </row>
    <row r="237" spans="1:18" ht="12.75">
      <c r="A237" s="10" t="s">
        <v>607</v>
      </c>
      <c r="B237" s="2" t="s">
        <v>608</v>
      </c>
      <c r="C237" s="2"/>
      <c r="D237" s="11">
        <v>20</v>
      </c>
      <c r="F237" s="84" t="s">
        <v>1</v>
      </c>
      <c r="G237" s="2"/>
      <c r="H237" s="28">
        <v>0.5</v>
      </c>
      <c r="I237" s="2"/>
      <c r="J237" s="11">
        <v>80</v>
      </c>
      <c r="L237" s="84">
        <v>0.07</v>
      </c>
      <c r="M237" s="2"/>
      <c r="N237" s="28">
        <v>2</v>
      </c>
      <c r="O237" s="10"/>
      <c r="P237" s="163"/>
      <c r="Q237" s="162"/>
      <c r="R237" s="4"/>
    </row>
    <row r="238" spans="1:18" ht="12.75">
      <c r="A238" s="10" t="s">
        <v>609</v>
      </c>
      <c r="B238" s="2" t="s">
        <v>610</v>
      </c>
      <c r="C238" s="2"/>
      <c r="D238" s="11">
        <v>20</v>
      </c>
      <c r="F238" s="84" t="s">
        <v>1</v>
      </c>
      <c r="G238" s="2"/>
      <c r="H238" s="28">
        <v>0.38</v>
      </c>
      <c r="I238" s="2"/>
      <c r="J238" s="11">
        <v>75</v>
      </c>
      <c r="L238" s="84">
        <v>-0.32</v>
      </c>
      <c r="M238" s="2"/>
      <c r="N238" s="28">
        <v>1.42</v>
      </c>
      <c r="O238" s="10"/>
      <c r="P238" s="163"/>
      <c r="Q238" s="162"/>
      <c r="R238" s="4"/>
    </row>
    <row r="239" spans="1:18" ht="12.75">
      <c r="A239" s="10" t="s">
        <v>611</v>
      </c>
      <c r="B239" s="2" t="s">
        <v>612</v>
      </c>
      <c r="C239" s="2"/>
      <c r="D239" s="11">
        <v>15</v>
      </c>
      <c r="F239" s="84" t="s">
        <v>1</v>
      </c>
      <c r="G239" s="2"/>
      <c r="H239" s="28">
        <v>0.27</v>
      </c>
      <c r="I239" s="2"/>
      <c r="J239" s="11">
        <v>60</v>
      </c>
      <c r="L239" s="84">
        <v>-0.18</v>
      </c>
      <c r="M239" s="2"/>
      <c r="N239" s="28">
        <v>1.07</v>
      </c>
      <c r="O239" s="10"/>
      <c r="P239" s="163"/>
      <c r="Q239" s="163"/>
      <c r="R239" s="4"/>
    </row>
    <row r="240" spans="1:18" ht="12.75">
      <c r="A240" s="10" t="s">
        <v>613</v>
      </c>
      <c r="B240" s="2" t="s">
        <v>614</v>
      </c>
      <c r="C240" s="2"/>
      <c r="D240" s="11">
        <v>25</v>
      </c>
      <c r="F240" s="84" t="s">
        <v>1</v>
      </c>
      <c r="G240" s="2"/>
      <c r="H240" s="28">
        <v>0.74</v>
      </c>
      <c r="I240" s="2"/>
      <c r="J240" s="11">
        <v>75</v>
      </c>
      <c r="L240" s="84">
        <v>-0.32</v>
      </c>
      <c r="M240" s="2"/>
      <c r="N240" s="28">
        <v>2.21</v>
      </c>
      <c r="O240" s="1"/>
      <c r="P240" s="162"/>
      <c r="Q240" s="162"/>
      <c r="R240" s="4"/>
    </row>
    <row r="241" spans="1:18" ht="12.75">
      <c r="A241" s="10" t="s">
        <v>615</v>
      </c>
      <c r="B241" s="2" t="s">
        <v>616</v>
      </c>
      <c r="C241" s="2"/>
      <c r="D241" s="11">
        <v>15</v>
      </c>
      <c r="F241" s="84" t="s">
        <v>1</v>
      </c>
      <c r="G241" s="2"/>
      <c r="H241" s="28">
        <v>0.43</v>
      </c>
      <c r="I241" s="2"/>
      <c r="J241" s="11">
        <v>50</v>
      </c>
      <c r="L241" s="84">
        <v>-0.32</v>
      </c>
      <c r="M241" s="2"/>
      <c r="N241" s="28">
        <v>1.43</v>
      </c>
      <c r="O241" s="1"/>
      <c r="P241" s="162"/>
      <c r="Q241" s="162"/>
      <c r="R241" s="4"/>
    </row>
    <row r="242" spans="1:18" ht="12.75">
      <c r="A242" s="10" t="s">
        <v>617</v>
      </c>
      <c r="B242" s="2" t="s">
        <v>48</v>
      </c>
      <c r="C242" s="2"/>
      <c r="D242" s="11">
        <v>15</v>
      </c>
      <c r="F242" s="84" t="s">
        <v>1</v>
      </c>
      <c r="G242" s="2"/>
      <c r="H242" s="28">
        <v>0.44</v>
      </c>
      <c r="I242" s="2"/>
      <c r="J242" s="11">
        <v>70</v>
      </c>
      <c r="L242" s="84">
        <v>-0.17</v>
      </c>
      <c r="M242" s="2"/>
      <c r="N242" s="28">
        <v>2.06</v>
      </c>
      <c r="O242" s="1"/>
      <c r="P242" s="162"/>
      <c r="Q242" s="162"/>
      <c r="R242" s="4"/>
    </row>
    <row r="243" spans="1:18" ht="12.75">
      <c r="A243" s="10" t="s">
        <v>618</v>
      </c>
      <c r="B243" s="2" t="s">
        <v>619</v>
      </c>
      <c r="C243" s="2"/>
      <c r="D243" s="11">
        <v>10</v>
      </c>
      <c r="F243" s="84" t="s">
        <v>1</v>
      </c>
      <c r="G243" s="2"/>
      <c r="H243" s="28">
        <v>0.22</v>
      </c>
      <c r="I243" s="2"/>
      <c r="J243" s="11">
        <v>75</v>
      </c>
      <c r="L243" s="84">
        <v>-0.19</v>
      </c>
      <c r="M243" s="2"/>
      <c r="N243" s="28">
        <v>1.67</v>
      </c>
      <c r="O243" s="1"/>
      <c r="P243" s="163"/>
      <c r="Q243" s="163"/>
      <c r="R243" s="4"/>
    </row>
    <row r="244" spans="1:18" ht="12.75">
      <c r="A244" s="10"/>
      <c r="B244" s="2"/>
      <c r="C244" s="2"/>
      <c r="D244" s="11"/>
      <c r="F244" s="83"/>
      <c r="H244" s="34"/>
      <c r="J244" s="11"/>
      <c r="L244" s="83"/>
      <c r="N244" s="85"/>
      <c r="O244" s="161"/>
      <c r="P244" s="163"/>
      <c r="Q244" s="163"/>
      <c r="R244" s="4"/>
    </row>
    <row r="245" spans="1:17" s="4" customFormat="1" ht="12.75">
      <c r="A245" s="1">
        <v>33</v>
      </c>
      <c r="B245" s="4" t="s">
        <v>620</v>
      </c>
      <c r="D245" s="12">
        <v>155</v>
      </c>
      <c r="F245" s="83">
        <v>0.05</v>
      </c>
      <c r="H245" s="34">
        <v>0.42</v>
      </c>
      <c r="J245" s="12">
        <v>665</v>
      </c>
      <c r="L245" s="83">
        <v>-0.16</v>
      </c>
      <c r="N245" s="34">
        <v>1.79</v>
      </c>
      <c r="O245" s="161"/>
      <c r="P245" s="163"/>
      <c r="Q245" s="163"/>
    </row>
    <row r="246" spans="1:18" ht="12.75">
      <c r="A246" s="10" t="s">
        <v>621</v>
      </c>
      <c r="B246" s="2" t="s">
        <v>622</v>
      </c>
      <c r="C246" s="2"/>
      <c r="D246" s="11">
        <v>30</v>
      </c>
      <c r="F246" s="84" t="s">
        <v>1</v>
      </c>
      <c r="G246" s="2"/>
      <c r="H246" s="28">
        <v>0.55</v>
      </c>
      <c r="I246" s="2"/>
      <c r="J246" s="11">
        <v>145</v>
      </c>
      <c r="L246" s="84">
        <v>-0.06</v>
      </c>
      <c r="M246" s="2"/>
      <c r="N246" s="28">
        <v>2.64</v>
      </c>
      <c r="O246" s="1"/>
      <c r="P246" s="162"/>
      <c r="Q246" s="162"/>
      <c r="R246" s="4"/>
    </row>
    <row r="247" spans="1:18" ht="12.75">
      <c r="A247" s="10" t="s">
        <v>623</v>
      </c>
      <c r="B247" s="2" t="s">
        <v>624</v>
      </c>
      <c r="C247" s="2"/>
      <c r="D247" s="11">
        <v>15</v>
      </c>
      <c r="F247" s="84" t="s">
        <v>1</v>
      </c>
      <c r="G247" s="2"/>
      <c r="H247" s="28">
        <v>0.28</v>
      </c>
      <c r="I247" s="2"/>
      <c r="J247" s="11">
        <v>65</v>
      </c>
      <c r="L247" s="84">
        <v>-0.04</v>
      </c>
      <c r="M247" s="2"/>
      <c r="N247" s="28">
        <v>1.23</v>
      </c>
      <c r="O247" s="1"/>
      <c r="P247" s="163"/>
      <c r="Q247" s="163"/>
      <c r="R247" s="4"/>
    </row>
    <row r="248" spans="1:18" ht="12.75">
      <c r="A248" s="10" t="s">
        <v>625</v>
      </c>
      <c r="B248" s="2" t="s">
        <v>626</v>
      </c>
      <c r="C248" s="2"/>
      <c r="D248" s="11">
        <v>25</v>
      </c>
      <c r="F248" s="84" t="s">
        <v>1</v>
      </c>
      <c r="G248" s="2"/>
      <c r="H248" s="28">
        <v>0.6</v>
      </c>
      <c r="I248" s="2"/>
      <c r="J248" s="11">
        <v>110</v>
      </c>
      <c r="L248" s="84">
        <v>-0.31</v>
      </c>
      <c r="M248" s="2"/>
      <c r="N248" s="28">
        <v>2.62</v>
      </c>
      <c r="O248" s="161"/>
      <c r="P248" s="163"/>
      <c r="Q248" s="163"/>
      <c r="R248" s="4"/>
    </row>
    <row r="249" spans="1:18" ht="12.75">
      <c r="A249" s="10" t="s">
        <v>627</v>
      </c>
      <c r="B249" s="2" t="s">
        <v>628</v>
      </c>
      <c r="C249" s="2"/>
      <c r="D249" s="11">
        <v>35</v>
      </c>
      <c r="F249" s="84">
        <v>-0.18</v>
      </c>
      <c r="G249" s="2"/>
      <c r="H249" s="28">
        <v>0.56</v>
      </c>
      <c r="I249" s="2"/>
      <c r="J249" s="11">
        <v>110</v>
      </c>
      <c r="L249" s="84">
        <v>-0.35</v>
      </c>
      <c r="M249" s="2"/>
      <c r="N249" s="28">
        <v>1.77</v>
      </c>
      <c r="O249" s="161"/>
      <c r="P249" s="163"/>
      <c r="Q249" s="163"/>
      <c r="R249" s="4"/>
    </row>
    <row r="250" spans="1:18" ht="12.75">
      <c r="A250" s="10" t="s">
        <v>629</v>
      </c>
      <c r="B250" s="2" t="s">
        <v>630</v>
      </c>
      <c r="C250" s="2"/>
      <c r="D250" s="11">
        <v>10</v>
      </c>
      <c r="F250" s="84" t="s">
        <v>1</v>
      </c>
      <c r="G250" s="2"/>
      <c r="H250" s="28">
        <v>0.22</v>
      </c>
      <c r="I250" s="2"/>
      <c r="J250" s="11">
        <v>60</v>
      </c>
      <c r="L250" s="84">
        <v>-0.06</v>
      </c>
      <c r="M250" s="2"/>
      <c r="N250" s="28">
        <v>1.3</v>
      </c>
      <c r="O250" s="161"/>
      <c r="P250" s="163"/>
      <c r="Q250" s="163"/>
      <c r="R250" s="4"/>
    </row>
    <row r="251" spans="1:18" ht="12.75">
      <c r="A251" s="10" t="s">
        <v>631</v>
      </c>
      <c r="B251" s="2" t="s">
        <v>49</v>
      </c>
      <c r="C251" s="2"/>
      <c r="D251" s="11">
        <v>20</v>
      </c>
      <c r="F251" s="84" t="s">
        <v>1</v>
      </c>
      <c r="G251" s="2"/>
      <c r="H251" s="28">
        <v>0.32</v>
      </c>
      <c r="I251" s="2"/>
      <c r="J251" s="11">
        <v>105</v>
      </c>
      <c r="L251" s="84">
        <v>-0.01</v>
      </c>
      <c r="M251" s="2"/>
      <c r="N251" s="28">
        <v>1.69</v>
      </c>
      <c r="O251" s="1"/>
      <c r="P251" s="162"/>
      <c r="Q251" s="162"/>
      <c r="R251" s="4"/>
    </row>
    <row r="252" spans="1:18" ht="12.75">
      <c r="A252" s="10" t="s">
        <v>632</v>
      </c>
      <c r="B252" s="2" t="s">
        <v>633</v>
      </c>
      <c r="C252" s="2"/>
      <c r="D252" s="11">
        <v>15</v>
      </c>
      <c r="F252" s="84" t="s">
        <v>1</v>
      </c>
      <c r="G252" s="2"/>
      <c r="H252" s="28">
        <v>0.3</v>
      </c>
      <c r="I252" s="2"/>
      <c r="J252" s="11">
        <v>70</v>
      </c>
      <c r="L252" s="84">
        <v>0.04</v>
      </c>
      <c r="M252" s="2"/>
      <c r="N252" s="28">
        <v>1.4</v>
      </c>
      <c r="O252" s="1"/>
      <c r="P252" s="162"/>
      <c r="Q252" s="162"/>
      <c r="R252" s="4"/>
    </row>
    <row r="253" spans="1:18" ht="12.75">
      <c r="A253" s="10"/>
      <c r="B253" s="2"/>
      <c r="C253" s="2"/>
      <c r="D253" s="11"/>
      <c r="F253" s="83"/>
      <c r="H253" s="34"/>
      <c r="J253" s="11"/>
      <c r="L253" s="83"/>
      <c r="N253" s="85"/>
      <c r="O253" s="1"/>
      <c r="P253" s="162"/>
      <c r="Q253" s="162"/>
      <c r="R253" s="4"/>
    </row>
    <row r="254" spans="1:17" s="4" customFormat="1" ht="12.75">
      <c r="A254" s="1">
        <v>42</v>
      </c>
      <c r="B254" s="4" t="s">
        <v>634</v>
      </c>
      <c r="D254" s="12">
        <v>140</v>
      </c>
      <c r="F254" s="83">
        <v>0.3</v>
      </c>
      <c r="H254" s="34">
        <v>0.46</v>
      </c>
      <c r="J254" s="12">
        <v>580</v>
      </c>
      <c r="L254" s="83">
        <v>-0.07</v>
      </c>
      <c r="N254" s="34">
        <v>1.9</v>
      </c>
      <c r="O254" s="1"/>
      <c r="P254" s="162"/>
      <c r="Q254" s="162"/>
    </row>
    <row r="255" spans="1:18" ht="12.75">
      <c r="A255" s="10" t="s">
        <v>635</v>
      </c>
      <c r="B255" s="2" t="s">
        <v>636</v>
      </c>
      <c r="C255" s="2"/>
      <c r="D255" s="11">
        <v>10</v>
      </c>
      <c r="F255" s="84" t="s">
        <v>1</v>
      </c>
      <c r="G255" s="2"/>
      <c r="H255" s="28">
        <v>0.27</v>
      </c>
      <c r="I255" s="2"/>
      <c r="J255" s="11">
        <v>55</v>
      </c>
      <c r="L255" s="84">
        <v>0.2</v>
      </c>
      <c r="M255" s="2"/>
      <c r="N255" s="28">
        <v>1.49</v>
      </c>
      <c r="O255" s="1"/>
      <c r="P255" s="162"/>
      <c r="Q255" s="162"/>
      <c r="R255" s="4"/>
    </row>
    <row r="256" spans="1:18" ht="12.75">
      <c r="A256" s="10" t="s">
        <v>637</v>
      </c>
      <c r="B256" s="2" t="s">
        <v>638</v>
      </c>
      <c r="C256" s="2"/>
      <c r="D256" s="11">
        <v>20</v>
      </c>
      <c r="F256" s="84" t="s">
        <v>1</v>
      </c>
      <c r="G256" s="2"/>
      <c r="H256" s="28">
        <v>0.8</v>
      </c>
      <c r="I256" s="2"/>
      <c r="J256" s="11">
        <v>70</v>
      </c>
      <c r="L256" s="84">
        <v>-0.01</v>
      </c>
      <c r="M256" s="2"/>
      <c r="N256" s="28">
        <v>2.8</v>
      </c>
      <c r="O256" s="1"/>
      <c r="P256" s="162"/>
      <c r="Q256" s="162"/>
      <c r="R256" s="4"/>
    </row>
    <row r="257" spans="1:18" ht="12.75">
      <c r="A257" s="10" t="s">
        <v>639</v>
      </c>
      <c r="B257" s="2" t="s">
        <v>50</v>
      </c>
      <c r="C257" s="2"/>
      <c r="D257" s="11">
        <v>40</v>
      </c>
      <c r="F257" s="84" t="s">
        <v>1</v>
      </c>
      <c r="G257" s="2"/>
      <c r="H257" s="28">
        <v>0.73</v>
      </c>
      <c r="I257" s="2"/>
      <c r="J257" s="11">
        <v>155</v>
      </c>
      <c r="L257" s="84">
        <v>-0.12</v>
      </c>
      <c r="M257" s="2"/>
      <c r="N257" s="28">
        <v>2.82</v>
      </c>
      <c r="O257" s="10"/>
      <c r="P257" s="163"/>
      <c r="Q257" s="162"/>
      <c r="R257" s="4"/>
    </row>
    <row r="258" spans="1:18" ht="12.75">
      <c r="A258" s="10" t="s">
        <v>640</v>
      </c>
      <c r="B258" s="2" t="s">
        <v>641</v>
      </c>
      <c r="C258" s="2"/>
      <c r="D258" s="11">
        <v>10</v>
      </c>
      <c r="F258" s="84" t="s">
        <v>1</v>
      </c>
      <c r="G258" s="2"/>
      <c r="H258" s="28">
        <v>0.26</v>
      </c>
      <c r="I258" s="2"/>
      <c r="J258" s="11">
        <v>40</v>
      </c>
      <c r="L258" s="84">
        <v>-0.39</v>
      </c>
      <c r="M258" s="2"/>
      <c r="N258" s="28">
        <v>1.03</v>
      </c>
      <c r="O258" s="10"/>
      <c r="P258" s="163"/>
      <c r="Q258" s="162"/>
      <c r="R258" s="4"/>
    </row>
    <row r="259" spans="1:18" ht="12.75">
      <c r="A259" s="10" t="s">
        <v>642</v>
      </c>
      <c r="B259" s="2" t="s">
        <v>643</v>
      </c>
      <c r="C259" s="2"/>
      <c r="D259" s="11">
        <v>20</v>
      </c>
      <c r="F259" s="84" t="s">
        <v>1</v>
      </c>
      <c r="G259" s="2"/>
      <c r="H259" s="28">
        <v>0.45</v>
      </c>
      <c r="I259" s="2"/>
      <c r="J259" s="11">
        <v>90</v>
      </c>
      <c r="L259" s="84">
        <v>0.01</v>
      </c>
      <c r="M259" s="2"/>
      <c r="N259" s="28">
        <v>2.05</v>
      </c>
      <c r="O259" s="10"/>
      <c r="P259" s="163"/>
      <c r="Q259" s="162"/>
      <c r="R259" s="4"/>
    </row>
    <row r="260" spans="1:18" ht="12.75">
      <c r="A260" s="10" t="s">
        <v>644</v>
      </c>
      <c r="B260" s="2" t="s">
        <v>645</v>
      </c>
      <c r="C260" s="2"/>
      <c r="D260" s="11">
        <v>10</v>
      </c>
      <c r="F260" s="84" t="s">
        <v>1</v>
      </c>
      <c r="G260" s="2"/>
      <c r="H260" s="28">
        <v>0.19</v>
      </c>
      <c r="I260" s="2"/>
      <c r="J260" s="11">
        <v>60</v>
      </c>
      <c r="L260" s="84">
        <v>-0.06</v>
      </c>
      <c r="M260" s="2"/>
      <c r="N260" s="28">
        <v>1.11</v>
      </c>
      <c r="O260" s="10"/>
      <c r="P260" s="163"/>
      <c r="Q260" s="162"/>
      <c r="R260" s="4"/>
    </row>
    <row r="261" spans="1:18" ht="12.75">
      <c r="A261" s="10" t="s">
        <v>646</v>
      </c>
      <c r="B261" s="2" t="s">
        <v>647</v>
      </c>
      <c r="C261" s="2"/>
      <c r="D261" s="11">
        <v>30</v>
      </c>
      <c r="F261" s="84" t="s">
        <v>1</v>
      </c>
      <c r="G261" s="2"/>
      <c r="H261" s="28">
        <v>0.58</v>
      </c>
      <c r="I261" s="2"/>
      <c r="J261" s="11">
        <v>110</v>
      </c>
      <c r="L261" s="84">
        <v>-0.01</v>
      </c>
      <c r="M261" s="2"/>
      <c r="N261" s="28">
        <v>2.12</v>
      </c>
      <c r="O261" s="10"/>
      <c r="P261" s="163"/>
      <c r="Q261" s="162"/>
      <c r="R261" s="4"/>
    </row>
    <row r="262" spans="1:18" ht="12.75">
      <c r="A262" s="10"/>
      <c r="B262" s="2"/>
      <c r="C262" s="2"/>
      <c r="D262" s="11"/>
      <c r="F262" s="83"/>
      <c r="H262" s="34"/>
      <c r="J262" s="11"/>
      <c r="L262" s="83"/>
      <c r="N262" s="85"/>
      <c r="O262" s="10"/>
      <c r="P262" s="163"/>
      <c r="Q262" s="162"/>
      <c r="R262" s="4"/>
    </row>
    <row r="263" spans="1:17" s="4" customFormat="1" ht="12.75">
      <c r="A263" s="1" t="s">
        <v>648</v>
      </c>
      <c r="B263" s="4" t="s">
        <v>649</v>
      </c>
      <c r="D263" s="12">
        <v>1735</v>
      </c>
      <c r="F263" s="83">
        <v>-0.09</v>
      </c>
      <c r="H263" s="34">
        <v>0.53</v>
      </c>
      <c r="J263" s="12">
        <v>6955</v>
      </c>
      <c r="L263" s="83">
        <v>-0.28</v>
      </c>
      <c r="N263" s="34">
        <v>2.14</v>
      </c>
      <c r="O263" s="1"/>
      <c r="P263" s="162"/>
      <c r="Q263" s="162"/>
    </row>
    <row r="264" spans="1:17" s="4" customFormat="1" ht="12.75">
      <c r="A264" s="1"/>
      <c r="D264" s="12"/>
      <c r="F264" s="83"/>
      <c r="H264" s="34"/>
      <c r="J264" s="12"/>
      <c r="L264" s="83"/>
      <c r="N264" s="34"/>
      <c r="O264" s="10"/>
      <c r="P264" s="163"/>
      <c r="Q264" s="162"/>
    </row>
    <row r="265" spans="1:17" s="4" customFormat="1" ht="12.75">
      <c r="A265" s="1" t="s">
        <v>650</v>
      </c>
      <c r="B265" s="4" t="s">
        <v>651</v>
      </c>
      <c r="D265" s="12">
        <v>525</v>
      </c>
      <c r="F265" s="83">
        <v>-0.12</v>
      </c>
      <c r="H265" s="34">
        <v>0.39</v>
      </c>
      <c r="J265" s="12">
        <v>2250</v>
      </c>
      <c r="L265" s="83">
        <v>-0.31</v>
      </c>
      <c r="N265" s="34">
        <v>1.68</v>
      </c>
      <c r="O265" s="10"/>
      <c r="P265" s="163"/>
      <c r="Q265" s="162"/>
    </row>
    <row r="266" spans="1:18" ht="12.75">
      <c r="A266" s="10" t="s">
        <v>652</v>
      </c>
      <c r="B266" s="2" t="s">
        <v>653</v>
      </c>
      <c r="C266" s="2"/>
      <c r="D266" s="11">
        <v>10</v>
      </c>
      <c r="F266" s="84" t="s">
        <v>1</v>
      </c>
      <c r="G266" s="2"/>
      <c r="H266" s="28">
        <v>0.1</v>
      </c>
      <c r="I266" s="2"/>
      <c r="J266" s="11">
        <v>55</v>
      </c>
      <c r="L266" s="84">
        <v>-0.43</v>
      </c>
      <c r="M266" s="2"/>
      <c r="N266" s="28">
        <v>0.53</v>
      </c>
      <c r="O266" s="10"/>
      <c r="P266" s="163"/>
      <c r="Q266" s="162"/>
      <c r="R266" s="4"/>
    </row>
    <row r="267" spans="1:18" ht="12.75">
      <c r="A267" s="10" t="s">
        <v>654</v>
      </c>
      <c r="B267" s="2" t="s">
        <v>655</v>
      </c>
      <c r="C267" s="2"/>
      <c r="D267" s="11" t="s">
        <v>1</v>
      </c>
      <c r="F267" s="80" t="s">
        <v>1</v>
      </c>
      <c r="G267" s="2"/>
      <c r="H267" s="28" t="s">
        <v>1</v>
      </c>
      <c r="I267" s="2"/>
      <c r="J267" s="11" t="s">
        <v>1</v>
      </c>
      <c r="L267" s="84" t="s">
        <v>1</v>
      </c>
      <c r="M267" s="2"/>
      <c r="N267" s="28" t="s">
        <v>1</v>
      </c>
      <c r="O267" s="10"/>
      <c r="P267" s="163"/>
      <c r="Q267" s="162"/>
      <c r="R267" s="4"/>
    </row>
    <row r="268" spans="1:18" ht="12.75">
      <c r="A268" s="10" t="s">
        <v>656</v>
      </c>
      <c r="B268" s="2" t="s">
        <v>657</v>
      </c>
      <c r="C268" s="2"/>
      <c r="D268" s="11">
        <v>45</v>
      </c>
      <c r="F268" s="84">
        <v>0.26</v>
      </c>
      <c r="G268" s="2"/>
      <c r="H268" s="28">
        <v>0.5</v>
      </c>
      <c r="I268" s="2"/>
      <c r="J268" s="11">
        <v>160</v>
      </c>
      <c r="L268" s="84">
        <v>-0.15</v>
      </c>
      <c r="M268" s="2"/>
      <c r="N268" s="28">
        <v>1.78</v>
      </c>
      <c r="O268" s="10"/>
      <c r="P268" s="163"/>
      <c r="Q268" s="162"/>
      <c r="R268" s="4"/>
    </row>
    <row r="269" spans="1:18" ht="12.75">
      <c r="A269" s="10" t="s">
        <v>658</v>
      </c>
      <c r="B269" s="2" t="s">
        <v>659</v>
      </c>
      <c r="C269" s="2"/>
      <c r="D269" s="11">
        <v>20</v>
      </c>
      <c r="F269" s="80" t="s">
        <v>1</v>
      </c>
      <c r="G269" s="2"/>
      <c r="H269" s="28">
        <v>0.26</v>
      </c>
      <c r="I269" s="2"/>
      <c r="J269" s="11">
        <v>60</v>
      </c>
      <c r="L269" s="84">
        <v>-0.35</v>
      </c>
      <c r="M269" s="2"/>
      <c r="N269" s="28">
        <v>0.79</v>
      </c>
      <c r="O269" s="10"/>
      <c r="P269" s="163"/>
      <c r="Q269" s="162"/>
      <c r="R269" s="4"/>
    </row>
    <row r="270" spans="1:18" ht="12.75">
      <c r="A270" s="10" t="s">
        <v>660</v>
      </c>
      <c r="B270" s="2" t="s">
        <v>661</v>
      </c>
      <c r="C270" s="2"/>
      <c r="D270" s="11">
        <v>30</v>
      </c>
      <c r="F270" s="84">
        <v>-0.21</v>
      </c>
      <c r="G270" s="2"/>
      <c r="H270" s="28">
        <v>0.31</v>
      </c>
      <c r="I270" s="2"/>
      <c r="J270" s="11">
        <v>160</v>
      </c>
      <c r="L270" s="84">
        <v>-0.29</v>
      </c>
      <c r="M270" s="2"/>
      <c r="N270" s="28">
        <v>1.63</v>
      </c>
      <c r="O270" s="10"/>
      <c r="P270" s="163"/>
      <c r="Q270" s="162"/>
      <c r="R270" s="4"/>
    </row>
    <row r="271" spans="1:18" ht="12.75">
      <c r="A271" s="10" t="s">
        <v>662</v>
      </c>
      <c r="B271" s="2" t="s">
        <v>663</v>
      </c>
      <c r="C271" s="2"/>
      <c r="D271" s="11">
        <v>20</v>
      </c>
      <c r="F271" s="84" t="s">
        <v>1</v>
      </c>
      <c r="G271" s="2"/>
      <c r="H271" s="28">
        <v>0.23</v>
      </c>
      <c r="I271" s="2"/>
      <c r="J271" s="11">
        <v>75</v>
      </c>
      <c r="L271" s="84">
        <v>-0.3</v>
      </c>
      <c r="M271" s="2"/>
      <c r="N271" s="28">
        <v>0.86</v>
      </c>
      <c r="O271" s="10"/>
      <c r="P271" s="163"/>
      <c r="Q271" s="162"/>
      <c r="R271" s="4"/>
    </row>
    <row r="272" spans="1:18" ht="12.75">
      <c r="A272" s="10" t="s">
        <v>664</v>
      </c>
      <c r="B272" s="2" t="s">
        <v>665</v>
      </c>
      <c r="C272" s="2"/>
      <c r="D272" s="11">
        <v>10</v>
      </c>
      <c r="F272" s="84" t="s">
        <v>1</v>
      </c>
      <c r="G272" s="2"/>
      <c r="H272" s="28">
        <v>0.12</v>
      </c>
      <c r="I272" s="2"/>
      <c r="J272" s="11">
        <v>55</v>
      </c>
      <c r="L272" s="84">
        <v>-0.43</v>
      </c>
      <c r="M272" s="2"/>
      <c r="N272" s="28">
        <v>0.65</v>
      </c>
      <c r="O272" s="10"/>
      <c r="P272" s="163"/>
      <c r="Q272" s="162"/>
      <c r="R272" s="4"/>
    </row>
    <row r="273" spans="1:18" ht="12.75">
      <c r="A273" s="10" t="s">
        <v>666</v>
      </c>
      <c r="B273" s="2" t="s">
        <v>51</v>
      </c>
      <c r="C273" s="2"/>
      <c r="D273" s="11">
        <v>60</v>
      </c>
      <c r="F273" s="84">
        <v>-0.12</v>
      </c>
      <c r="G273" s="2"/>
      <c r="H273" s="28">
        <v>0.48</v>
      </c>
      <c r="I273" s="2"/>
      <c r="J273" s="11">
        <v>265</v>
      </c>
      <c r="L273" s="84">
        <v>-0.26</v>
      </c>
      <c r="M273" s="2"/>
      <c r="N273" s="28">
        <v>2.1</v>
      </c>
      <c r="O273" s="10"/>
      <c r="P273" s="163"/>
      <c r="Q273" s="162"/>
      <c r="R273" s="4"/>
    </row>
    <row r="274" spans="1:18" ht="12.75">
      <c r="A274" s="10" t="s">
        <v>667</v>
      </c>
      <c r="B274" s="2" t="s">
        <v>668</v>
      </c>
      <c r="C274" s="2"/>
      <c r="D274" s="11">
        <v>80</v>
      </c>
      <c r="F274" s="84">
        <v>-0.11</v>
      </c>
      <c r="G274" s="2"/>
      <c r="H274" s="28">
        <v>0.7</v>
      </c>
      <c r="I274" s="2"/>
      <c r="J274" s="11">
        <v>355</v>
      </c>
      <c r="L274" s="84">
        <v>-0.31</v>
      </c>
      <c r="M274" s="2"/>
      <c r="N274" s="28">
        <v>3.09</v>
      </c>
      <c r="O274" s="10"/>
      <c r="P274" s="163"/>
      <c r="Q274" s="162"/>
      <c r="R274" s="4"/>
    </row>
    <row r="275" spans="1:18" ht="12.75">
      <c r="A275" s="10" t="s">
        <v>669</v>
      </c>
      <c r="B275" s="2" t="s">
        <v>670</v>
      </c>
      <c r="C275" s="2"/>
      <c r="D275" s="11">
        <v>105</v>
      </c>
      <c r="F275" s="84">
        <v>-0.13</v>
      </c>
      <c r="G275" s="2"/>
      <c r="H275" s="28">
        <v>1.14</v>
      </c>
      <c r="I275" s="2"/>
      <c r="J275" s="11">
        <v>400</v>
      </c>
      <c r="L275" s="84">
        <v>-0.34</v>
      </c>
      <c r="M275" s="2"/>
      <c r="N275" s="28">
        <v>4.35</v>
      </c>
      <c r="O275" s="10"/>
      <c r="P275" s="163"/>
      <c r="Q275" s="162"/>
      <c r="R275" s="4"/>
    </row>
    <row r="276" spans="1:18" ht="12.75">
      <c r="A276" s="10" t="s">
        <v>671</v>
      </c>
      <c r="B276" s="2" t="s">
        <v>672</v>
      </c>
      <c r="C276" s="2"/>
      <c r="D276" s="11">
        <v>55</v>
      </c>
      <c r="F276" s="84">
        <v>-0.23</v>
      </c>
      <c r="G276" s="2"/>
      <c r="H276" s="28">
        <v>0.44</v>
      </c>
      <c r="I276" s="2"/>
      <c r="J276" s="11">
        <v>250</v>
      </c>
      <c r="L276" s="84">
        <v>-0.2</v>
      </c>
      <c r="M276" s="2"/>
      <c r="N276" s="28">
        <v>2.02</v>
      </c>
      <c r="O276" s="10"/>
      <c r="P276" s="163"/>
      <c r="Q276" s="162"/>
      <c r="R276" s="4"/>
    </row>
    <row r="277" spans="1:18" ht="12.75">
      <c r="A277" s="10" t="s">
        <v>673</v>
      </c>
      <c r="B277" s="2" t="s">
        <v>674</v>
      </c>
      <c r="C277" s="2"/>
      <c r="D277" s="11">
        <v>40</v>
      </c>
      <c r="F277" s="84">
        <v>-0.27</v>
      </c>
      <c r="G277" s="2"/>
      <c r="H277" s="28">
        <v>0.43</v>
      </c>
      <c r="I277" s="2"/>
      <c r="J277" s="11">
        <v>165</v>
      </c>
      <c r="L277" s="84">
        <v>-0.32</v>
      </c>
      <c r="M277" s="2"/>
      <c r="N277" s="28">
        <v>1.77</v>
      </c>
      <c r="O277" s="1"/>
      <c r="P277" s="162"/>
      <c r="Q277" s="162"/>
      <c r="R277" s="4"/>
    </row>
    <row r="278" spans="1:18" ht="12.75">
      <c r="A278" s="10" t="s">
        <v>675</v>
      </c>
      <c r="B278" s="2" t="s">
        <v>52</v>
      </c>
      <c r="C278" s="2"/>
      <c r="D278" s="11">
        <v>35</v>
      </c>
      <c r="F278" s="84">
        <v>0.16</v>
      </c>
      <c r="G278" s="2"/>
      <c r="H278" s="28">
        <v>0.28</v>
      </c>
      <c r="I278" s="2"/>
      <c r="J278" s="11">
        <v>155</v>
      </c>
      <c r="L278" s="84">
        <v>-0.34</v>
      </c>
      <c r="M278" s="2"/>
      <c r="N278" s="28">
        <v>1.23</v>
      </c>
      <c r="O278" s="10"/>
      <c r="P278" s="163"/>
      <c r="Q278" s="162"/>
      <c r="R278" s="4"/>
    </row>
    <row r="279" spans="1:18" ht="12.75">
      <c r="A279" s="10" t="s">
        <v>676</v>
      </c>
      <c r="B279" s="2" t="s">
        <v>677</v>
      </c>
      <c r="C279" s="2"/>
      <c r="D279" s="11">
        <v>20</v>
      </c>
      <c r="F279" s="84" t="s">
        <v>1</v>
      </c>
      <c r="G279" s="2"/>
      <c r="H279" s="28">
        <v>0.17</v>
      </c>
      <c r="I279" s="2"/>
      <c r="J279" s="11">
        <v>100</v>
      </c>
      <c r="L279" s="84">
        <v>-0.42</v>
      </c>
      <c r="M279" s="2"/>
      <c r="N279" s="28">
        <v>0.83</v>
      </c>
      <c r="O279" s="10"/>
      <c r="P279" s="163"/>
      <c r="Q279" s="162"/>
      <c r="R279" s="4"/>
    </row>
    <row r="280" spans="1:18" ht="12.75">
      <c r="A280" s="10"/>
      <c r="B280" s="2"/>
      <c r="C280" s="2"/>
      <c r="D280" s="11"/>
      <c r="F280" s="83"/>
      <c r="H280" s="34"/>
      <c r="J280" s="11"/>
      <c r="L280" s="83"/>
      <c r="N280" s="85"/>
      <c r="O280" s="10"/>
      <c r="P280" s="163"/>
      <c r="Q280" s="162"/>
      <c r="R280" s="4"/>
    </row>
    <row r="281" spans="1:17" s="4" customFormat="1" ht="12.75">
      <c r="A281" s="1" t="s">
        <v>678</v>
      </c>
      <c r="B281" s="4" t="s">
        <v>679</v>
      </c>
      <c r="D281" s="12">
        <v>1215</v>
      </c>
      <c r="F281" s="83">
        <v>-0.07</v>
      </c>
      <c r="H281" s="34">
        <v>0.64</v>
      </c>
      <c r="J281" s="12">
        <v>4705</v>
      </c>
      <c r="L281" s="83">
        <v>-0.27</v>
      </c>
      <c r="N281" s="34">
        <v>2.48</v>
      </c>
      <c r="O281" s="10"/>
      <c r="P281" s="163"/>
      <c r="Q281" s="162"/>
    </row>
    <row r="282" spans="1:18" ht="12.75">
      <c r="A282" s="10" t="s">
        <v>680</v>
      </c>
      <c r="B282" s="2" t="s">
        <v>681</v>
      </c>
      <c r="C282" s="2"/>
      <c r="D282" s="11">
        <v>80</v>
      </c>
      <c r="F282" s="84">
        <v>-0.01</v>
      </c>
      <c r="G282" s="2"/>
      <c r="H282" s="28">
        <v>1.18</v>
      </c>
      <c r="I282" s="2"/>
      <c r="J282" s="11">
        <v>325</v>
      </c>
      <c r="L282" s="84">
        <v>-0.31</v>
      </c>
      <c r="M282" s="2"/>
      <c r="N282" s="28">
        <v>4.78</v>
      </c>
      <c r="O282" s="10"/>
      <c r="P282" s="163"/>
      <c r="Q282" s="162"/>
      <c r="R282" s="4"/>
    </row>
    <row r="283" spans="1:18" ht="12.75">
      <c r="A283" s="10" t="s">
        <v>682</v>
      </c>
      <c r="B283" s="2" t="s">
        <v>53</v>
      </c>
      <c r="C283" s="2"/>
      <c r="D283" s="11">
        <v>80</v>
      </c>
      <c r="F283" s="84">
        <v>-0.01</v>
      </c>
      <c r="G283" s="2"/>
      <c r="H283" s="28">
        <v>0.58</v>
      </c>
      <c r="I283" s="2"/>
      <c r="J283" s="11">
        <v>235</v>
      </c>
      <c r="L283" s="84">
        <v>-0.37</v>
      </c>
      <c r="M283" s="2"/>
      <c r="N283" s="28">
        <v>1.72</v>
      </c>
      <c r="O283" s="10"/>
      <c r="P283" s="163"/>
      <c r="Q283" s="162"/>
      <c r="R283" s="4"/>
    </row>
    <row r="284" spans="1:18" ht="12.75">
      <c r="A284" s="10" t="s">
        <v>683</v>
      </c>
      <c r="B284" s="2" t="s">
        <v>684</v>
      </c>
      <c r="C284" s="2"/>
      <c r="D284" s="11">
        <v>70</v>
      </c>
      <c r="F284" s="84">
        <v>-0.03</v>
      </c>
      <c r="G284" s="2"/>
      <c r="H284" s="28">
        <v>0.75</v>
      </c>
      <c r="I284" s="2"/>
      <c r="J284" s="11">
        <v>255</v>
      </c>
      <c r="L284" s="84">
        <v>-0.23</v>
      </c>
      <c r="M284" s="2"/>
      <c r="N284" s="28">
        <v>2.74</v>
      </c>
      <c r="O284" s="10"/>
      <c r="P284" s="163"/>
      <c r="Q284" s="162"/>
      <c r="R284" s="4"/>
    </row>
    <row r="285" spans="1:18" ht="12.75">
      <c r="A285" s="10" t="s">
        <v>685</v>
      </c>
      <c r="B285" s="2" t="s">
        <v>686</v>
      </c>
      <c r="C285" s="2"/>
      <c r="D285" s="11">
        <v>60</v>
      </c>
      <c r="F285" s="84">
        <v>-0.19</v>
      </c>
      <c r="G285" s="2"/>
      <c r="H285" s="28">
        <v>0.61</v>
      </c>
      <c r="I285" s="2"/>
      <c r="J285" s="11">
        <v>230</v>
      </c>
      <c r="L285" s="84">
        <v>-0.29</v>
      </c>
      <c r="M285" s="2"/>
      <c r="N285" s="28">
        <v>2.35</v>
      </c>
      <c r="O285" s="10"/>
      <c r="P285" s="163"/>
      <c r="Q285" s="162"/>
      <c r="R285" s="4"/>
    </row>
    <row r="286" spans="1:18" ht="12.75">
      <c r="A286" s="10" t="s">
        <v>687</v>
      </c>
      <c r="B286" s="2" t="s">
        <v>54</v>
      </c>
      <c r="C286" s="2"/>
      <c r="D286" s="11">
        <v>60</v>
      </c>
      <c r="F286" s="84">
        <v>-0.02</v>
      </c>
      <c r="G286" s="2"/>
      <c r="H286" s="28">
        <v>0.45</v>
      </c>
      <c r="I286" s="2"/>
      <c r="J286" s="11">
        <v>255</v>
      </c>
      <c r="L286" s="84">
        <v>-0.21</v>
      </c>
      <c r="M286" s="2"/>
      <c r="N286" s="28">
        <v>1.92</v>
      </c>
      <c r="O286" s="10"/>
      <c r="P286" s="163"/>
      <c r="Q286" s="162"/>
      <c r="R286" s="4"/>
    </row>
    <row r="287" spans="1:18" ht="12.75">
      <c r="A287" s="10" t="s">
        <v>688</v>
      </c>
      <c r="B287" s="2" t="s">
        <v>55</v>
      </c>
      <c r="C287" s="2"/>
      <c r="D287" s="11">
        <v>135</v>
      </c>
      <c r="F287" s="84">
        <v>-0.11</v>
      </c>
      <c r="G287" s="2"/>
      <c r="H287" s="28">
        <v>0.92</v>
      </c>
      <c r="I287" s="2"/>
      <c r="J287" s="11">
        <v>540</v>
      </c>
      <c r="L287" s="84">
        <v>-0.21</v>
      </c>
      <c r="M287" s="2"/>
      <c r="N287" s="28">
        <v>3.7</v>
      </c>
      <c r="O287" s="10"/>
      <c r="P287" s="163"/>
      <c r="Q287" s="162"/>
      <c r="R287" s="4"/>
    </row>
    <row r="288" spans="1:18" ht="12.75">
      <c r="A288" s="10" t="s">
        <v>689</v>
      </c>
      <c r="B288" s="2" t="s">
        <v>690</v>
      </c>
      <c r="C288" s="2"/>
      <c r="D288" s="11">
        <v>70</v>
      </c>
      <c r="F288" s="84">
        <v>-0.09</v>
      </c>
      <c r="G288" s="2"/>
      <c r="H288" s="28">
        <v>0.56</v>
      </c>
      <c r="I288" s="2"/>
      <c r="J288" s="11">
        <v>260</v>
      </c>
      <c r="L288" s="84">
        <v>-0.34</v>
      </c>
      <c r="M288" s="2"/>
      <c r="N288" s="28">
        <v>2.1</v>
      </c>
      <c r="O288" s="10"/>
      <c r="P288" s="163"/>
      <c r="Q288" s="162"/>
      <c r="R288" s="4"/>
    </row>
    <row r="289" spans="1:18" ht="12.75">
      <c r="A289" s="10" t="s">
        <v>691</v>
      </c>
      <c r="B289" s="2" t="s">
        <v>692</v>
      </c>
      <c r="C289" s="2"/>
      <c r="D289" s="11">
        <v>75</v>
      </c>
      <c r="F289" s="84">
        <v>-0.09</v>
      </c>
      <c r="G289" s="2"/>
      <c r="H289" s="28">
        <v>0.64</v>
      </c>
      <c r="I289" s="2"/>
      <c r="J289" s="11">
        <v>325</v>
      </c>
      <c r="L289" s="84">
        <v>-0.28</v>
      </c>
      <c r="M289" s="2"/>
      <c r="N289" s="28">
        <v>2.78</v>
      </c>
      <c r="O289" s="1"/>
      <c r="P289" s="162"/>
      <c r="Q289" s="162"/>
      <c r="R289" s="4"/>
    </row>
    <row r="290" spans="1:18" ht="12.75">
      <c r="A290" s="10" t="s">
        <v>693</v>
      </c>
      <c r="B290" s="2" t="s">
        <v>694</v>
      </c>
      <c r="C290" s="2"/>
      <c r="D290" s="11">
        <v>80</v>
      </c>
      <c r="E290" s="2"/>
      <c r="F290" s="84">
        <v>-0.09</v>
      </c>
      <c r="G290" s="2"/>
      <c r="H290" s="28">
        <v>0.82</v>
      </c>
      <c r="I290" s="2"/>
      <c r="J290" s="11">
        <v>295</v>
      </c>
      <c r="K290" s="2"/>
      <c r="L290" s="84">
        <v>-0.33</v>
      </c>
      <c r="M290" s="2"/>
      <c r="N290" s="28">
        <v>3.04</v>
      </c>
      <c r="O290" s="10"/>
      <c r="P290" s="163"/>
      <c r="Q290" s="162"/>
      <c r="R290" s="4"/>
    </row>
    <row r="291" spans="1:18" ht="12.75">
      <c r="A291" s="10" t="s">
        <v>695</v>
      </c>
      <c r="B291" s="2" t="s">
        <v>696</v>
      </c>
      <c r="C291" s="2"/>
      <c r="D291" s="11">
        <v>40</v>
      </c>
      <c r="E291" s="2"/>
      <c r="F291" s="84">
        <v>0.18</v>
      </c>
      <c r="G291" s="2"/>
      <c r="H291" s="28">
        <v>0.47</v>
      </c>
      <c r="I291" s="2"/>
      <c r="J291" s="11">
        <v>170</v>
      </c>
      <c r="K291" s="2"/>
      <c r="L291" s="84">
        <v>-0.33</v>
      </c>
      <c r="M291" s="2"/>
      <c r="N291" s="28">
        <v>1.98</v>
      </c>
      <c r="O291" s="10"/>
      <c r="P291" s="163"/>
      <c r="Q291" s="162"/>
      <c r="R291" s="4"/>
    </row>
    <row r="292" spans="1:18" ht="12.75">
      <c r="A292" s="10" t="s">
        <v>697</v>
      </c>
      <c r="B292" s="2" t="s">
        <v>698</v>
      </c>
      <c r="C292" s="2"/>
      <c r="D292" s="11">
        <v>70</v>
      </c>
      <c r="E292" s="2"/>
      <c r="F292" s="84">
        <v>0.22</v>
      </c>
      <c r="G292" s="2"/>
      <c r="H292" s="28">
        <v>0.73</v>
      </c>
      <c r="I292" s="2"/>
      <c r="J292" s="11">
        <v>240</v>
      </c>
      <c r="K292" s="2"/>
      <c r="L292" s="84">
        <v>-0.28</v>
      </c>
      <c r="M292" s="2"/>
      <c r="N292" s="28">
        <v>2.5</v>
      </c>
      <c r="O292" s="10"/>
      <c r="P292" s="163"/>
      <c r="Q292" s="162"/>
      <c r="R292" s="4"/>
    </row>
    <row r="293" spans="1:18" ht="12.75">
      <c r="A293" s="10" t="s">
        <v>699</v>
      </c>
      <c r="B293" s="2" t="s">
        <v>700</v>
      </c>
      <c r="C293" s="2"/>
      <c r="D293" s="11">
        <v>65</v>
      </c>
      <c r="E293" s="2"/>
      <c r="F293" s="84">
        <v>0.16</v>
      </c>
      <c r="G293" s="2"/>
      <c r="H293" s="28">
        <v>0.64</v>
      </c>
      <c r="I293" s="2"/>
      <c r="J293" s="11">
        <v>235</v>
      </c>
      <c r="K293" s="2"/>
      <c r="L293" s="84">
        <v>-0.21</v>
      </c>
      <c r="M293" s="2"/>
      <c r="N293" s="28">
        <v>2.3</v>
      </c>
      <c r="O293" s="10"/>
      <c r="P293" s="163"/>
      <c r="Q293" s="162"/>
      <c r="R293" s="4"/>
    </row>
    <row r="294" spans="1:18" ht="12.75">
      <c r="A294" s="10" t="s">
        <v>701</v>
      </c>
      <c r="B294" s="2" t="s">
        <v>702</v>
      </c>
      <c r="C294" s="2"/>
      <c r="D294" s="11">
        <v>55</v>
      </c>
      <c r="E294" s="2"/>
      <c r="F294" s="84">
        <v>-0.05</v>
      </c>
      <c r="G294" s="2"/>
      <c r="H294" s="28">
        <v>0.6</v>
      </c>
      <c r="I294" s="2"/>
      <c r="J294" s="11">
        <v>205</v>
      </c>
      <c r="K294" s="2"/>
      <c r="L294" s="84">
        <v>-0.17</v>
      </c>
      <c r="M294" s="2"/>
      <c r="N294" s="28">
        <v>2.23</v>
      </c>
      <c r="O294" s="10"/>
      <c r="P294" s="163"/>
      <c r="Q294" s="162"/>
      <c r="R294" s="4"/>
    </row>
    <row r="295" spans="1:18" ht="12.75">
      <c r="A295" s="10" t="s">
        <v>703</v>
      </c>
      <c r="B295" s="2" t="s">
        <v>704</v>
      </c>
      <c r="C295" s="2"/>
      <c r="D295" s="11">
        <v>20</v>
      </c>
      <c r="E295" s="2"/>
      <c r="F295" s="84" t="s">
        <v>1</v>
      </c>
      <c r="G295" s="2"/>
      <c r="H295" s="28">
        <v>0.29</v>
      </c>
      <c r="I295" s="2"/>
      <c r="J295" s="11">
        <v>95</v>
      </c>
      <c r="K295" s="2"/>
      <c r="L295" s="84">
        <v>-0.23</v>
      </c>
      <c r="M295" s="2"/>
      <c r="N295" s="28">
        <v>1.4</v>
      </c>
      <c r="O295" s="10"/>
      <c r="P295" s="163"/>
      <c r="Q295" s="162"/>
      <c r="R295" s="4"/>
    </row>
    <row r="296" spans="1:18" ht="12.75">
      <c r="A296" s="10" t="s">
        <v>705</v>
      </c>
      <c r="B296" s="2" t="s">
        <v>706</v>
      </c>
      <c r="C296" s="2"/>
      <c r="D296" s="11">
        <v>40</v>
      </c>
      <c r="E296" s="2"/>
      <c r="F296" s="84">
        <v>-0.22</v>
      </c>
      <c r="G296" s="2"/>
      <c r="H296" s="28">
        <v>0.46</v>
      </c>
      <c r="I296" s="2"/>
      <c r="J296" s="11">
        <v>185</v>
      </c>
      <c r="K296" s="2"/>
      <c r="L296" s="84">
        <v>-0.23</v>
      </c>
      <c r="M296" s="2"/>
      <c r="N296" s="28">
        <v>2.13</v>
      </c>
      <c r="O296" s="10"/>
      <c r="P296" s="163"/>
      <c r="Q296" s="162"/>
      <c r="R296" s="4"/>
    </row>
    <row r="297" spans="1:18" ht="12.75">
      <c r="A297" s="10" t="s">
        <v>707</v>
      </c>
      <c r="B297" s="2" t="s">
        <v>708</v>
      </c>
      <c r="C297" s="2"/>
      <c r="D297" s="11">
        <v>75</v>
      </c>
      <c r="E297" s="2"/>
      <c r="F297" s="84">
        <v>-0.22</v>
      </c>
      <c r="G297" s="2"/>
      <c r="H297" s="28">
        <v>0.74</v>
      </c>
      <c r="I297" s="2"/>
      <c r="J297" s="11">
        <v>315</v>
      </c>
      <c r="K297" s="2"/>
      <c r="L297" s="84">
        <v>-0.33</v>
      </c>
      <c r="M297" s="2"/>
      <c r="N297" s="28">
        <v>3.12</v>
      </c>
      <c r="O297" s="10"/>
      <c r="P297" s="163"/>
      <c r="Q297" s="162"/>
      <c r="R297" s="4"/>
    </row>
    <row r="298" spans="1:18" ht="12.75">
      <c r="A298" s="10" t="s">
        <v>709</v>
      </c>
      <c r="B298" s="2" t="s">
        <v>710</v>
      </c>
      <c r="C298" s="2"/>
      <c r="D298" s="11">
        <v>20</v>
      </c>
      <c r="E298" s="2"/>
      <c r="F298" s="84" t="s">
        <v>1</v>
      </c>
      <c r="G298" s="2"/>
      <c r="H298" s="28">
        <v>0.24</v>
      </c>
      <c r="I298" s="2"/>
      <c r="J298" s="11">
        <v>85</v>
      </c>
      <c r="K298" s="2"/>
      <c r="L298" s="84">
        <v>-0.01</v>
      </c>
      <c r="M298" s="2"/>
      <c r="N298" s="28">
        <v>1.02</v>
      </c>
      <c r="O298" s="1"/>
      <c r="P298" s="162"/>
      <c r="Q298" s="162"/>
      <c r="R298" s="4"/>
    </row>
    <row r="299" spans="1:18" ht="12.75">
      <c r="A299" s="10" t="s">
        <v>711</v>
      </c>
      <c r="B299" s="2" t="s">
        <v>712</v>
      </c>
      <c r="C299" s="2"/>
      <c r="D299" s="11">
        <v>50</v>
      </c>
      <c r="E299" s="4"/>
      <c r="F299" s="84">
        <v>0.06</v>
      </c>
      <c r="G299" s="2"/>
      <c r="H299" s="28">
        <v>0.61</v>
      </c>
      <c r="I299" s="2"/>
      <c r="J299" s="11">
        <v>165</v>
      </c>
      <c r="K299" s="4"/>
      <c r="L299" s="84">
        <v>-0.13</v>
      </c>
      <c r="M299" s="2"/>
      <c r="N299" s="28">
        <v>2.01</v>
      </c>
      <c r="O299" s="10"/>
      <c r="P299" s="163"/>
      <c r="Q299" s="162"/>
      <c r="R299" s="4"/>
    </row>
    <row r="300" spans="1:18" ht="12.75">
      <c r="A300" s="10" t="s">
        <v>713</v>
      </c>
      <c r="B300" s="2" t="s">
        <v>714</v>
      </c>
      <c r="C300" s="2"/>
      <c r="D300" s="11">
        <v>70</v>
      </c>
      <c r="E300" s="4"/>
      <c r="F300" s="84">
        <v>-0.23</v>
      </c>
      <c r="G300" s="2"/>
      <c r="H300" s="28">
        <v>0.77</v>
      </c>
      <c r="I300" s="2"/>
      <c r="J300" s="11">
        <v>290</v>
      </c>
      <c r="K300" s="4"/>
      <c r="L300" s="84">
        <v>-0.27</v>
      </c>
      <c r="M300" s="2"/>
      <c r="N300" s="28">
        <v>3.19</v>
      </c>
      <c r="O300" s="10"/>
      <c r="P300" s="163"/>
      <c r="Q300" s="162"/>
      <c r="R300" s="4"/>
    </row>
    <row r="301" spans="1:18" ht="12.75">
      <c r="A301" s="10"/>
      <c r="B301" s="2"/>
      <c r="C301" s="2"/>
      <c r="D301" s="11"/>
      <c r="E301" s="4"/>
      <c r="F301" s="83"/>
      <c r="H301" s="34"/>
      <c r="J301" s="11"/>
      <c r="K301" s="4"/>
      <c r="L301" s="83"/>
      <c r="N301" s="85"/>
      <c r="O301" s="10"/>
      <c r="P301" s="163"/>
      <c r="Q301" s="162"/>
      <c r="R301" s="4"/>
    </row>
    <row r="302" spans="1:17" s="4" customFormat="1" ht="12.75">
      <c r="A302" s="1" t="s">
        <v>715</v>
      </c>
      <c r="B302" s="4" t="s">
        <v>716</v>
      </c>
      <c r="D302" s="12">
        <v>1700</v>
      </c>
      <c r="F302" s="83">
        <v>0.02</v>
      </c>
      <c r="H302" s="34">
        <v>0.49</v>
      </c>
      <c r="J302" s="12">
        <v>6575</v>
      </c>
      <c r="L302" s="83">
        <v>-0.17</v>
      </c>
      <c r="N302" s="34">
        <v>1.89</v>
      </c>
      <c r="O302" s="10"/>
      <c r="P302" s="163"/>
      <c r="Q302" s="162"/>
    </row>
    <row r="303" spans="1:17" s="4" customFormat="1" ht="12.75">
      <c r="A303" s="1"/>
      <c r="D303" s="12"/>
      <c r="F303" s="83"/>
      <c r="H303" s="34"/>
      <c r="J303" s="12"/>
      <c r="L303" s="83"/>
      <c r="N303" s="34"/>
      <c r="O303" s="10"/>
      <c r="P303" s="163"/>
      <c r="Q303" s="162"/>
    </row>
    <row r="304" spans="1:17" s="4" customFormat="1" ht="12.75">
      <c r="A304" s="1" t="s">
        <v>717</v>
      </c>
      <c r="B304" s="4" t="s">
        <v>718</v>
      </c>
      <c r="D304" s="12">
        <v>30</v>
      </c>
      <c r="F304" s="83" t="s">
        <v>1</v>
      </c>
      <c r="H304" s="34">
        <v>0.64</v>
      </c>
      <c r="J304" s="12">
        <v>110</v>
      </c>
      <c r="L304" s="83">
        <v>0.11</v>
      </c>
      <c r="N304" s="34">
        <v>2.34</v>
      </c>
      <c r="O304" s="10"/>
      <c r="P304" s="163"/>
      <c r="Q304" s="162"/>
    </row>
    <row r="305" spans="1:17" s="4" customFormat="1" ht="12.75">
      <c r="A305" s="1" t="s">
        <v>719</v>
      </c>
      <c r="B305" s="4" t="s">
        <v>720</v>
      </c>
      <c r="D305" s="12">
        <v>35</v>
      </c>
      <c r="F305" s="83">
        <v>-0.33</v>
      </c>
      <c r="H305" s="34">
        <v>0.3</v>
      </c>
      <c r="J305" s="12">
        <v>145</v>
      </c>
      <c r="L305" s="83">
        <v>-0.33</v>
      </c>
      <c r="N305" s="34">
        <v>1.26</v>
      </c>
      <c r="O305" s="10"/>
      <c r="P305" s="163"/>
      <c r="Q305" s="162"/>
    </row>
    <row r="306" spans="1:17" s="4" customFormat="1" ht="12.75">
      <c r="A306" s="1" t="s">
        <v>721</v>
      </c>
      <c r="B306" s="4" t="s">
        <v>722</v>
      </c>
      <c r="D306" s="12">
        <v>40</v>
      </c>
      <c r="F306" s="83" t="s">
        <v>1</v>
      </c>
      <c r="H306" s="34">
        <v>0.65</v>
      </c>
      <c r="J306" s="12">
        <v>145</v>
      </c>
      <c r="L306" s="83">
        <v>0.25</v>
      </c>
      <c r="N306" s="34">
        <v>2.34</v>
      </c>
      <c r="O306" s="10"/>
      <c r="P306" s="163"/>
      <c r="Q306" s="162"/>
    </row>
    <row r="307" spans="1:17" s="4" customFormat="1" ht="12.75">
      <c r="A307" s="1" t="s">
        <v>723</v>
      </c>
      <c r="B307" s="4" t="s">
        <v>724</v>
      </c>
      <c r="D307" s="12">
        <v>125</v>
      </c>
      <c r="F307" s="83">
        <v>0.18</v>
      </c>
      <c r="H307" s="34">
        <v>1.2</v>
      </c>
      <c r="J307" s="12">
        <v>415</v>
      </c>
      <c r="L307" s="83">
        <v>-0.12</v>
      </c>
      <c r="N307" s="34">
        <v>3.99</v>
      </c>
      <c r="O307" s="1"/>
      <c r="P307" s="162"/>
      <c r="Q307" s="162"/>
    </row>
    <row r="308" spans="1:17" s="4" customFormat="1" ht="12.75">
      <c r="A308" s="1" t="s">
        <v>725</v>
      </c>
      <c r="B308" s="4" t="s">
        <v>726</v>
      </c>
      <c r="D308" s="12">
        <v>85</v>
      </c>
      <c r="F308" s="83">
        <v>-0.17</v>
      </c>
      <c r="H308" s="34">
        <v>0.89</v>
      </c>
      <c r="J308" s="12">
        <v>335</v>
      </c>
      <c r="L308" s="83">
        <v>-0.2</v>
      </c>
      <c r="N308" s="34">
        <v>3.49</v>
      </c>
      <c r="O308" s="1"/>
      <c r="P308" s="162"/>
      <c r="Q308" s="162"/>
    </row>
    <row r="309" spans="1:17" s="4" customFormat="1" ht="12.75">
      <c r="A309" s="1" t="s">
        <v>727</v>
      </c>
      <c r="B309" s="4" t="s">
        <v>728</v>
      </c>
      <c r="D309" s="12">
        <v>50</v>
      </c>
      <c r="F309" s="83">
        <v>-0.09</v>
      </c>
      <c r="H309" s="34">
        <v>0.6</v>
      </c>
      <c r="J309" s="12">
        <v>215</v>
      </c>
      <c r="L309" s="83">
        <v>-0.27</v>
      </c>
      <c r="N309" s="34">
        <v>2.59</v>
      </c>
      <c r="O309" s="1"/>
      <c r="P309" s="162"/>
      <c r="Q309" s="162"/>
    </row>
    <row r="310" spans="1:17" s="4" customFormat="1" ht="12.75">
      <c r="A310" s="1" t="s">
        <v>729</v>
      </c>
      <c r="B310" s="4" t="s">
        <v>730</v>
      </c>
      <c r="D310" s="12">
        <v>35</v>
      </c>
      <c r="F310" s="83" t="s">
        <v>1</v>
      </c>
      <c r="H310" s="34">
        <v>0.58</v>
      </c>
      <c r="J310" s="12">
        <v>135</v>
      </c>
      <c r="L310" s="83">
        <v>-0.09</v>
      </c>
      <c r="N310" s="34">
        <v>2.25</v>
      </c>
      <c r="O310" s="10"/>
      <c r="P310" s="163"/>
      <c r="Q310" s="162"/>
    </row>
    <row r="311" spans="1:17" s="4" customFormat="1" ht="12.75">
      <c r="A311" s="1" t="s">
        <v>731</v>
      </c>
      <c r="B311" s="4" t="s">
        <v>732</v>
      </c>
      <c r="D311" s="12">
        <v>40</v>
      </c>
      <c r="F311" s="83">
        <v>-0.02</v>
      </c>
      <c r="H311" s="34">
        <v>0.83</v>
      </c>
      <c r="J311" s="12">
        <v>170</v>
      </c>
      <c r="L311" s="83">
        <v>-0.29</v>
      </c>
      <c r="N311" s="34">
        <v>3.54</v>
      </c>
      <c r="O311" s="10"/>
      <c r="P311" s="163"/>
      <c r="Q311" s="162"/>
    </row>
    <row r="312" spans="1:17" s="4" customFormat="1" ht="12.75">
      <c r="A312" s="1" t="s">
        <v>733</v>
      </c>
      <c r="B312" s="4" t="s">
        <v>734</v>
      </c>
      <c r="D312" s="12">
        <v>45</v>
      </c>
      <c r="F312" s="83">
        <v>0.02</v>
      </c>
      <c r="H312" s="34">
        <v>0.46</v>
      </c>
      <c r="J312" s="12">
        <v>190</v>
      </c>
      <c r="L312" s="83">
        <v>-0.09</v>
      </c>
      <c r="N312" s="34">
        <v>1.94</v>
      </c>
      <c r="O312" s="10"/>
      <c r="P312" s="163"/>
      <c r="Q312" s="162"/>
    </row>
    <row r="313" spans="1:17" s="4" customFormat="1" ht="12.75">
      <c r="A313" s="1" t="s">
        <v>735</v>
      </c>
      <c r="B313" s="4" t="s">
        <v>736</v>
      </c>
      <c r="D313" s="12">
        <v>25</v>
      </c>
      <c r="F313" s="83" t="s">
        <v>1</v>
      </c>
      <c r="H313" s="34">
        <v>0.41</v>
      </c>
      <c r="J313" s="12">
        <v>95</v>
      </c>
      <c r="L313" s="83">
        <v>0.03</v>
      </c>
      <c r="N313" s="34">
        <v>1.56</v>
      </c>
      <c r="O313" s="10"/>
      <c r="P313" s="163"/>
      <c r="Q313" s="162"/>
    </row>
    <row r="314" spans="1:17" s="4" customFormat="1" ht="12.75">
      <c r="A314" s="1" t="s">
        <v>737</v>
      </c>
      <c r="B314" s="4" t="s">
        <v>738</v>
      </c>
      <c r="D314" s="12">
        <v>25</v>
      </c>
      <c r="F314" s="83" t="s">
        <v>1</v>
      </c>
      <c r="H314" s="34">
        <v>0.44</v>
      </c>
      <c r="J314" s="12">
        <v>90</v>
      </c>
      <c r="L314" s="83">
        <v>-0.17</v>
      </c>
      <c r="N314" s="34">
        <v>1.58</v>
      </c>
      <c r="O314" s="10"/>
      <c r="P314" s="163"/>
      <c r="Q314" s="162"/>
    </row>
    <row r="315" spans="1:17" s="4" customFormat="1" ht="12.75">
      <c r="A315" s="1" t="s">
        <v>739</v>
      </c>
      <c r="B315" s="4" t="s">
        <v>740</v>
      </c>
      <c r="D315" s="12">
        <v>20</v>
      </c>
      <c r="F315" s="83" t="s">
        <v>1</v>
      </c>
      <c r="H315" s="34">
        <v>0.32</v>
      </c>
      <c r="J315" s="12">
        <v>80</v>
      </c>
      <c r="L315" s="83">
        <v>-0.05</v>
      </c>
      <c r="N315" s="34">
        <v>1.29</v>
      </c>
      <c r="O315" s="10"/>
      <c r="P315" s="163"/>
      <c r="Q315" s="162"/>
    </row>
    <row r="316" spans="1:17" s="4" customFormat="1" ht="12.75">
      <c r="A316" s="1"/>
      <c r="D316" s="12"/>
      <c r="F316" s="83"/>
      <c r="H316" s="34"/>
      <c r="J316" s="12"/>
      <c r="L316" s="83"/>
      <c r="N316" s="34"/>
      <c r="O316" s="10"/>
      <c r="P316" s="163"/>
      <c r="Q316" s="162"/>
    </row>
    <row r="317" spans="1:17" s="4" customFormat="1" ht="12.75">
      <c r="A317" s="1">
        <v>11</v>
      </c>
      <c r="B317" s="4" t="s">
        <v>741</v>
      </c>
      <c r="D317" s="12">
        <v>80</v>
      </c>
      <c r="F317" s="83">
        <v>0</v>
      </c>
      <c r="H317" s="34">
        <v>0.41</v>
      </c>
      <c r="J317" s="12">
        <v>320</v>
      </c>
      <c r="L317" s="83">
        <v>-0.03</v>
      </c>
      <c r="N317" s="34">
        <v>1.63</v>
      </c>
      <c r="O317" s="10"/>
      <c r="P317" s="163"/>
      <c r="Q317" s="162"/>
    </row>
    <row r="318" spans="1:18" ht="12.75">
      <c r="A318" s="10" t="s">
        <v>742</v>
      </c>
      <c r="B318" s="2" t="s">
        <v>743</v>
      </c>
      <c r="C318" s="2"/>
      <c r="D318" s="11">
        <v>30</v>
      </c>
      <c r="E318" s="2"/>
      <c r="F318" s="84">
        <v>-0.14</v>
      </c>
      <c r="G318" s="2"/>
      <c r="H318" s="28">
        <v>0.43</v>
      </c>
      <c r="I318" s="2"/>
      <c r="J318" s="11">
        <v>130</v>
      </c>
      <c r="K318" s="2"/>
      <c r="L318" s="84">
        <v>-0.12</v>
      </c>
      <c r="M318" s="2"/>
      <c r="N318" s="28">
        <v>1.88</v>
      </c>
      <c r="O318" s="10"/>
      <c r="P318" s="163"/>
      <c r="Q318" s="162"/>
      <c r="R318" s="4"/>
    </row>
    <row r="319" spans="1:18" ht="12.75">
      <c r="A319" s="10" t="s">
        <v>744</v>
      </c>
      <c r="B319" s="2" t="s">
        <v>745</v>
      </c>
      <c r="C319" s="2"/>
      <c r="D319" s="11">
        <v>10</v>
      </c>
      <c r="E319" s="2"/>
      <c r="F319" s="84" t="s">
        <v>1</v>
      </c>
      <c r="G319" s="2"/>
      <c r="H319" s="28">
        <v>0.28</v>
      </c>
      <c r="I319" s="2"/>
      <c r="J319" s="11">
        <v>40</v>
      </c>
      <c r="K319" s="2"/>
      <c r="L319" s="84">
        <v>-0.02</v>
      </c>
      <c r="M319" s="2"/>
      <c r="N319" s="28">
        <v>1.11</v>
      </c>
      <c r="O319" s="10"/>
      <c r="P319" s="163"/>
      <c r="Q319" s="162"/>
      <c r="R319" s="4"/>
    </row>
    <row r="320" spans="1:18" ht="12.75">
      <c r="A320" s="10" t="s">
        <v>746</v>
      </c>
      <c r="B320" s="2" t="s">
        <v>747</v>
      </c>
      <c r="C320" s="2"/>
      <c r="D320" s="11">
        <v>10</v>
      </c>
      <c r="E320" s="2"/>
      <c r="F320" s="84" t="s">
        <v>1</v>
      </c>
      <c r="G320" s="2"/>
      <c r="H320" s="28">
        <v>0.38</v>
      </c>
      <c r="I320" s="2"/>
      <c r="J320" s="11">
        <v>30</v>
      </c>
      <c r="K320" s="2"/>
      <c r="L320" s="84">
        <v>-0.22</v>
      </c>
      <c r="M320" s="2"/>
      <c r="N320" s="28">
        <v>1.15</v>
      </c>
      <c r="O320" s="10"/>
      <c r="P320" s="163"/>
      <c r="Q320" s="162"/>
      <c r="R320" s="4"/>
    </row>
    <row r="321" spans="1:18" ht="12.75">
      <c r="A321" s="10" t="s">
        <v>748</v>
      </c>
      <c r="B321" s="2" t="s">
        <v>749</v>
      </c>
      <c r="C321" s="2"/>
      <c r="D321" s="11">
        <v>30</v>
      </c>
      <c r="E321" s="2"/>
      <c r="F321" s="84" t="s">
        <v>1</v>
      </c>
      <c r="G321" s="2"/>
      <c r="H321" s="28">
        <v>0.46</v>
      </c>
      <c r="I321" s="2"/>
      <c r="J321" s="11">
        <v>120</v>
      </c>
      <c r="K321" s="2"/>
      <c r="L321" s="84">
        <v>0.16</v>
      </c>
      <c r="M321" s="2"/>
      <c r="N321" s="28">
        <v>1.85</v>
      </c>
      <c r="O321" s="10"/>
      <c r="P321" s="163"/>
      <c r="Q321" s="162"/>
      <c r="R321" s="4"/>
    </row>
    <row r="322" spans="1:18" ht="12.75">
      <c r="A322" s="10"/>
      <c r="B322" s="2"/>
      <c r="C322" s="2"/>
      <c r="D322" s="11"/>
      <c r="F322" s="83"/>
      <c r="H322" s="34"/>
      <c r="J322" s="11"/>
      <c r="L322" s="83"/>
      <c r="N322" s="85"/>
      <c r="O322" s="10"/>
      <c r="P322" s="163"/>
      <c r="Q322" s="162"/>
      <c r="R322" s="4"/>
    </row>
    <row r="323" spans="1:17" s="4" customFormat="1" ht="12.75">
      <c r="A323" s="1">
        <v>21</v>
      </c>
      <c r="B323" s="4" t="s">
        <v>750</v>
      </c>
      <c r="D323" s="12">
        <v>110</v>
      </c>
      <c r="F323" s="83">
        <v>0.21</v>
      </c>
      <c r="H323" s="34">
        <v>0.48</v>
      </c>
      <c r="J323" s="12">
        <v>390</v>
      </c>
      <c r="L323" s="83">
        <v>-0.32</v>
      </c>
      <c r="N323" s="34">
        <v>1.72</v>
      </c>
      <c r="O323" s="10"/>
      <c r="P323" s="163"/>
      <c r="Q323" s="162"/>
    </row>
    <row r="324" spans="1:18" ht="12.75">
      <c r="A324" s="10" t="s">
        <v>751</v>
      </c>
      <c r="B324" s="2" t="s">
        <v>56</v>
      </c>
      <c r="C324" s="2"/>
      <c r="D324" s="11">
        <v>25</v>
      </c>
      <c r="F324" s="84" t="s">
        <v>1</v>
      </c>
      <c r="G324" s="2"/>
      <c r="H324" s="28">
        <v>0.57</v>
      </c>
      <c r="I324" s="2"/>
      <c r="J324" s="11">
        <v>70</v>
      </c>
      <c r="L324" s="84">
        <v>-0.39</v>
      </c>
      <c r="M324" s="2"/>
      <c r="N324" s="28">
        <v>1.59</v>
      </c>
      <c r="O324" s="10"/>
      <c r="P324" s="163"/>
      <c r="Q324" s="162"/>
      <c r="R324" s="4"/>
    </row>
    <row r="325" spans="1:18" ht="12.75">
      <c r="A325" s="10" t="s">
        <v>752</v>
      </c>
      <c r="B325" s="2" t="s">
        <v>57</v>
      </c>
      <c r="C325" s="2"/>
      <c r="D325" s="11">
        <v>25</v>
      </c>
      <c r="F325" s="84" t="s">
        <v>1</v>
      </c>
      <c r="G325" s="2"/>
      <c r="H325" s="28">
        <v>0.64</v>
      </c>
      <c r="I325" s="2"/>
      <c r="J325" s="11">
        <v>100</v>
      </c>
      <c r="L325" s="84">
        <v>-0.29</v>
      </c>
      <c r="M325" s="2"/>
      <c r="N325" s="28">
        <v>2.56</v>
      </c>
      <c r="O325" s="1"/>
      <c r="P325" s="162"/>
      <c r="Q325" s="162"/>
      <c r="R325" s="4"/>
    </row>
    <row r="326" spans="1:18" ht="12.75">
      <c r="A326" s="10" t="s">
        <v>753</v>
      </c>
      <c r="B326" s="2" t="s">
        <v>58</v>
      </c>
      <c r="C326" s="2"/>
      <c r="D326" s="11">
        <v>20</v>
      </c>
      <c r="F326" s="84" t="s">
        <v>1</v>
      </c>
      <c r="G326" s="2"/>
      <c r="H326" s="28">
        <v>0.48</v>
      </c>
      <c r="I326" s="2"/>
      <c r="J326" s="11">
        <v>60</v>
      </c>
      <c r="L326" s="84">
        <v>-0.3</v>
      </c>
      <c r="M326" s="2"/>
      <c r="N326" s="28">
        <v>1.43</v>
      </c>
      <c r="O326" s="10"/>
      <c r="P326" s="163"/>
      <c r="Q326" s="162"/>
      <c r="R326" s="4"/>
    </row>
    <row r="327" spans="1:18" ht="12.75">
      <c r="A327" s="10" t="s">
        <v>754</v>
      </c>
      <c r="B327" s="2" t="s">
        <v>755</v>
      </c>
      <c r="C327" s="2"/>
      <c r="D327" s="11">
        <v>10</v>
      </c>
      <c r="F327" s="84" t="s">
        <v>1</v>
      </c>
      <c r="G327" s="2"/>
      <c r="H327" s="28">
        <v>0.25</v>
      </c>
      <c r="I327" s="2"/>
      <c r="J327" s="11">
        <v>50</v>
      </c>
      <c r="L327" s="84">
        <v>-0.46</v>
      </c>
      <c r="M327" s="2"/>
      <c r="N327" s="28">
        <v>1.25</v>
      </c>
      <c r="O327" s="10"/>
      <c r="P327" s="163"/>
      <c r="Q327" s="162"/>
      <c r="R327" s="4"/>
    </row>
    <row r="328" spans="1:18" ht="12.75">
      <c r="A328" s="10" t="s">
        <v>756</v>
      </c>
      <c r="B328" s="2" t="s">
        <v>757</v>
      </c>
      <c r="C328" s="2"/>
      <c r="D328" s="11">
        <v>30</v>
      </c>
      <c r="F328" s="84" t="s">
        <v>1</v>
      </c>
      <c r="G328" s="2"/>
      <c r="H328" s="28">
        <v>0.49</v>
      </c>
      <c r="I328" s="2"/>
      <c r="J328" s="11">
        <v>110</v>
      </c>
      <c r="L328" s="84">
        <v>-0.2</v>
      </c>
      <c r="M328" s="2"/>
      <c r="N328" s="28">
        <v>1.8</v>
      </c>
      <c r="O328" s="10"/>
      <c r="P328" s="163"/>
      <c r="Q328" s="162"/>
      <c r="R328" s="4"/>
    </row>
    <row r="329" spans="1:18" ht="12.75">
      <c r="A329" s="10"/>
      <c r="B329" s="2"/>
      <c r="C329" s="2"/>
      <c r="D329" s="11"/>
      <c r="F329" s="83"/>
      <c r="H329" s="34"/>
      <c r="J329" s="11"/>
      <c r="L329" s="83"/>
      <c r="N329" s="85"/>
      <c r="O329" s="10"/>
      <c r="P329" s="163"/>
      <c r="Q329" s="162"/>
      <c r="R329" s="4"/>
    </row>
    <row r="330" spans="1:17" s="4" customFormat="1" ht="12.75">
      <c r="A330" s="1">
        <v>24</v>
      </c>
      <c r="B330" s="4" t="s">
        <v>758</v>
      </c>
      <c r="D330" s="12">
        <v>190</v>
      </c>
      <c r="F330" s="83">
        <v>-0.01</v>
      </c>
      <c r="H330" s="34">
        <v>0.36</v>
      </c>
      <c r="J330" s="12">
        <v>820</v>
      </c>
      <c r="L330" s="83">
        <v>-0.18</v>
      </c>
      <c r="N330" s="34">
        <v>1.54</v>
      </c>
      <c r="O330" s="10"/>
      <c r="P330" s="163"/>
      <c r="Q330" s="162"/>
    </row>
    <row r="331" spans="1:18" ht="12.75">
      <c r="A331" s="10" t="s">
        <v>759</v>
      </c>
      <c r="B331" s="2" t="s">
        <v>760</v>
      </c>
      <c r="C331" s="2"/>
      <c r="D331" s="11">
        <v>20</v>
      </c>
      <c r="F331" s="84">
        <v>-0.36</v>
      </c>
      <c r="G331" s="2"/>
      <c r="H331" s="28">
        <v>0.3</v>
      </c>
      <c r="J331" s="11">
        <v>100</v>
      </c>
      <c r="L331" s="84">
        <v>-0.26</v>
      </c>
      <c r="M331" s="2"/>
      <c r="N331" s="28">
        <v>1.49</v>
      </c>
      <c r="O331" s="10"/>
      <c r="P331" s="163"/>
      <c r="Q331" s="162"/>
      <c r="R331" s="4"/>
    </row>
    <row r="332" spans="1:18" ht="12.75">
      <c r="A332" s="10" t="s">
        <v>761</v>
      </c>
      <c r="B332" s="2" t="s">
        <v>762</v>
      </c>
      <c r="C332" s="2"/>
      <c r="D332" s="11">
        <v>15</v>
      </c>
      <c r="F332" s="84" t="s">
        <v>1</v>
      </c>
      <c r="G332" s="2"/>
      <c r="H332" s="28">
        <v>0.33</v>
      </c>
      <c r="J332" s="11">
        <v>65</v>
      </c>
      <c r="L332" s="84">
        <v>0.07</v>
      </c>
      <c r="M332" s="2"/>
      <c r="N332" s="28">
        <v>1.44</v>
      </c>
      <c r="O332" s="10"/>
      <c r="P332" s="163"/>
      <c r="Q332" s="162"/>
      <c r="R332" s="4"/>
    </row>
    <row r="333" spans="1:18" ht="12.75">
      <c r="A333" s="10" t="s">
        <v>763</v>
      </c>
      <c r="B333" s="2" t="s">
        <v>764</v>
      </c>
      <c r="C333" s="2"/>
      <c r="D333" s="11">
        <v>25</v>
      </c>
      <c r="F333" s="84" t="s">
        <v>1</v>
      </c>
      <c r="G333" s="2"/>
      <c r="H333" s="28">
        <v>0.5</v>
      </c>
      <c r="J333" s="11">
        <v>90</v>
      </c>
      <c r="L333" s="84">
        <v>-0.13</v>
      </c>
      <c r="M333" s="2"/>
      <c r="N333" s="28">
        <v>1.8</v>
      </c>
      <c r="O333" s="10"/>
      <c r="P333" s="163"/>
      <c r="Q333" s="162"/>
      <c r="R333" s="4"/>
    </row>
    <row r="334" spans="1:18" ht="12.75">
      <c r="A334" s="10" t="s">
        <v>765</v>
      </c>
      <c r="B334" s="2" t="s">
        <v>766</v>
      </c>
      <c r="C334" s="2"/>
      <c r="D334" s="11">
        <v>15</v>
      </c>
      <c r="F334" s="84" t="s">
        <v>1</v>
      </c>
      <c r="G334" s="2"/>
      <c r="H334" s="28">
        <v>0.33</v>
      </c>
      <c r="J334" s="11">
        <v>70</v>
      </c>
      <c r="L334" s="84">
        <v>-0.19</v>
      </c>
      <c r="M334" s="2"/>
      <c r="N334" s="28">
        <v>1.52</v>
      </c>
      <c r="O334" s="10"/>
      <c r="P334" s="163"/>
      <c r="Q334" s="162"/>
      <c r="R334" s="4"/>
    </row>
    <row r="335" spans="1:18" ht="12.75">
      <c r="A335" s="10" t="s">
        <v>767</v>
      </c>
      <c r="B335" s="2" t="s">
        <v>768</v>
      </c>
      <c r="C335" s="2"/>
      <c r="D335" s="11">
        <v>25</v>
      </c>
      <c r="F335" s="84" t="s">
        <v>1</v>
      </c>
      <c r="G335" s="2"/>
      <c r="H335" s="28">
        <v>0.74</v>
      </c>
      <c r="J335" s="11">
        <v>85</v>
      </c>
      <c r="L335" s="84">
        <v>-0.29</v>
      </c>
      <c r="M335" s="2"/>
      <c r="N335" s="28">
        <v>2.5</v>
      </c>
      <c r="O335" s="10"/>
      <c r="P335" s="163"/>
      <c r="Q335" s="162"/>
      <c r="R335" s="4"/>
    </row>
    <row r="336" spans="1:18" ht="12.75">
      <c r="A336" s="10" t="s">
        <v>769</v>
      </c>
      <c r="B336" s="2" t="s">
        <v>770</v>
      </c>
      <c r="C336" s="2"/>
      <c r="D336" s="11">
        <v>10</v>
      </c>
      <c r="F336" s="84" t="s">
        <v>1</v>
      </c>
      <c r="G336" s="2"/>
      <c r="H336" s="28">
        <v>0.28</v>
      </c>
      <c r="J336" s="11">
        <v>45</v>
      </c>
      <c r="L336" s="84">
        <v>0.05</v>
      </c>
      <c r="M336" s="2"/>
      <c r="N336" s="28">
        <v>1.25</v>
      </c>
      <c r="O336" s="10"/>
      <c r="P336" s="163"/>
      <c r="Q336" s="162"/>
      <c r="R336" s="4"/>
    </row>
    <row r="337" spans="1:18" ht="12.75">
      <c r="A337" s="10" t="s">
        <v>771</v>
      </c>
      <c r="B337" s="2" t="s">
        <v>772</v>
      </c>
      <c r="C337" s="2"/>
      <c r="D337" s="11">
        <v>25</v>
      </c>
      <c r="F337" s="84" t="s">
        <v>1</v>
      </c>
      <c r="G337" s="2"/>
      <c r="H337" s="28">
        <v>0.5</v>
      </c>
      <c r="J337" s="11">
        <v>110</v>
      </c>
      <c r="L337" s="84">
        <v>-0.21</v>
      </c>
      <c r="M337" s="2"/>
      <c r="N337" s="28">
        <v>2.2</v>
      </c>
      <c r="O337" s="10"/>
      <c r="P337" s="163"/>
      <c r="Q337" s="162"/>
      <c r="R337" s="4"/>
    </row>
    <row r="338" spans="1:18" ht="12.75">
      <c r="A338" s="10" t="s">
        <v>773</v>
      </c>
      <c r="B338" s="2" t="s">
        <v>774</v>
      </c>
      <c r="C338" s="2"/>
      <c r="D338" s="11">
        <v>15</v>
      </c>
      <c r="F338" s="84" t="s">
        <v>1</v>
      </c>
      <c r="G338" s="2"/>
      <c r="H338" s="28">
        <v>0.2</v>
      </c>
      <c r="J338" s="11">
        <v>75</v>
      </c>
      <c r="L338" s="84">
        <v>-0.31</v>
      </c>
      <c r="M338" s="2"/>
      <c r="N338" s="28">
        <v>0.99</v>
      </c>
      <c r="O338" s="10"/>
      <c r="P338" s="163"/>
      <c r="Q338" s="162"/>
      <c r="R338" s="4"/>
    </row>
    <row r="339" spans="1:18" ht="12.75">
      <c r="A339" s="10" t="s">
        <v>775</v>
      </c>
      <c r="B339" s="2" t="s">
        <v>776</v>
      </c>
      <c r="C339" s="2"/>
      <c r="D339" s="11">
        <v>20</v>
      </c>
      <c r="F339" s="84" t="s">
        <v>1</v>
      </c>
      <c r="G339" s="2"/>
      <c r="H339" s="28">
        <v>0.56</v>
      </c>
      <c r="J339" s="11">
        <v>80</v>
      </c>
      <c r="L339" s="84">
        <v>-0.06</v>
      </c>
      <c r="M339" s="2"/>
      <c r="N339" s="28">
        <v>2.22</v>
      </c>
      <c r="O339" s="10"/>
      <c r="P339" s="163"/>
      <c r="Q339" s="162"/>
      <c r="R339" s="4"/>
    </row>
    <row r="340" spans="1:18" ht="12.75">
      <c r="A340" s="10" t="s">
        <v>777</v>
      </c>
      <c r="B340" s="2" t="s">
        <v>778</v>
      </c>
      <c r="C340" s="2"/>
      <c r="D340" s="11" t="s">
        <v>1</v>
      </c>
      <c r="F340" s="84" t="s">
        <v>1</v>
      </c>
      <c r="G340" s="2"/>
      <c r="H340" s="28" t="s">
        <v>1</v>
      </c>
      <c r="J340" s="11">
        <v>50</v>
      </c>
      <c r="L340" s="84">
        <v>-0.3</v>
      </c>
      <c r="M340" s="2"/>
      <c r="N340" s="28">
        <v>1.06</v>
      </c>
      <c r="O340" s="10"/>
      <c r="P340" s="163"/>
      <c r="Q340" s="162"/>
      <c r="R340" s="4"/>
    </row>
    <row r="341" spans="1:18" ht="12.75">
      <c r="A341" s="10" t="s">
        <v>779</v>
      </c>
      <c r="B341" s="2" t="s">
        <v>59</v>
      </c>
      <c r="C341" s="2"/>
      <c r="D341" s="11">
        <v>10</v>
      </c>
      <c r="F341" s="84" t="s">
        <v>1</v>
      </c>
      <c r="G341" s="2"/>
      <c r="H341" s="28">
        <v>0.22</v>
      </c>
      <c r="J341" s="11">
        <v>50</v>
      </c>
      <c r="L341" s="84">
        <v>0.09</v>
      </c>
      <c r="M341" s="2"/>
      <c r="N341" s="28">
        <v>1.11</v>
      </c>
      <c r="O341" s="10"/>
      <c r="P341" s="163"/>
      <c r="Q341" s="162"/>
      <c r="R341" s="4"/>
    </row>
    <row r="342" spans="1:18" ht="12.75">
      <c r="A342" s="10"/>
      <c r="B342" s="2"/>
      <c r="C342" s="2"/>
      <c r="D342" s="11"/>
      <c r="F342" s="83"/>
      <c r="H342" s="34"/>
      <c r="J342" s="11"/>
      <c r="L342" s="83"/>
      <c r="N342" s="85"/>
      <c r="O342" s="10"/>
      <c r="P342" s="163"/>
      <c r="Q342" s="162"/>
      <c r="R342" s="4"/>
    </row>
    <row r="343" spans="1:17" s="4" customFormat="1" ht="12.75">
      <c r="A343" s="1">
        <v>29</v>
      </c>
      <c r="B343" s="4" t="s">
        <v>780</v>
      </c>
      <c r="D343" s="12">
        <v>385</v>
      </c>
      <c r="F343" s="83">
        <v>0.06</v>
      </c>
      <c r="H343" s="34">
        <v>0.66</v>
      </c>
      <c r="J343" s="12">
        <v>1445</v>
      </c>
      <c r="L343" s="83">
        <v>-0.13</v>
      </c>
      <c r="N343" s="34">
        <v>2.47</v>
      </c>
      <c r="O343" s="10"/>
      <c r="P343" s="163"/>
      <c r="Q343" s="162"/>
    </row>
    <row r="344" spans="1:18" ht="12.75">
      <c r="A344" s="10" t="s">
        <v>781</v>
      </c>
      <c r="B344" s="2" t="s">
        <v>60</v>
      </c>
      <c r="C344" s="2"/>
      <c r="D344" s="11">
        <v>25</v>
      </c>
      <c r="F344" s="84" t="s">
        <v>1</v>
      </c>
      <c r="G344" s="2"/>
      <c r="H344" s="28">
        <v>0.54</v>
      </c>
      <c r="I344" s="2"/>
      <c r="J344" s="11">
        <v>105</v>
      </c>
      <c r="L344" s="84">
        <v>-0.17</v>
      </c>
      <c r="M344" s="2"/>
      <c r="N344" s="28">
        <v>2.28</v>
      </c>
      <c r="O344" s="10"/>
      <c r="P344" s="163"/>
      <c r="Q344" s="162"/>
      <c r="R344" s="4"/>
    </row>
    <row r="345" spans="1:18" ht="12.75">
      <c r="A345" s="10" t="s">
        <v>782</v>
      </c>
      <c r="B345" s="2" t="s">
        <v>61</v>
      </c>
      <c r="C345" s="2"/>
      <c r="D345" s="11">
        <v>30</v>
      </c>
      <c r="F345" s="84">
        <v>-0.33</v>
      </c>
      <c r="G345" s="2"/>
      <c r="H345" s="28">
        <v>0.49</v>
      </c>
      <c r="I345" s="2"/>
      <c r="J345" s="11">
        <v>125</v>
      </c>
      <c r="L345" s="84">
        <v>-0.29</v>
      </c>
      <c r="M345" s="2"/>
      <c r="N345" s="28">
        <v>2.05</v>
      </c>
      <c r="O345" s="10"/>
      <c r="P345" s="163"/>
      <c r="Q345" s="162"/>
      <c r="R345" s="4"/>
    </row>
    <row r="346" spans="1:18" ht="12.75">
      <c r="A346" s="10" t="s">
        <v>783</v>
      </c>
      <c r="B346" s="2" t="s">
        <v>62</v>
      </c>
      <c r="C346" s="2"/>
      <c r="D346" s="11">
        <v>30</v>
      </c>
      <c r="F346" s="84">
        <v>-0.09</v>
      </c>
      <c r="G346" s="2"/>
      <c r="H346" s="28">
        <v>0.77</v>
      </c>
      <c r="I346" s="2"/>
      <c r="J346" s="11">
        <v>120</v>
      </c>
      <c r="L346" s="84">
        <v>-0.12</v>
      </c>
      <c r="M346" s="2"/>
      <c r="N346" s="28">
        <v>3.08</v>
      </c>
      <c r="O346" s="1"/>
      <c r="P346" s="162"/>
      <c r="Q346" s="162"/>
      <c r="R346" s="4"/>
    </row>
    <row r="347" spans="1:18" ht="12.75">
      <c r="A347" s="10" t="s">
        <v>784</v>
      </c>
      <c r="B347" s="2" t="s">
        <v>785</v>
      </c>
      <c r="C347" s="2"/>
      <c r="D347" s="11">
        <v>40</v>
      </c>
      <c r="F347" s="84" t="s">
        <v>1</v>
      </c>
      <c r="G347" s="2"/>
      <c r="H347" s="28">
        <v>0.87</v>
      </c>
      <c r="I347" s="2"/>
      <c r="J347" s="11">
        <v>130</v>
      </c>
      <c r="L347" s="84">
        <v>0.12</v>
      </c>
      <c r="M347" s="2"/>
      <c r="N347" s="28">
        <v>2.83</v>
      </c>
      <c r="O347" s="1"/>
      <c r="P347" s="162"/>
      <c r="Q347" s="162"/>
      <c r="R347" s="4"/>
    </row>
    <row r="348" spans="1:18" ht="12.75">
      <c r="A348" s="10" t="s">
        <v>786</v>
      </c>
      <c r="B348" s="2" t="s">
        <v>787</v>
      </c>
      <c r="C348" s="2"/>
      <c r="D348" s="11">
        <v>30</v>
      </c>
      <c r="F348" s="84">
        <v>0</v>
      </c>
      <c r="G348" s="2"/>
      <c r="H348" s="28">
        <v>0.75</v>
      </c>
      <c r="I348" s="2"/>
      <c r="J348" s="11">
        <v>100</v>
      </c>
      <c r="L348" s="84">
        <v>-0.31</v>
      </c>
      <c r="M348" s="2"/>
      <c r="N348" s="28">
        <v>2.5</v>
      </c>
      <c r="O348" s="1"/>
      <c r="P348" s="162"/>
      <c r="Q348" s="162"/>
      <c r="R348" s="4"/>
    </row>
    <row r="349" spans="1:18" ht="12.75">
      <c r="A349" s="10" t="s">
        <v>788</v>
      </c>
      <c r="B349" s="2" t="s">
        <v>63</v>
      </c>
      <c r="C349" s="2"/>
      <c r="D349" s="11">
        <v>40</v>
      </c>
      <c r="F349" s="84">
        <v>0.18</v>
      </c>
      <c r="G349" s="2"/>
      <c r="H349" s="28">
        <v>0.66</v>
      </c>
      <c r="I349" s="2"/>
      <c r="J349" s="11">
        <v>145</v>
      </c>
      <c r="L349" s="84">
        <v>-0.1</v>
      </c>
      <c r="M349" s="2"/>
      <c r="N349" s="28">
        <v>2.38</v>
      </c>
      <c r="O349" s="1"/>
      <c r="P349" s="162"/>
      <c r="Q349" s="162"/>
      <c r="R349" s="4"/>
    </row>
    <row r="350" spans="1:18" ht="12.75">
      <c r="A350" s="10" t="s">
        <v>789</v>
      </c>
      <c r="B350" s="2" t="s">
        <v>790</v>
      </c>
      <c r="C350" s="2"/>
      <c r="D350" s="11">
        <v>15</v>
      </c>
      <c r="F350" s="84" t="s">
        <v>1</v>
      </c>
      <c r="G350" s="2"/>
      <c r="H350" s="28">
        <v>0.33</v>
      </c>
      <c r="I350" s="2"/>
      <c r="J350" s="11">
        <v>70</v>
      </c>
      <c r="L350" s="84">
        <v>-0.14</v>
      </c>
      <c r="M350" s="2"/>
      <c r="N350" s="28">
        <v>1.52</v>
      </c>
      <c r="O350" s="1"/>
      <c r="P350" s="162"/>
      <c r="Q350" s="162"/>
      <c r="R350" s="4"/>
    </row>
    <row r="351" spans="1:18" ht="12.75">
      <c r="A351" s="10" t="s">
        <v>791</v>
      </c>
      <c r="B351" s="2" t="s">
        <v>792</v>
      </c>
      <c r="C351" s="2"/>
      <c r="D351" s="11">
        <v>20</v>
      </c>
      <c r="F351" s="84">
        <v>-0.27</v>
      </c>
      <c r="G351" s="2"/>
      <c r="H351" s="28">
        <v>0.45</v>
      </c>
      <c r="I351" s="2"/>
      <c r="J351" s="11">
        <v>105</v>
      </c>
      <c r="L351" s="84">
        <v>0.1</v>
      </c>
      <c r="M351" s="2"/>
      <c r="N351" s="28">
        <v>2.39</v>
      </c>
      <c r="O351" s="1"/>
      <c r="P351" s="162"/>
      <c r="Q351" s="162"/>
      <c r="R351" s="4"/>
    </row>
    <row r="352" spans="1:18" ht="12.75">
      <c r="A352" s="10" t="s">
        <v>793</v>
      </c>
      <c r="B352" s="2" t="s">
        <v>794</v>
      </c>
      <c r="C352" s="2"/>
      <c r="D352" s="11">
        <v>65</v>
      </c>
      <c r="F352" s="84">
        <v>0.16</v>
      </c>
      <c r="G352" s="2"/>
      <c r="H352" s="28">
        <v>1.23</v>
      </c>
      <c r="I352" s="2"/>
      <c r="J352" s="11">
        <v>200</v>
      </c>
      <c r="L352" s="84">
        <v>-0.1</v>
      </c>
      <c r="M352" s="2"/>
      <c r="N352" s="28">
        <v>3.77</v>
      </c>
      <c r="O352" s="1"/>
      <c r="P352" s="162"/>
      <c r="Q352" s="162"/>
      <c r="R352" s="4"/>
    </row>
    <row r="353" spans="1:18" ht="12.75">
      <c r="A353" s="10" t="s">
        <v>795</v>
      </c>
      <c r="B353" s="2" t="s">
        <v>64</v>
      </c>
      <c r="C353" s="2"/>
      <c r="D353" s="11">
        <v>50</v>
      </c>
      <c r="F353" s="84">
        <v>0.33</v>
      </c>
      <c r="G353" s="2"/>
      <c r="H353" s="28">
        <v>0.86</v>
      </c>
      <c r="I353" s="2"/>
      <c r="J353" s="11">
        <v>195</v>
      </c>
      <c r="L353" s="84">
        <v>-0.23</v>
      </c>
      <c r="M353" s="2"/>
      <c r="N353" s="28">
        <v>3.36</v>
      </c>
      <c r="O353" s="1"/>
      <c r="P353" s="162"/>
      <c r="Q353" s="162"/>
      <c r="R353" s="4"/>
    </row>
    <row r="354" spans="1:18" ht="12.75">
      <c r="A354" s="10" t="s">
        <v>796</v>
      </c>
      <c r="B354" s="2" t="s">
        <v>797</v>
      </c>
      <c r="C354" s="2"/>
      <c r="D354" s="11">
        <v>25</v>
      </c>
      <c r="F354" s="84" t="s">
        <v>1</v>
      </c>
      <c r="G354" s="2"/>
      <c r="H354" s="28">
        <v>0.53</v>
      </c>
      <c r="I354" s="2"/>
      <c r="J354" s="11">
        <v>105</v>
      </c>
      <c r="L354" s="84">
        <v>0.31</v>
      </c>
      <c r="M354" s="2"/>
      <c r="N354" s="28">
        <v>2.23</v>
      </c>
      <c r="O354" s="1"/>
      <c r="P354" s="162"/>
      <c r="Q354" s="162"/>
      <c r="R354" s="4"/>
    </row>
    <row r="355" spans="1:18" ht="12.75">
      <c r="A355" s="10" t="s">
        <v>798</v>
      </c>
      <c r="B355" s="2" t="s">
        <v>65</v>
      </c>
      <c r="C355" s="2"/>
      <c r="D355" s="11">
        <v>15</v>
      </c>
      <c r="F355" s="84" t="s">
        <v>1</v>
      </c>
      <c r="G355" s="2"/>
      <c r="H355" s="28">
        <v>0.33</v>
      </c>
      <c r="I355" s="2"/>
      <c r="J355" s="11">
        <v>50</v>
      </c>
      <c r="L355" s="84">
        <v>-0.24</v>
      </c>
      <c r="M355" s="2"/>
      <c r="N355" s="28">
        <v>1.11</v>
      </c>
      <c r="O355" s="1"/>
      <c r="P355" s="162"/>
      <c r="Q355" s="162"/>
      <c r="R355" s="4"/>
    </row>
    <row r="356" spans="1:18" ht="12.75">
      <c r="A356" s="10"/>
      <c r="B356" s="2"/>
      <c r="C356" s="2"/>
      <c r="D356" s="11"/>
      <c r="F356" s="83"/>
      <c r="H356" s="34"/>
      <c r="J356" s="11"/>
      <c r="L356" s="83"/>
      <c r="N356" s="85"/>
      <c r="O356" s="1"/>
      <c r="P356" s="162"/>
      <c r="Q356" s="162"/>
      <c r="R356" s="4"/>
    </row>
    <row r="357" spans="1:17" s="4" customFormat="1" ht="12.75">
      <c r="A357" s="1">
        <v>38</v>
      </c>
      <c r="B357" s="4" t="s">
        <v>799</v>
      </c>
      <c r="D357" s="12">
        <v>75</v>
      </c>
      <c r="F357" s="83">
        <v>-0.16</v>
      </c>
      <c r="H357" s="34">
        <v>0.3</v>
      </c>
      <c r="J357" s="12">
        <v>320</v>
      </c>
      <c r="L357" s="83">
        <v>-0.21</v>
      </c>
      <c r="N357" s="34">
        <v>1.26</v>
      </c>
      <c r="O357" s="1"/>
      <c r="P357" s="162"/>
      <c r="Q357" s="162"/>
    </row>
    <row r="358" spans="1:18" ht="12.75">
      <c r="A358" s="10" t="s">
        <v>800</v>
      </c>
      <c r="B358" s="2" t="s">
        <v>801</v>
      </c>
      <c r="C358" s="2"/>
      <c r="D358" s="11">
        <v>25</v>
      </c>
      <c r="F358" s="84">
        <v>-0.31</v>
      </c>
      <c r="G358" s="2"/>
      <c r="H358" s="28">
        <v>0.44</v>
      </c>
      <c r="I358" s="2"/>
      <c r="J358" s="11">
        <v>110</v>
      </c>
      <c r="L358" s="84">
        <v>-0.26</v>
      </c>
      <c r="M358" s="2"/>
      <c r="N358" s="28">
        <v>1.93</v>
      </c>
      <c r="O358" s="1"/>
      <c r="P358" s="162"/>
      <c r="Q358" s="162"/>
      <c r="R358" s="4"/>
    </row>
    <row r="359" spans="1:18" ht="12.75">
      <c r="A359" s="10" t="s">
        <v>802</v>
      </c>
      <c r="B359" s="2" t="s">
        <v>66</v>
      </c>
      <c r="C359" s="2"/>
      <c r="D359" s="11">
        <v>15</v>
      </c>
      <c r="F359" s="84" t="s">
        <v>1</v>
      </c>
      <c r="G359" s="2"/>
      <c r="H359" s="28">
        <v>0.28</v>
      </c>
      <c r="I359" s="2"/>
      <c r="J359" s="11">
        <v>65</v>
      </c>
      <c r="L359" s="84">
        <v>-0.06</v>
      </c>
      <c r="M359" s="2"/>
      <c r="N359" s="28">
        <v>1.2</v>
      </c>
      <c r="O359" s="1"/>
      <c r="P359" s="162"/>
      <c r="Q359" s="162"/>
      <c r="R359" s="4"/>
    </row>
    <row r="360" spans="1:18" ht="12.75">
      <c r="A360" s="10" t="s">
        <v>803</v>
      </c>
      <c r="B360" s="2" t="s">
        <v>804</v>
      </c>
      <c r="C360" s="2"/>
      <c r="D360" s="11">
        <v>10</v>
      </c>
      <c r="F360" s="84" t="s">
        <v>1</v>
      </c>
      <c r="G360" s="2"/>
      <c r="H360" s="28">
        <v>0.19</v>
      </c>
      <c r="I360" s="2"/>
      <c r="J360" s="11">
        <v>45</v>
      </c>
      <c r="L360" s="84">
        <v>-0.44</v>
      </c>
      <c r="M360" s="2"/>
      <c r="N360" s="28">
        <v>0.83</v>
      </c>
      <c r="O360" s="1"/>
      <c r="P360" s="162"/>
      <c r="Q360" s="162"/>
      <c r="R360" s="4"/>
    </row>
    <row r="361" spans="1:18" ht="12.75">
      <c r="A361" s="10" t="s">
        <v>805</v>
      </c>
      <c r="B361" s="2" t="s">
        <v>806</v>
      </c>
      <c r="C361" s="2"/>
      <c r="D361" s="11">
        <v>10</v>
      </c>
      <c r="F361" s="84" t="s">
        <v>1</v>
      </c>
      <c r="G361" s="2"/>
      <c r="H361" s="28">
        <v>0.21</v>
      </c>
      <c r="I361" s="2"/>
      <c r="J361" s="11">
        <v>55</v>
      </c>
      <c r="L361" s="84">
        <v>0.04</v>
      </c>
      <c r="M361" s="2"/>
      <c r="N361" s="28">
        <v>1.17</v>
      </c>
      <c r="O361" s="1"/>
      <c r="P361" s="162"/>
      <c r="Q361" s="162"/>
      <c r="R361" s="4"/>
    </row>
    <row r="362" spans="1:18" ht="12.75">
      <c r="A362" s="10" t="s">
        <v>807</v>
      </c>
      <c r="B362" s="2" t="s">
        <v>808</v>
      </c>
      <c r="C362" s="2"/>
      <c r="D362" s="11">
        <v>15</v>
      </c>
      <c r="F362" s="84" t="s">
        <v>1</v>
      </c>
      <c r="G362" s="2"/>
      <c r="H362" s="28">
        <v>0.36</v>
      </c>
      <c r="I362" s="2"/>
      <c r="J362" s="11">
        <v>45</v>
      </c>
      <c r="L362" s="84">
        <v>-0.18</v>
      </c>
      <c r="M362" s="2"/>
      <c r="N362" s="28">
        <v>1.07</v>
      </c>
      <c r="O362" s="10"/>
      <c r="P362" s="163"/>
      <c r="Q362" s="162"/>
      <c r="R362" s="4"/>
    </row>
    <row r="363" spans="1:18" ht="12.75">
      <c r="A363" s="10"/>
      <c r="B363" s="2"/>
      <c r="C363" s="2"/>
      <c r="D363" s="11"/>
      <c r="F363" s="83"/>
      <c r="H363" s="34"/>
      <c r="J363" s="11"/>
      <c r="L363" s="83"/>
      <c r="N363" s="85"/>
      <c r="O363" s="10"/>
      <c r="P363" s="163"/>
      <c r="Q363" s="162"/>
      <c r="R363" s="4"/>
    </row>
    <row r="364" spans="1:17" s="4" customFormat="1" ht="12.75">
      <c r="A364" s="1">
        <v>43</v>
      </c>
      <c r="B364" s="4" t="s">
        <v>809</v>
      </c>
      <c r="D364" s="12">
        <v>150</v>
      </c>
      <c r="F364" s="83">
        <v>-0.06</v>
      </c>
      <c r="H364" s="34">
        <v>0.33</v>
      </c>
      <c r="J364" s="12">
        <v>615</v>
      </c>
      <c r="L364" s="83">
        <v>-0.23</v>
      </c>
      <c r="N364" s="34">
        <v>1.36</v>
      </c>
      <c r="O364" s="10"/>
      <c r="P364" s="163"/>
      <c r="Q364" s="162"/>
    </row>
    <row r="365" spans="1:18" ht="12.75">
      <c r="A365" s="10" t="s">
        <v>810</v>
      </c>
      <c r="B365" s="2" t="s">
        <v>811</v>
      </c>
      <c r="C365" s="2"/>
      <c r="D365" s="11">
        <v>15</v>
      </c>
      <c r="F365" s="84" t="s">
        <v>1</v>
      </c>
      <c r="G365" s="2"/>
      <c r="H365" s="28">
        <v>0.28</v>
      </c>
      <c r="I365" s="2"/>
      <c r="J365" s="11">
        <v>50</v>
      </c>
      <c r="L365" s="84">
        <v>-0.39</v>
      </c>
      <c r="M365" s="2"/>
      <c r="N365" s="28">
        <v>0.93</v>
      </c>
      <c r="O365" s="10"/>
      <c r="P365" s="163"/>
      <c r="Q365" s="162"/>
      <c r="R365" s="4"/>
    </row>
    <row r="366" spans="1:18" ht="12.75">
      <c r="A366" s="10" t="s">
        <v>812</v>
      </c>
      <c r="B366" s="2" t="s">
        <v>813</v>
      </c>
      <c r="C366" s="2"/>
      <c r="D366" s="11">
        <v>10</v>
      </c>
      <c r="F366" s="84" t="s">
        <v>1</v>
      </c>
      <c r="G366" s="2"/>
      <c r="H366" s="28">
        <v>0.34</v>
      </c>
      <c r="I366" s="2"/>
      <c r="J366" s="11">
        <v>45</v>
      </c>
      <c r="L366" s="84">
        <v>-0.19</v>
      </c>
      <c r="M366" s="2"/>
      <c r="N366" s="28">
        <v>1.55</v>
      </c>
      <c r="O366" s="10"/>
      <c r="P366" s="163"/>
      <c r="Q366" s="162"/>
      <c r="R366" s="4"/>
    </row>
    <row r="367" spans="1:18" ht="12.75">
      <c r="A367" s="10" t="s">
        <v>814</v>
      </c>
      <c r="B367" s="2" t="s">
        <v>67</v>
      </c>
      <c r="C367" s="2"/>
      <c r="D367" s="11">
        <v>15</v>
      </c>
      <c r="F367" s="84" t="s">
        <v>1</v>
      </c>
      <c r="G367" s="2"/>
      <c r="H367" s="28">
        <v>0.28</v>
      </c>
      <c r="I367" s="2"/>
      <c r="J367" s="11">
        <v>50</v>
      </c>
      <c r="L367" s="84">
        <v>-0.3</v>
      </c>
      <c r="M367" s="2"/>
      <c r="N367" s="28">
        <v>0.93</v>
      </c>
      <c r="O367" s="1"/>
      <c r="P367" s="162"/>
      <c r="Q367" s="162"/>
      <c r="R367" s="4"/>
    </row>
    <row r="368" spans="1:18" ht="12.75">
      <c r="A368" s="10" t="s">
        <v>815</v>
      </c>
      <c r="B368" s="2" t="s">
        <v>816</v>
      </c>
      <c r="C368" s="2"/>
      <c r="D368" s="11">
        <v>10</v>
      </c>
      <c r="F368" s="84" t="s">
        <v>1</v>
      </c>
      <c r="G368" s="2"/>
      <c r="H368" s="28">
        <v>0.29</v>
      </c>
      <c r="I368" s="2"/>
      <c r="J368" s="11">
        <v>40</v>
      </c>
      <c r="L368" s="84">
        <v>0.15</v>
      </c>
      <c r="M368" s="2"/>
      <c r="N368" s="28">
        <v>1.14</v>
      </c>
      <c r="O368" s="10"/>
      <c r="P368" s="163"/>
      <c r="Q368" s="162"/>
      <c r="R368" s="4"/>
    </row>
    <row r="369" spans="1:18" ht="12.75">
      <c r="A369" s="10" t="s">
        <v>817</v>
      </c>
      <c r="B369" s="2" t="s">
        <v>818</v>
      </c>
      <c r="C369" s="2"/>
      <c r="D369" s="11">
        <v>20</v>
      </c>
      <c r="F369" s="84" t="s">
        <v>1</v>
      </c>
      <c r="G369" s="2"/>
      <c r="H369" s="28">
        <v>0.36</v>
      </c>
      <c r="I369" s="2"/>
      <c r="J369" s="11">
        <v>95</v>
      </c>
      <c r="L369" s="84">
        <v>-0.11</v>
      </c>
      <c r="M369" s="2"/>
      <c r="N369" s="28">
        <v>1.73</v>
      </c>
      <c r="O369" s="10"/>
      <c r="P369" s="163"/>
      <c r="Q369" s="162"/>
      <c r="R369" s="4"/>
    </row>
    <row r="370" spans="1:18" ht="12.75">
      <c r="A370" s="10" t="s">
        <v>819</v>
      </c>
      <c r="B370" s="2" t="s">
        <v>820</v>
      </c>
      <c r="C370" s="2"/>
      <c r="D370" s="11">
        <v>10</v>
      </c>
      <c r="F370" s="84" t="s">
        <v>1</v>
      </c>
      <c r="G370" s="2"/>
      <c r="H370" s="28">
        <v>0.29</v>
      </c>
      <c r="I370" s="2"/>
      <c r="J370" s="11">
        <v>40</v>
      </c>
      <c r="L370" s="84">
        <v>-0.47</v>
      </c>
      <c r="M370" s="2"/>
      <c r="N370" s="28">
        <v>1.18</v>
      </c>
      <c r="O370" s="10"/>
      <c r="P370" s="163"/>
      <c r="Q370" s="162"/>
      <c r="R370" s="4"/>
    </row>
    <row r="371" spans="1:18" ht="12.75">
      <c r="A371" s="10" t="s">
        <v>821</v>
      </c>
      <c r="B371" s="2" t="s">
        <v>822</v>
      </c>
      <c r="C371" s="2"/>
      <c r="D371" s="11">
        <v>10</v>
      </c>
      <c r="F371" s="84" t="s">
        <v>1</v>
      </c>
      <c r="G371" s="2"/>
      <c r="H371" s="28">
        <v>0.26</v>
      </c>
      <c r="I371" s="2"/>
      <c r="J371" s="11">
        <v>70</v>
      </c>
      <c r="L371" s="84">
        <v>-0.19</v>
      </c>
      <c r="M371" s="2"/>
      <c r="N371" s="28">
        <v>1.79</v>
      </c>
      <c r="O371" s="10"/>
      <c r="P371" s="163"/>
      <c r="Q371" s="162"/>
      <c r="R371" s="4"/>
    </row>
    <row r="372" spans="1:18" ht="12.75">
      <c r="A372" s="10" t="s">
        <v>823</v>
      </c>
      <c r="B372" s="2" t="s">
        <v>824</v>
      </c>
      <c r="C372" s="2"/>
      <c r="D372" s="11">
        <v>15</v>
      </c>
      <c r="F372" s="84" t="s">
        <v>1</v>
      </c>
      <c r="G372" s="2"/>
      <c r="H372" s="28">
        <v>0.45</v>
      </c>
      <c r="I372" s="2"/>
      <c r="J372" s="11">
        <v>55</v>
      </c>
      <c r="L372" s="84">
        <v>-0.23</v>
      </c>
      <c r="M372" s="2"/>
      <c r="N372" s="28">
        <v>1.67</v>
      </c>
      <c r="O372" s="10"/>
      <c r="P372" s="163"/>
      <c r="Q372" s="162"/>
      <c r="R372" s="4"/>
    </row>
    <row r="373" spans="1:18" ht="12.75">
      <c r="A373" s="10" t="s">
        <v>825</v>
      </c>
      <c r="B373" s="2" t="s">
        <v>826</v>
      </c>
      <c r="C373" s="2"/>
      <c r="D373" s="11">
        <v>15</v>
      </c>
      <c r="F373" s="84" t="s">
        <v>1</v>
      </c>
      <c r="G373" s="2"/>
      <c r="H373" s="28">
        <v>0.45</v>
      </c>
      <c r="I373" s="2"/>
      <c r="J373" s="11">
        <v>70</v>
      </c>
      <c r="L373" s="84">
        <v>0.03</v>
      </c>
      <c r="M373" s="2"/>
      <c r="N373" s="28">
        <v>2.12</v>
      </c>
      <c r="O373" s="10"/>
      <c r="P373" s="163"/>
      <c r="Q373" s="162"/>
      <c r="R373" s="4"/>
    </row>
    <row r="374" spans="1:18" ht="12.75">
      <c r="A374" s="10" t="s">
        <v>827</v>
      </c>
      <c r="B374" s="2" t="s">
        <v>828</v>
      </c>
      <c r="C374" s="2"/>
      <c r="D374" s="11">
        <v>10</v>
      </c>
      <c r="F374" s="84" t="s">
        <v>1</v>
      </c>
      <c r="G374" s="2"/>
      <c r="H374" s="28">
        <v>0.21</v>
      </c>
      <c r="I374" s="2"/>
      <c r="J374" s="11">
        <v>50</v>
      </c>
      <c r="L374" s="84">
        <v>-0.26</v>
      </c>
      <c r="M374" s="2"/>
      <c r="N374" s="28">
        <v>1.04</v>
      </c>
      <c r="O374" s="1"/>
      <c r="P374" s="162"/>
      <c r="Q374" s="162"/>
      <c r="R374" s="4"/>
    </row>
    <row r="375" spans="1:18" ht="12.75">
      <c r="A375" s="10" t="s">
        <v>829</v>
      </c>
      <c r="B375" s="2" t="s">
        <v>830</v>
      </c>
      <c r="C375" s="2"/>
      <c r="D375" s="11">
        <v>20</v>
      </c>
      <c r="F375" s="84" t="s">
        <v>1</v>
      </c>
      <c r="G375" s="2"/>
      <c r="H375" s="28">
        <v>0.53</v>
      </c>
      <c r="I375" s="2"/>
      <c r="J375" s="11">
        <v>55</v>
      </c>
      <c r="L375" s="84">
        <v>-0.38</v>
      </c>
      <c r="M375" s="2"/>
      <c r="N375" s="28">
        <v>1.45</v>
      </c>
      <c r="O375" s="10"/>
      <c r="P375" s="163"/>
      <c r="Q375" s="162"/>
      <c r="R375" s="4"/>
    </row>
    <row r="376" spans="1:18" ht="12.75">
      <c r="A376" s="10"/>
      <c r="B376" s="2"/>
      <c r="C376" s="2"/>
      <c r="D376" s="11"/>
      <c r="F376" s="83"/>
      <c r="H376" s="34"/>
      <c r="J376" s="11"/>
      <c r="L376" s="84"/>
      <c r="M376" s="2"/>
      <c r="N376" s="28"/>
      <c r="O376" s="10"/>
      <c r="P376" s="163"/>
      <c r="Q376" s="162"/>
      <c r="R376" s="4"/>
    </row>
    <row r="377" spans="1:17" s="4" customFormat="1" ht="12.75">
      <c r="A377" s="1">
        <v>45</v>
      </c>
      <c r="B377" s="4" t="s">
        <v>831</v>
      </c>
      <c r="D377" s="12">
        <v>145</v>
      </c>
      <c r="F377" s="83">
        <v>-0.01</v>
      </c>
      <c r="H377" s="34">
        <v>0.43</v>
      </c>
      <c r="J377" s="12">
        <v>545</v>
      </c>
      <c r="L377" s="83">
        <v>-0.22</v>
      </c>
      <c r="N377" s="34">
        <v>1.6</v>
      </c>
      <c r="O377" s="10"/>
      <c r="P377" s="163"/>
      <c r="Q377" s="162"/>
    </row>
    <row r="378" spans="1:18" ht="12.75">
      <c r="A378" s="10" t="s">
        <v>832</v>
      </c>
      <c r="B378" s="2" t="s">
        <v>833</v>
      </c>
      <c r="C378" s="2"/>
      <c r="D378" s="11">
        <v>15</v>
      </c>
      <c r="F378" s="84" t="s">
        <v>1</v>
      </c>
      <c r="G378" s="2"/>
      <c r="H378" s="28">
        <v>0.56</v>
      </c>
      <c r="J378" s="11">
        <v>50</v>
      </c>
      <c r="L378" s="84">
        <v>-0.3</v>
      </c>
      <c r="M378" s="2"/>
      <c r="N378" s="28">
        <v>1.85</v>
      </c>
      <c r="O378" s="10"/>
      <c r="P378" s="163"/>
      <c r="Q378" s="162"/>
      <c r="R378" s="4"/>
    </row>
    <row r="379" spans="1:18" ht="12.75">
      <c r="A379" s="10" t="s">
        <v>834</v>
      </c>
      <c r="B379" s="2" t="s">
        <v>835</v>
      </c>
      <c r="C379" s="2"/>
      <c r="D379" s="11">
        <v>30</v>
      </c>
      <c r="F379" s="84">
        <v>-0.07</v>
      </c>
      <c r="G379" s="2"/>
      <c r="H379" s="28">
        <v>0.44</v>
      </c>
      <c r="J379" s="11">
        <v>105</v>
      </c>
      <c r="L379" s="84">
        <v>-0.37</v>
      </c>
      <c r="M379" s="2"/>
      <c r="N379" s="28">
        <v>1.54</v>
      </c>
      <c r="O379" s="10"/>
      <c r="P379" s="163"/>
      <c r="Q379" s="162"/>
      <c r="R379" s="4"/>
    </row>
    <row r="380" spans="1:18" ht="12.75">
      <c r="A380" s="10" t="s">
        <v>836</v>
      </c>
      <c r="B380" s="2" t="s">
        <v>68</v>
      </c>
      <c r="C380" s="2"/>
      <c r="D380" s="11">
        <v>15</v>
      </c>
      <c r="F380" s="84" t="s">
        <v>1</v>
      </c>
      <c r="G380" s="2"/>
      <c r="H380" s="28">
        <v>0.31</v>
      </c>
      <c r="J380" s="11">
        <v>55</v>
      </c>
      <c r="L380" s="84">
        <v>-0.13</v>
      </c>
      <c r="M380" s="2"/>
      <c r="N380" s="28">
        <v>1.12</v>
      </c>
      <c r="O380" s="10"/>
      <c r="P380" s="163"/>
      <c r="Q380" s="162"/>
      <c r="R380" s="4"/>
    </row>
    <row r="381" spans="1:18" ht="12.75">
      <c r="A381" s="10" t="s">
        <v>837</v>
      </c>
      <c r="B381" s="2" t="s">
        <v>838</v>
      </c>
      <c r="C381" s="2"/>
      <c r="D381" s="11">
        <v>20</v>
      </c>
      <c r="F381" s="84" t="s">
        <v>1</v>
      </c>
      <c r="G381" s="2"/>
      <c r="H381" s="28">
        <v>0.47</v>
      </c>
      <c r="J381" s="11">
        <v>100</v>
      </c>
      <c r="L381" s="84">
        <v>-0.14</v>
      </c>
      <c r="M381" s="2"/>
      <c r="N381" s="28">
        <v>2.33</v>
      </c>
      <c r="O381" s="10"/>
      <c r="P381" s="163"/>
      <c r="Q381" s="162"/>
      <c r="R381" s="4"/>
    </row>
    <row r="382" spans="1:18" ht="12.75">
      <c r="A382" s="10" t="s">
        <v>839</v>
      </c>
      <c r="B382" s="2" t="s">
        <v>69</v>
      </c>
      <c r="C382" s="2"/>
      <c r="D382" s="11">
        <v>25</v>
      </c>
      <c r="F382" s="84" t="s">
        <v>1</v>
      </c>
      <c r="G382" s="2"/>
      <c r="H382" s="28">
        <v>0.46</v>
      </c>
      <c r="J382" s="11">
        <v>80</v>
      </c>
      <c r="L382" s="84">
        <v>-0.05</v>
      </c>
      <c r="M382" s="2"/>
      <c r="N382" s="28">
        <v>1.48</v>
      </c>
      <c r="O382" s="10"/>
      <c r="P382" s="163"/>
      <c r="Q382" s="162"/>
      <c r="R382" s="4"/>
    </row>
    <row r="383" spans="1:18" ht="12.75">
      <c r="A383" s="10" t="s">
        <v>840</v>
      </c>
      <c r="B383" s="2" t="s">
        <v>841</v>
      </c>
      <c r="C383" s="2"/>
      <c r="D383" s="11">
        <v>15</v>
      </c>
      <c r="F383" s="84" t="s">
        <v>1</v>
      </c>
      <c r="G383" s="2"/>
      <c r="H383" s="28">
        <v>0.28</v>
      </c>
      <c r="J383" s="11">
        <v>60</v>
      </c>
      <c r="L383" s="84">
        <v>-0.37</v>
      </c>
      <c r="M383" s="2"/>
      <c r="N383" s="28">
        <v>1.11</v>
      </c>
      <c r="O383" s="10"/>
      <c r="P383" s="163"/>
      <c r="Q383" s="162"/>
      <c r="R383" s="4"/>
    </row>
    <row r="384" spans="1:18" ht="12.75">
      <c r="A384" s="10" t="s">
        <v>842</v>
      </c>
      <c r="B384" s="2" t="s">
        <v>70</v>
      </c>
      <c r="C384" s="2"/>
      <c r="D384" s="11">
        <v>25</v>
      </c>
      <c r="F384" s="84" t="s">
        <v>1</v>
      </c>
      <c r="G384" s="2"/>
      <c r="H384" s="28">
        <v>0.53</v>
      </c>
      <c r="J384" s="11">
        <v>90</v>
      </c>
      <c r="L384" s="84">
        <v>-0.09</v>
      </c>
      <c r="M384" s="2"/>
      <c r="N384" s="28">
        <v>1.91</v>
      </c>
      <c r="O384" s="10"/>
      <c r="P384" s="163"/>
      <c r="Q384" s="162"/>
      <c r="R384" s="4"/>
    </row>
    <row r="385" spans="1:18" ht="12.75">
      <c r="A385" s="10"/>
      <c r="B385" s="2"/>
      <c r="C385" s="2"/>
      <c r="D385" s="11"/>
      <c r="F385" s="83"/>
      <c r="H385" s="34"/>
      <c r="J385" s="11"/>
      <c r="L385" s="83"/>
      <c r="N385" s="85"/>
      <c r="O385" s="10"/>
      <c r="P385" s="163"/>
      <c r="Q385" s="162"/>
      <c r="R385" s="4"/>
    </row>
    <row r="386" spans="1:17" s="4" customFormat="1" ht="12.75">
      <c r="A386" s="1" t="s">
        <v>843</v>
      </c>
      <c r="B386" s="4" t="s">
        <v>844</v>
      </c>
      <c r="D386" s="12">
        <v>960</v>
      </c>
      <c r="F386" s="83">
        <v>0.04</v>
      </c>
      <c r="H386" s="34">
        <v>0.43</v>
      </c>
      <c r="J386" s="12">
        <v>3775</v>
      </c>
      <c r="L386" s="83">
        <v>-0.18</v>
      </c>
      <c r="N386" s="34">
        <v>1.68</v>
      </c>
      <c r="O386" s="10"/>
      <c r="P386" s="163"/>
      <c r="Q386" s="162"/>
    </row>
    <row r="387" spans="1:17" s="4" customFormat="1" ht="12.75">
      <c r="A387" s="1"/>
      <c r="D387" s="12"/>
      <c r="F387" s="83"/>
      <c r="H387" s="34"/>
      <c r="J387" s="12"/>
      <c r="L387" s="83"/>
      <c r="N387" s="34"/>
      <c r="O387" s="1"/>
      <c r="P387" s="162"/>
      <c r="Q387" s="162"/>
    </row>
    <row r="388" spans="1:17" s="4" customFormat="1" ht="12.75">
      <c r="A388" s="1" t="s">
        <v>845</v>
      </c>
      <c r="B388" s="4" t="s">
        <v>846</v>
      </c>
      <c r="D388" s="12">
        <v>20</v>
      </c>
      <c r="F388" s="83" t="s">
        <v>1</v>
      </c>
      <c r="H388" s="34">
        <v>0.27</v>
      </c>
      <c r="J388" s="12">
        <v>85</v>
      </c>
      <c r="L388" s="83">
        <v>0.09</v>
      </c>
      <c r="N388" s="34">
        <v>1.15</v>
      </c>
      <c r="O388" s="10"/>
      <c r="P388" s="163"/>
      <c r="Q388" s="162"/>
    </row>
    <row r="389" spans="1:17" s="4" customFormat="1" ht="12.75">
      <c r="A389" s="1" t="s">
        <v>847</v>
      </c>
      <c r="B389" s="4" t="s">
        <v>848</v>
      </c>
      <c r="D389" s="12">
        <v>35</v>
      </c>
      <c r="F389" s="83">
        <v>-0.42</v>
      </c>
      <c r="H389" s="34">
        <v>0.48</v>
      </c>
      <c r="J389" s="12">
        <v>165</v>
      </c>
      <c r="L389" s="83">
        <v>-0.31</v>
      </c>
      <c r="N389" s="34">
        <v>2.26</v>
      </c>
      <c r="O389" s="10"/>
      <c r="P389" s="163"/>
      <c r="Q389" s="162"/>
    </row>
    <row r="390" spans="1:17" s="4" customFormat="1" ht="12.75">
      <c r="A390" s="1" t="s">
        <v>849</v>
      </c>
      <c r="B390" s="4" t="s">
        <v>850</v>
      </c>
      <c r="D390" s="12">
        <v>70</v>
      </c>
      <c r="F390" s="83">
        <v>-0.15</v>
      </c>
      <c r="H390" s="34">
        <v>0.38</v>
      </c>
      <c r="J390" s="12">
        <v>320</v>
      </c>
      <c r="L390" s="83">
        <v>-0.27</v>
      </c>
      <c r="N390" s="34">
        <v>1.74</v>
      </c>
      <c r="O390" s="10"/>
      <c r="P390" s="163"/>
      <c r="Q390" s="162"/>
    </row>
    <row r="391" spans="1:17" s="4" customFormat="1" ht="12.75">
      <c r="A391" s="1" t="s">
        <v>851</v>
      </c>
      <c r="B391" s="4" t="s">
        <v>852</v>
      </c>
      <c r="D391" s="12">
        <v>85</v>
      </c>
      <c r="F391" s="83">
        <v>-0.19</v>
      </c>
      <c r="H391" s="34">
        <v>0.37</v>
      </c>
      <c r="J391" s="12">
        <v>355</v>
      </c>
      <c r="L391" s="83">
        <v>-0.28</v>
      </c>
      <c r="N391" s="34">
        <v>1.53</v>
      </c>
      <c r="O391" s="10"/>
      <c r="P391" s="163"/>
      <c r="Q391" s="162"/>
    </row>
    <row r="392" spans="1:17" s="4" customFormat="1" ht="12.75">
      <c r="A392" s="1" t="s">
        <v>853</v>
      </c>
      <c r="B392" s="4" t="s">
        <v>854</v>
      </c>
      <c r="D392" s="12" t="s">
        <v>1</v>
      </c>
      <c r="F392" s="83" t="s">
        <v>1</v>
      </c>
      <c r="H392" s="34" t="s">
        <v>1</v>
      </c>
      <c r="J392" s="12" t="s">
        <v>1</v>
      </c>
      <c r="L392" s="83" t="s">
        <v>1</v>
      </c>
      <c r="N392" s="34" t="s">
        <v>1</v>
      </c>
      <c r="O392" s="10"/>
      <c r="P392" s="163"/>
      <c r="Q392" s="162"/>
    </row>
    <row r="393" spans="1:17" s="4" customFormat="1" ht="12.75">
      <c r="A393" s="1" t="s">
        <v>855</v>
      </c>
      <c r="B393" s="4" t="s">
        <v>856</v>
      </c>
      <c r="D393" s="12">
        <v>45</v>
      </c>
      <c r="F393" s="83">
        <v>0.18</v>
      </c>
      <c r="H393" s="34">
        <v>0.51</v>
      </c>
      <c r="J393" s="12">
        <v>180</v>
      </c>
      <c r="L393" s="83">
        <v>-0.13</v>
      </c>
      <c r="N393" s="34">
        <v>2.02</v>
      </c>
      <c r="O393" s="10"/>
      <c r="P393" s="163"/>
      <c r="Q393" s="162"/>
    </row>
    <row r="394" spans="1:17" s="4" customFormat="1" ht="12.75">
      <c r="A394" s="1" t="s">
        <v>857</v>
      </c>
      <c r="B394" s="4" t="s">
        <v>858</v>
      </c>
      <c r="D394" s="12">
        <v>75</v>
      </c>
      <c r="F394" s="83">
        <v>0.24</v>
      </c>
      <c r="H394" s="34">
        <v>0.68</v>
      </c>
      <c r="J394" s="12">
        <v>255</v>
      </c>
      <c r="L394" s="83">
        <v>-0.14</v>
      </c>
      <c r="N394" s="34">
        <v>2.32</v>
      </c>
      <c r="O394" s="10"/>
      <c r="P394" s="163"/>
      <c r="Q394" s="162"/>
    </row>
    <row r="395" spans="1:17" s="4" customFormat="1" ht="12.75">
      <c r="A395" s="1" t="s">
        <v>859</v>
      </c>
      <c r="B395" s="4" t="s">
        <v>860</v>
      </c>
      <c r="D395" s="12">
        <v>30</v>
      </c>
      <c r="F395" s="83">
        <v>0.03</v>
      </c>
      <c r="H395" s="34">
        <v>0.49</v>
      </c>
      <c r="J395" s="12">
        <v>120</v>
      </c>
      <c r="L395" s="83">
        <v>-0.27</v>
      </c>
      <c r="N395" s="34">
        <v>1.97</v>
      </c>
      <c r="O395" s="10"/>
      <c r="P395" s="163"/>
      <c r="Q395" s="162"/>
    </row>
    <row r="396" spans="1:17" s="4" customFormat="1" ht="12.75">
      <c r="A396" s="1" t="s">
        <v>861</v>
      </c>
      <c r="B396" s="4" t="s">
        <v>862</v>
      </c>
      <c r="D396" s="12">
        <v>45</v>
      </c>
      <c r="F396" s="83" t="s">
        <v>1</v>
      </c>
      <c r="H396" s="34">
        <v>0.42</v>
      </c>
      <c r="J396" s="12">
        <v>165</v>
      </c>
      <c r="L396" s="83">
        <v>-0.16</v>
      </c>
      <c r="N396" s="34">
        <v>1.54</v>
      </c>
      <c r="O396" s="10"/>
      <c r="P396" s="163"/>
      <c r="Q396" s="162"/>
    </row>
    <row r="397" spans="1:17" s="4" customFormat="1" ht="12.75">
      <c r="A397" s="1" t="s">
        <v>863</v>
      </c>
      <c r="B397" s="4" t="s">
        <v>864</v>
      </c>
      <c r="D397" s="12">
        <v>55</v>
      </c>
      <c r="F397" s="83">
        <v>-0.26</v>
      </c>
      <c r="H397" s="34">
        <v>0.65</v>
      </c>
      <c r="J397" s="12">
        <v>255</v>
      </c>
      <c r="L397" s="83">
        <v>-0.28</v>
      </c>
      <c r="N397" s="34">
        <v>3.04</v>
      </c>
      <c r="O397" s="10"/>
      <c r="P397" s="163"/>
      <c r="Q397" s="162"/>
    </row>
    <row r="398" spans="1:17" s="4" customFormat="1" ht="12.75">
      <c r="A398" s="1" t="s">
        <v>865</v>
      </c>
      <c r="B398" s="4" t="s">
        <v>866</v>
      </c>
      <c r="D398" s="12">
        <v>45</v>
      </c>
      <c r="F398" s="83">
        <v>0.38</v>
      </c>
      <c r="H398" s="34">
        <v>0.74</v>
      </c>
      <c r="J398" s="12">
        <v>145</v>
      </c>
      <c r="L398" s="83">
        <v>-0.21</v>
      </c>
      <c r="N398" s="34">
        <v>2.38</v>
      </c>
      <c r="O398" s="10"/>
      <c r="P398" s="163"/>
      <c r="Q398" s="162"/>
    </row>
    <row r="399" spans="1:17" s="4" customFormat="1" ht="12.75">
      <c r="A399" s="1" t="s">
        <v>867</v>
      </c>
      <c r="B399" s="4" t="s">
        <v>868</v>
      </c>
      <c r="D399" s="12">
        <v>65</v>
      </c>
      <c r="F399" s="83">
        <v>0.05</v>
      </c>
      <c r="H399" s="34">
        <v>0.35</v>
      </c>
      <c r="J399" s="12">
        <v>280</v>
      </c>
      <c r="L399" s="83">
        <v>-0.17</v>
      </c>
      <c r="N399" s="34">
        <v>1.5</v>
      </c>
      <c r="O399" s="10"/>
      <c r="P399" s="163"/>
      <c r="Q399" s="162"/>
    </row>
    <row r="400" spans="1:18" ht="12.75">
      <c r="A400" s="10"/>
      <c r="B400" s="2"/>
      <c r="C400" s="2"/>
      <c r="D400" s="11"/>
      <c r="F400" s="83"/>
      <c r="H400" s="34"/>
      <c r="J400" s="11"/>
      <c r="L400" s="83"/>
      <c r="N400" s="34"/>
      <c r="O400" s="10"/>
      <c r="P400" s="163"/>
      <c r="Q400" s="162"/>
      <c r="R400" s="4"/>
    </row>
    <row r="401" spans="1:17" s="4" customFormat="1" ht="12.75">
      <c r="A401" s="1">
        <v>18</v>
      </c>
      <c r="B401" s="4" t="s">
        <v>869</v>
      </c>
      <c r="D401" s="12">
        <v>120</v>
      </c>
      <c r="F401" s="83">
        <v>0.12</v>
      </c>
      <c r="H401" s="34">
        <v>0.37</v>
      </c>
      <c r="J401" s="12">
        <v>415</v>
      </c>
      <c r="L401" s="83">
        <v>-0.13</v>
      </c>
      <c r="N401" s="34">
        <v>1.28</v>
      </c>
      <c r="O401" s="1"/>
      <c r="P401" s="162"/>
      <c r="Q401" s="162"/>
    </row>
    <row r="402" spans="1:18" ht="12.75">
      <c r="A402" s="10" t="s">
        <v>870</v>
      </c>
      <c r="B402" s="2" t="s">
        <v>871</v>
      </c>
      <c r="C402" s="2"/>
      <c r="D402" s="11">
        <v>20</v>
      </c>
      <c r="F402" s="84" t="s">
        <v>1</v>
      </c>
      <c r="G402" s="2"/>
      <c r="H402" s="28">
        <v>0.34</v>
      </c>
      <c r="J402" s="11">
        <v>70</v>
      </c>
      <c r="L402" s="84">
        <v>0.16</v>
      </c>
      <c r="M402" s="2"/>
      <c r="N402" s="28">
        <v>1.19</v>
      </c>
      <c r="O402" s="10"/>
      <c r="P402" s="163"/>
      <c r="Q402" s="162"/>
      <c r="R402" s="4"/>
    </row>
    <row r="403" spans="1:18" ht="12.75">
      <c r="A403" s="10" t="s">
        <v>872</v>
      </c>
      <c r="B403" s="2" t="s">
        <v>71</v>
      </c>
      <c r="C403" s="2"/>
      <c r="D403" s="11">
        <v>15</v>
      </c>
      <c r="F403" s="84" t="s">
        <v>1</v>
      </c>
      <c r="G403" s="2"/>
      <c r="H403" s="28">
        <v>0.29</v>
      </c>
      <c r="J403" s="11">
        <v>45</v>
      </c>
      <c r="L403" s="84">
        <v>-0.39</v>
      </c>
      <c r="M403" s="2"/>
      <c r="N403" s="28">
        <v>0.88</v>
      </c>
      <c r="O403" s="10"/>
      <c r="P403" s="163"/>
      <c r="Q403" s="162"/>
      <c r="R403" s="4"/>
    </row>
    <row r="404" spans="1:18" ht="12.75">
      <c r="A404" s="10" t="s">
        <v>873</v>
      </c>
      <c r="B404" s="2" t="s">
        <v>874</v>
      </c>
      <c r="C404" s="2"/>
      <c r="D404" s="11">
        <v>10</v>
      </c>
      <c r="F404" s="84" t="s">
        <v>1</v>
      </c>
      <c r="G404" s="2"/>
      <c r="H404" s="28">
        <v>0.31</v>
      </c>
      <c r="J404" s="11">
        <v>35</v>
      </c>
      <c r="L404" s="84">
        <v>-0.26</v>
      </c>
      <c r="M404" s="2"/>
      <c r="N404" s="28">
        <v>1.09</v>
      </c>
      <c r="O404" s="10"/>
      <c r="P404" s="163"/>
      <c r="Q404" s="162"/>
      <c r="R404" s="4"/>
    </row>
    <row r="405" spans="1:18" ht="12.75">
      <c r="A405" s="10" t="s">
        <v>875</v>
      </c>
      <c r="B405" s="2" t="s">
        <v>876</v>
      </c>
      <c r="C405" s="2"/>
      <c r="D405" s="11">
        <v>15</v>
      </c>
      <c r="F405" s="84" t="s">
        <v>1</v>
      </c>
      <c r="G405" s="2"/>
      <c r="H405" s="28">
        <v>0.38</v>
      </c>
      <c r="J405" s="11">
        <v>55</v>
      </c>
      <c r="L405" s="84">
        <v>-0.26</v>
      </c>
      <c r="M405" s="2"/>
      <c r="N405" s="28">
        <v>1.41</v>
      </c>
      <c r="O405" s="10"/>
      <c r="P405" s="163"/>
      <c r="Q405" s="162"/>
      <c r="R405" s="4"/>
    </row>
    <row r="406" spans="1:18" ht="12.75">
      <c r="A406" s="10" t="s">
        <v>877</v>
      </c>
      <c r="B406" s="2" t="s">
        <v>878</v>
      </c>
      <c r="C406" s="2"/>
      <c r="D406" s="11">
        <v>10</v>
      </c>
      <c r="F406" s="84" t="s">
        <v>1</v>
      </c>
      <c r="G406" s="2"/>
      <c r="H406" s="28">
        <v>0.28</v>
      </c>
      <c r="J406" s="11">
        <v>45</v>
      </c>
      <c r="L406" s="84">
        <v>-0.21</v>
      </c>
      <c r="M406" s="2"/>
      <c r="N406" s="28">
        <v>1.25</v>
      </c>
      <c r="O406" s="10"/>
      <c r="P406" s="163"/>
      <c r="Q406" s="162"/>
      <c r="R406" s="4"/>
    </row>
    <row r="407" spans="1:18" ht="12.75">
      <c r="A407" s="10" t="s">
        <v>879</v>
      </c>
      <c r="B407" s="2" t="s">
        <v>880</v>
      </c>
      <c r="C407" s="2"/>
      <c r="D407" s="11">
        <v>25</v>
      </c>
      <c r="F407" s="84" t="s">
        <v>1</v>
      </c>
      <c r="G407" s="2"/>
      <c r="H407" s="28">
        <v>0.45</v>
      </c>
      <c r="J407" s="11">
        <v>85</v>
      </c>
      <c r="L407" s="84">
        <v>0.15</v>
      </c>
      <c r="M407" s="2"/>
      <c r="N407" s="28">
        <v>1.55</v>
      </c>
      <c r="O407" s="10"/>
      <c r="P407" s="163"/>
      <c r="Q407" s="162"/>
      <c r="R407" s="4"/>
    </row>
    <row r="408" spans="1:18" ht="12.75">
      <c r="A408" s="10" t="s">
        <v>881</v>
      </c>
      <c r="B408" s="2" t="s">
        <v>882</v>
      </c>
      <c r="C408" s="2"/>
      <c r="D408" s="11">
        <v>10</v>
      </c>
      <c r="F408" s="84" t="s">
        <v>1</v>
      </c>
      <c r="G408" s="2"/>
      <c r="H408" s="28">
        <v>0.36</v>
      </c>
      <c r="J408" s="11">
        <v>50</v>
      </c>
      <c r="L408" s="84">
        <v>-0.04</v>
      </c>
      <c r="M408" s="2"/>
      <c r="N408" s="28">
        <v>1.79</v>
      </c>
      <c r="O408" s="1"/>
      <c r="P408" s="162"/>
      <c r="Q408" s="162"/>
      <c r="R408" s="4"/>
    </row>
    <row r="409" spans="1:18" ht="12.75">
      <c r="A409" s="10" t="s">
        <v>883</v>
      </c>
      <c r="B409" s="2" t="s">
        <v>884</v>
      </c>
      <c r="C409" s="2"/>
      <c r="D409" s="11">
        <v>10</v>
      </c>
      <c r="F409" s="84" t="s">
        <v>1</v>
      </c>
      <c r="G409" s="2"/>
      <c r="H409" s="28">
        <v>0.45</v>
      </c>
      <c r="J409" s="11">
        <v>25</v>
      </c>
      <c r="L409" s="84">
        <v>-0.19</v>
      </c>
      <c r="M409" s="2"/>
      <c r="N409" s="28">
        <v>1.14</v>
      </c>
      <c r="O409" s="10"/>
      <c r="P409" s="163"/>
      <c r="Q409" s="162"/>
      <c r="R409" s="4"/>
    </row>
    <row r="410" spans="1:18" ht="12.75">
      <c r="A410" s="10"/>
      <c r="B410" s="2"/>
      <c r="C410" s="2"/>
      <c r="D410" s="11"/>
      <c r="F410" s="83"/>
      <c r="H410" s="34"/>
      <c r="J410" s="11"/>
      <c r="L410" s="83"/>
      <c r="N410" s="34"/>
      <c r="O410" s="10"/>
      <c r="P410" s="163"/>
      <c r="Q410" s="162"/>
      <c r="R410" s="4"/>
    </row>
    <row r="411" spans="1:17" s="4" customFormat="1" ht="12.75">
      <c r="A411" s="1">
        <v>19</v>
      </c>
      <c r="B411" s="4" t="s">
        <v>885</v>
      </c>
      <c r="D411" s="12">
        <v>50</v>
      </c>
      <c r="F411" s="83">
        <v>-0.04</v>
      </c>
      <c r="H411" s="34">
        <v>0.28</v>
      </c>
      <c r="J411" s="12">
        <v>195</v>
      </c>
      <c r="L411" s="83">
        <v>-0.27</v>
      </c>
      <c r="N411" s="34">
        <v>1.1</v>
      </c>
      <c r="O411" s="10"/>
      <c r="P411" s="163"/>
      <c r="Q411" s="162"/>
    </row>
    <row r="412" spans="1:18" ht="12.75">
      <c r="A412" s="10" t="s">
        <v>886</v>
      </c>
      <c r="B412" s="2" t="s">
        <v>887</v>
      </c>
      <c r="C412" s="2"/>
      <c r="D412" s="11" t="s">
        <v>1</v>
      </c>
      <c r="F412" s="83" t="s">
        <v>1</v>
      </c>
      <c r="H412" s="28" t="s">
        <v>1</v>
      </c>
      <c r="J412" s="11">
        <v>20</v>
      </c>
      <c r="L412" s="84" t="s">
        <v>1</v>
      </c>
      <c r="M412" s="2"/>
      <c r="N412" s="28">
        <v>0.95</v>
      </c>
      <c r="O412" s="10"/>
      <c r="P412" s="163"/>
      <c r="Q412" s="162"/>
      <c r="R412" s="4"/>
    </row>
    <row r="413" spans="1:18" ht="12.75">
      <c r="A413" s="10" t="s">
        <v>888</v>
      </c>
      <c r="B413" s="2" t="s">
        <v>889</v>
      </c>
      <c r="C413" s="2"/>
      <c r="D413" s="11">
        <v>10</v>
      </c>
      <c r="F413" s="83" t="s">
        <v>1</v>
      </c>
      <c r="H413" s="28">
        <v>0.26</v>
      </c>
      <c r="J413" s="11">
        <v>45</v>
      </c>
      <c r="L413" s="84">
        <v>-0.38</v>
      </c>
      <c r="M413" s="2"/>
      <c r="N413" s="28">
        <v>1.18</v>
      </c>
      <c r="O413" s="10"/>
      <c r="P413" s="163"/>
      <c r="Q413" s="162"/>
      <c r="R413" s="4"/>
    </row>
    <row r="414" spans="1:18" ht="12.75">
      <c r="A414" s="10" t="s">
        <v>890</v>
      </c>
      <c r="B414" s="2" t="s">
        <v>891</v>
      </c>
      <c r="C414" s="2"/>
      <c r="D414" s="11">
        <v>10</v>
      </c>
      <c r="F414" s="83" t="s">
        <v>1</v>
      </c>
      <c r="H414" s="28">
        <v>0.37</v>
      </c>
      <c r="J414" s="11">
        <v>30</v>
      </c>
      <c r="L414" s="84">
        <v>-0.32</v>
      </c>
      <c r="M414" s="2"/>
      <c r="N414" s="28">
        <v>1.11</v>
      </c>
      <c r="O414" s="10"/>
      <c r="P414" s="163"/>
      <c r="Q414" s="162"/>
      <c r="R414" s="4"/>
    </row>
    <row r="415" spans="1:18" ht="12.75">
      <c r="A415" s="10" t="s">
        <v>892</v>
      </c>
      <c r="B415" s="2" t="s">
        <v>893</v>
      </c>
      <c r="C415" s="2"/>
      <c r="D415" s="11">
        <v>10</v>
      </c>
      <c r="F415" s="83" t="s">
        <v>1</v>
      </c>
      <c r="H415" s="28">
        <v>0.5</v>
      </c>
      <c r="J415" s="11">
        <v>20</v>
      </c>
      <c r="L415" s="84" t="s">
        <v>1</v>
      </c>
      <c r="M415" s="2"/>
      <c r="N415" s="28">
        <v>1</v>
      </c>
      <c r="O415" s="10"/>
      <c r="P415" s="163"/>
      <c r="Q415" s="162"/>
      <c r="R415" s="4"/>
    </row>
    <row r="416" spans="1:18" ht="12.75">
      <c r="A416" s="10" t="s">
        <v>894</v>
      </c>
      <c r="B416" s="2" t="s">
        <v>895</v>
      </c>
      <c r="C416" s="2"/>
      <c r="D416" s="11" t="s">
        <v>1</v>
      </c>
      <c r="F416" s="83" t="s">
        <v>1</v>
      </c>
      <c r="H416" s="28" t="s">
        <v>1</v>
      </c>
      <c r="J416" s="11">
        <v>35</v>
      </c>
      <c r="L416" s="84">
        <v>0.12</v>
      </c>
      <c r="M416" s="2"/>
      <c r="N416" s="28">
        <v>0.81</v>
      </c>
      <c r="O416" s="10"/>
      <c r="P416" s="163"/>
      <c r="Q416" s="162"/>
      <c r="R416" s="4"/>
    </row>
    <row r="417" spans="1:18" ht="12.75">
      <c r="A417" s="10" t="s">
        <v>896</v>
      </c>
      <c r="B417" s="2" t="s">
        <v>897</v>
      </c>
      <c r="C417" s="2"/>
      <c r="D417" s="11">
        <v>10</v>
      </c>
      <c r="F417" s="83" t="s">
        <v>1</v>
      </c>
      <c r="H417" s="28">
        <v>0.36</v>
      </c>
      <c r="J417" s="11">
        <v>40</v>
      </c>
      <c r="L417" s="84">
        <v>-0.33</v>
      </c>
      <c r="M417" s="2"/>
      <c r="N417" s="28">
        <v>1.43</v>
      </c>
      <c r="O417" s="10"/>
      <c r="P417" s="163"/>
      <c r="Q417" s="162"/>
      <c r="R417" s="4"/>
    </row>
    <row r="418" spans="1:18" ht="12.75">
      <c r="A418" s="10"/>
      <c r="B418" s="2"/>
      <c r="C418" s="2"/>
      <c r="D418" s="11"/>
      <c r="F418" s="83"/>
      <c r="H418" s="34"/>
      <c r="J418" s="11"/>
      <c r="L418" s="83"/>
      <c r="N418" s="34"/>
      <c r="O418" s="10"/>
      <c r="P418" s="163"/>
      <c r="Q418" s="162"/>
      <c r="R418" s="4"/>
    </row>
    <row r="419" spans="1:17" s="4" customFormat="1" ht="12.75">
      <c r="A419" s="1">
        <v>23</v>
      </c>
      <c r="B419" s="4" t="s">
        <v>898</v>
      </c>
      <c r="D419" s="12">
        <v>130</v>
      </c>
      <c r="F419" s="83">
        <v>0.38</v>
      </c>
      <c r="H419" s="34">
        <v>0.52</v>
      </c>
      <c r="J419" s="12">
        <v>470</v>
      </c>
      <c r="L419" s="83">
        <v>-0.04</v>
      </c>
      <c r="N419" s="34">
        <v>1.87</v>
      </c>
      <c r="O419" s="10"/>
      <c r="P419" s="163"/>
      <c r="Q419" s="162"/>
    </row>
    <row r="420" spans="1:18" ht="12.75">
      <c r="A420" s="10" t="s">
        <v>899</v>
      </c>
      <c r="B420" s="2" t="s">
        <v>72</v>
      </c>
      <c r="C420" s="2"/>
      <c r="D420" s="11">
        <v>25</v>
      </c>
      <c r="F420" s="84" t="s">
        <v>1</v>
      </c>
      <c r="G420" s="2"/>
      <c r="H420" s="28">
        <v>0.5</v>
      </c>
      <c r="J420" s="11">
        <v>95</v>
      </c>
      <c r="L420" s="84">
        <v>0.22</v>
      </c>
      <c r="M420" s="2"/>
      <c r="N420" s="28">
        <v>1.9</v>
      </c>
      <c r="O420" s="10"/>
      <c r="P420" s="163"/>
      <c r="Q420" s="162"/>
      <c r="R420" s="4"/>
    </row>
    <row r="421" spans="1:18" ht="12.75">
      <c r="A421" s="10" t="s">
        <v>900</v>
      </c>
      <c r="B421" s="2" t="s">
        <v>901</v>
      </c>
      <c r="C421" s="2"/>
      <c r="D421" s="11">
        <v>15</v>
      </c>
      <c r="F421" s="84" t="s">
        <v>1</v>
      </c>
      <c r="G421" s="2"/>
      <c r="H421" s="28">
        <v>0.42</v>
      </c>
      <c r="J421" s="11">
        <v>55</v>
      </c>
      <c r="L421" s="84" t="s">
        <v>1</v>
      </c>
      <c r="M421" s="2"/>
      <c r="N421" s="28">
        <v>1.53</v>
      </c>
      <c r="O421" s="1"/>
      <c r="P421" s="162"/>
      <c r="Q421" s="162"/>
      <c r="R421" s="4"/>
    </row>
    <row r="422" spans="1:18" ht="12.75">
      <c r="A422" s="10" t="s">
        <v>902</v>
      </c>
      <c r="B422" s="2" t="s">
        <v>903</v>
      </c>
      <c r="C422" s="2"/>
      <c r="D422" s="11">
        <v>20</v>
      </c>
      <c r="F422" s="84" t="s">
        <v>1</v>
      </c>
      <c r="G422" s="2"/>
      <c r="H422" s="28">
        <v>0.59</v>
      </c>
      <c r="J422" s="11">
        <v>80</v>
      </c>
      <c r="L422" s="84">
        <v>-0.14</v>
      </c>
      <c r="M422" s="2"/>
      <c r="N422" s="28">
        <v>2.35</v>
      </c>
      <c r="O422" s="10"/>
      <c r="P422" s="163"/>
      <c r="Q422" s="162"/>
      <c r="R422" s="4"/>
    </row>
    <row r="423" spans="1:18" ht="12.75">
      <c r="A423" s="10" t="s">
        <v>904</v>
      </c>
      <c r="B423" s="2" t="s">
        <v>73</v>
      </c>
      <c r="C423" s="2"/>
      <c r="D423" s="11">
        <v>40</v>
      </c>
      <c r="F423" s="84">
        <v>0.32</v>
      </c>
      <c r="G423" s="2"/>
      <c r="H423" s="28">
        <v>0.8</v>
      </c>
      <c r="J423" s="11">
        <v>135</v>
      </c>
      <c r="L423" s="84">
        <v>-0.13</v>
      </c>
      <c r="M423" s="2"/>
      <c r="N423" s="28">
        <v>2.7</v>
      </c>
      <c r="O423" s="10"/>
      <c r="P423" s="163"/>
      <c r="Q423" s="162"/>
      <c r="R423" s="4"/>
    </row>
    <row r="424" spans="1:18" ht="12.75">
      <c r="A424" s="10" t="s">
        <v>905</v>
      </c>
      <c r="B424" s="2" t="s">
        <v>906</v>
      </c>
      <c r="C424" s="2"/>
      <c r="D424" s="11">
        <v>20</v>
      </c>
      <c r="F424" s="84" t="s">
        <v>1</v>
      </c>
      <c r="G424" s="2"/>
      <c r="H424" s="28">
        <v>0.43</v>
      </c>
      <c r="J424" s="11">
        <v>75</v>
      </c>
      <c r="L424" s="84">
        <v>-0.1</v>
      </c>
      <c r="M424" s="2"/>
      <c r="N424" s="28">
        <v>1.6</v>
      </c>
      <c r="O424" s="10"/>
      <c r="P424" s="163"/>
      <c r="Q424" s="162"/>
      <c r="R424" s="4"/>
    </row>
    <row r="425" spans="1:18" ht="12.75">
      <c r="A425" s="10" t="s">
        <v>907</v>
      </c>
      <c r="B425" s="2" t="s">
        <v>908</v>
      </c>
      <c r="C425" s="2"/>
      <c r="D425" s="11" t="s">
        <v>1</v>
      </c>
      <c r="F425" s="84" t="s">
        <v>1</v>
      </c>
      <c r="G425" s="2"/>
      <c r="H425" s="28" t="s">
        <v>1</v>
      </c>
      <c r="J425" s="11">
        <v>40</v>
      </c>
      <c r="L425" s="84">
        <v>-0.33</v>
      </c>
      <c r="M425" s="2"/>
      <c r="N425" s="28">
        <v>1.14</v>
      </c>
      <c r="O425" s="10"/>
      <c r="P425" s="163"/>
      <c r="Q425" s="162"/>
      <c r="R425" s="4"/>
    </row>
    <row r="426" spans="1:18" ht="12.75">
      <c r="A426" s="10"/>
      <c r="B426" s="2"/>
      <c r="C426" s="2"/>
      <c r="D426" s="11"/>
      <c r="F426" s="83"/>
      <c r="H426" s="34"/>
      <c r="J426" s="11"/>
      <c r="L426" s="83"/>
      <c r="N426" s="34"/>
      <c r="O426" s="10"/>
      <c r="P426" s="163"/>
      <c r="Q426" s="162"/>
      <c r="R426" s="4"/>
    </row>
    <row r="427" spans="1:17" s="4" customFormat="1" ht="12.75">
      <c r="A427" s="1">
        <v>40</v>
      </c>
      <c r="B427" s="4" t="s">
        <v>909</v>
      </c>
      <c r="D427" s="12">
        <v>85</v>
      </c>
      <c r="F427" s="83">
        <v>0.08</v>
      </c>
      <c r="H427" s="34">
        <v>0.38</v>
      </c>
      <c r="J427" s="12">
        <v>365</v>
      </c>
      <c r="L427" s="83">
        <v>-0.09</v>
      </c>
      <c r="N427" s="34">
        <v>1.62</v>
      </c>
      <c r="O427" s="10"/>
      <c r="P427" s="163"/>
      <c r="Q427" s="162"/>
    </row>
    <row r="428" spans="1:18" ht="12.75">
      <c r="A428" s="10" t="s">
        <v>910</v>
      </c>
      <c r="B428" s="2" t="s">
        <v>911</v>
      </c>
      <c r="C428" s="2"/>
      <c r="D428" s="11">
        <v>20</v>
      </c>
      <c r="F428" s="84" t="s">
        <v>1</v>
      </c>
      <c r="G428" s="2"/>
      <c r="H428" s="28">
        <v>0.43</v>
      </c>
      <c r="J428" s="11">
        <v>70</v>
      </c>
      <c r="L428" s="84">
        <v>-0.01</v>
      </c>
      <c r="M428" s="2"/>
      <c r="N428" s="28">
        <v>1.52</v>
      </c>
      <c r="O428" s="10"/>
      <c r="P428" s="163"/>
      <c r="Q428" s="162"/>
      <c r="R428" s="4"/>
    </row>
    <row r="429" spans="1:18" ht="12.75">
      <c r="A429" s="10" t="s">
        <v>912</v>
      </c>
      <c r="B429" s="2" t="s">
        <v>913</v>
      </c>
      <c r="C429" s="2"/>
      <c r="D429" s="11">
        <v>25</v>
      </c>
      <c r="F429" s="84" t="s">
        <v>1</v>
      </c>
      <c r="G429" s="2"/>
      <c r="H429" s="28">
        <v>0.52</v>
      </c>
      <c r="J429" s="11">
        <v>110</v>
      </c>
      <c r="L429" s="84">
        <v>0.03</v>
      </c>
      <c r="M429" s="2"/>
      <c r="N429" s="28">
        <v>2.29</v>
      </c>
      <c r="O429" s="10"/>
      <c r="P429" s="163"/>
      <c r="Q429" s="162"/>
      <c r="R429" s="4"/>
    </row>
    <row r="430" spans="1:18" ht="12.75">
      <c r="A430" s="10" t="s">
        <v>914</v>
      </c>
      <c r="B430" s="2" t="s">
        <v>915</v>
      </c>
      <c r="C430" s="2"/>
      <c r="D430" s="11">
        <v>30</v>
      </c>
      <c r="F430" s="84" t="s">
        <v>1</v>
      </c>
      <c r="G430" s="2"/>
      <c r="H430" s="28">
        <v>0.43</v>
      </c>
      <c r="J430" s="11">
        <v>120</v>
      </c>
      <c r="L430" s="84">
        <v>0.09</v>
      </c>
      <c r="M430" s="2"/>
      <c r="N430" s="28">
        <v>1.74</v>
      </c>
      <c r="O430" s="1"/>
      <c r="P430" s="162"/>
      <c r="Q430" s="162"/>
      <c r="R430" s="4"/>
    </row>
    <row r="431" spans="1:18" ht="12.75">
      <c r="A431" s="10" t="s">
        <v>916</v>
      </c>
      <c r="B431" s="2" t="s">
        <v>917</v>
      </c>
      <c r="C431" s="2"/>
      <c r="D431" s="11">
        <v>10</v>
      </c>
      <c r="F431" s="84" t="s">
        <v>1</v>
      </c>
      <c r="G431" s="2"/>
      <c r="H431" s="28">
        <v>0.21</v>
      </c>
      <c r="J431" s="11">
        <v>45</v>
      </c>
      <c r="L431" s="84">
        <v>-0.48</v>
      </c>
      <c r="M431" s="2"/>
      <c r="N431" s="28">
        <v>0.96</v>
      </c>
      <c r="O431" s="1"/>
      <c r="P431" s="162"/>
      <c r="Q431" s="162"/>
      <c r="R431" s="4"/>
    </row>
    <row r="432" spans="1:18" ht="12.75">
      <c r="A432" s="10" t="s">
        <v>918</v>
      </c>
      <c r="B432" s="2" t="s">
        <v>919</v>
      </c>
      <c r="C432" s="2"/>
      <c r="D432" s="11" t="s">
        <v>1</v>
      </c>
      <c r="F432" s="84" t="s">
        <v>1</v>
      </c>
      <c r="G432" s="2"/>
      <c r="H432" s="28" t="s">
        <v>1</v>
      </c>
      <c r="J432" s="11">
        <v>20</v>
      </c>
      <c r="L432" s="84" t="s">
        <v>1</v>
      </c>
      <c r="M432" s="2"/>
      <c r="N432" s="28">
        <v>1.25</v>
      </c>
      <c r="O432" s="1"/>
      <c r="P432" s="162"/>
      <c r="Q432" s="162"/>
      <c r="R432" s="4"/>
    </row>
    <row r="433" spans="1:18" ht="12.75">
      <c r="A433" s="10"/>
      <c r="B433" s="2"/>
      <c r="C433" s="2"/>
      <c r="D433" s="11"/>
      <c r="F433" s="83"/>
      <c r="H433" s="34"/>
      <c r="J433" s="11"/>
      <c r="L433" s="83"/>
      <c r="N433" s="85"/>
      <c r="O433" s="1"/>
      <c r="P433" s="162"/>
      <c r="Q433" s="162"/>
      <c r="R433" s="4"/>
    </row>
    <row r="434" spans="1:17" s="4" customFormat="1" ht="12.75">
      <c r="A434" s="1">
        <v>924</v>
      </c>
      <c r="B434" s="4" t="s">
        <v>920</v>
      </c>
      <c r="D434" s="12">
        <v>995</v>
      </c>
      <c r="F434" s="83">
        <v>0.07</v>
      </c>
      <c r="H434" s="34">
        <v>0.77</v>
      </c>
      <c r="J434" s="12">
        <v>3860</v>
      </c>
      <c r="L434" s="83">
        <v>-0.15</v>
      </c>
      <c r="N434" s="34">
        <v>3.01</v>
      </c>
      <c r="O434" s="1"/>
      <c r="P434" s="162"/>
      <c r="Q434" s="162"/>
    </row>
    <row r="435" spans="1:18" ht="12.75">
      <c r="A435" s="10"/>
      <c r="B435" s="2"/>
      <c r="C435" s="2"/>
      <c r="D435" s="11"/>
      <c r="F435" s="83"/>
      <c r="H435" s="34"/>
      <c r="J435" s="11"/>
      <c r="L435" s="83"/>
      <c r="N435" s="85"/>
      <c r="O435" s="1"/>
      <c r="P435" s="162"/>
      <c r="Q435" s="162"/>
      <c r="R435" s="4"/>
    </row>
    <row r="436" spans="1:18" ht="12.75">
      <c r="A436" s="10" t="s">
        <v>921</v>
      </c>
      <c r="B436" s="2" t="s">
        <v>922</v>
      </c>
      <c r="C436" s="2"/>
      <c r="D436" s="11">
        <v>15</v>
      </c>
      <c r="F436" s="84" t="s">
        <v>1</v>
      </c>
      <c r="H436" s="28">
        <v>0.5</v>
      </c>
      <c r="J436" s="11">
        <v>70</v>
      </c>
      <c r="L436" s="84">
        <v>-0.24</v>
      </c>
      <c r="M436" s="2"/>
      <c r="N436" s="28">
        <v>2.33</v>
      </c>
      <c r="O436" s="1"/>
      <c r="P436" s="162"/>
      <c r="Q436" s="162"/>
      <c r="R436" s="4"/>
    </row>
    <row r="437" spans="1:18" ht="12.75">
      <c r="A437" s="10" t="s">
        <v>923</v>
      </c>
      <c r="B437" s="2" t="s">
        <v>924</v>
      </c>
      <c r="C437" s="2"/>
      <c r="D437" s="11">
        <v>30</v>
      </c>
      <c r="F437" s="84" t="s">
        <v>1</v>
      </c>
      <c r="H437" s="28">
        <v>0.58</v>
      </c>
      <c r="J437" s="11">
        <v>100</v>
      </c>
      <c r="L437" s="84">
        <v>-0.25</v>
      </c>
      <c r="M437" s="2"/>
      <c r="N437" s="28">
        <v>1.92</v>
      </c>
      <c r="O437" s="1"/>
      <c r="P437" s="163"/>
      <c r="Q437" s="163"/>
      <c r="R437" s="4"/>
    </row>
    <row r="438" spans="1:18" ht="12.75">
      <c r="A438" s="10" t="s">
        <v>925</v>
      </c>
      <c r="B438" s="2" t="s">
        <v>926</v>
      </c>
      <c r="C438" s="2"/>
      <c r="D438" s="11">
        <v>35</v>
      </c>
      <c r="F438" s="84">
        <v>-0.15</v>
      </c>
      <c r="H438" s="28">
        <v>0.7</v>
      </c>
      <c r="J438" s="11">
        <v>155</v>
      </c>
      <c r="L438" s="84">
        <v>-0.13</v>
      </c>
      <c r="M438" s="2"/>
      <c r="N438" s="28">
        <v>3.1</v>
      </c>
      <c r="O438" s="161"/>
      <c r="P438" s="163"/>
      <c r="Q438" s="163"/>
      <c r="R438" s="4"/>
    </row>
    <row r="439" spans="1:18" ht="12.75">
      <c r="A439" s="10" t="s">
        <v>927</v>
      </c>
      <c r="B439" s="2" t="s">
        <v>928</v>
      </c>
      <c r="C439" s="2"/>
      <c r="D439" s="11">
        <v>30</v>
      </c>
      <c r="F439" s="84" t="s">
        <v>1</v>
      </c>
      <c r="H439" s="28">
        <v>0.7</v>
      </c>
      <c r="J439" s="11">
        <v>95</v>
      </c>
      <c r="L439" s="84">
        <v>-0.37</v>
      </c>
      <c r="M439" s="2"/>
      <c r="N439" s="28">
        <v>2.21</v>
      </c>
      <c r="O439" s="161"/>
      <c r="P439" s="163"/>
      <c r="Q439" s="163"/>
      <c r="R439" s="4"/>
    </row>
    <row r="440" spans="1:18" ht="12.75">
      <c r="A440" s="10" t="s">
        <v>929</v>
      </c>
      <c r="B440" s="2" t="s">
        <v>930</v>
      </c>
      <c r="C440" s="2"/>
      <c r="D440" s="11">
        <v>70</v>
      </c>
      <c r="F440" s="84">
        <v>0.51</v>
      </c>
      <c r="H440" s="28">
        <v>1.09</v>
      </c>
      <c r="J440" s="11">
        <v>220</v>
      </c>
      <c r="L440" s="84">
        <v>-0.01</v>
      </c>
      <c r="M440" s="2"/>
      <c r="N440" s="28">
        <v>3.44</v>
      </c>
      <c r="O440" s="161"/>
      <c r="P440" s="163"/>
      <c r="Q440" s="163"/>
      <c r="R440" s="4"/>
    </row>
    <row r="441" spans="1:18" ht="12.75">
      <c r="A441" s="10" t="s">
        <v>931</v>
      </c>
      <c r="B441" s="2" t="s">
        <v>932</v>
      </c>
      <c r="C441" s="2"/>
      <c r="D441" s="11">
        <v>55</v>
      </c>
      <c r="F441" s="84" t="s">
        <v>1</v>
      </c>
      <c r="H441" s="28">
        <v>0.98</v>
      </c>
      <c r="J441" s="11">
        <v>165</v>
      </c>
      <c r="L441" s="84">
        <v>0.01</v>
      </c>
      <c r="M441" s="2"/>
      <c r="N441" s="28">
        <v>2.95</v>
      </c>
      <c r="O441" s="161"/>
      <c r="P441" s="163"/>
      <c r="Q441" s="163"/>
      <c r="R441" s="4"/>
    </row>
    <row r="442" spans="1:18" ht="12.75">
      <c r="A442" s="10" t="s">
        <v>933</v>
      </c>
      <c r="B442" s="2" t="s">
        <v>934</v>
      </c>
      <c r="C442" s="2"/>
      <c r="D442" s="11">
        <v>15</v>
      </c>
      <c r="F442" s="84" t="s">
        <v>1</v>
      </c>
      <c r="H442" s="28">
        <v>0.25</v>
      </c>
      <c r="J442" s="11">
        <v>70</v>
      </c>
      <c r="L442" s="84">
        <v>-0.29</v>
      </c>
      <c r="M442" s="2"/>
      <c r="N442" s="28">
        <v>1.19</v>
      </c>
      <c r="O442" s="161"/>
      <c r="P442" s="163"/>
      <c r="Q442" s="163"/>
      <c r="R442" s="4"/>
    </row>
    <row r="443" spans="1:18" ht="12.75">
      <c r="A443" s="10" t="s">
        <v>935</v>
      </c>
      <c r="B443" s="2" t="s">
        <v>936</v>
      </c>
      <c r="C443" s="2"/>
      <c r="D443" s="11">
        <v>10</v>
      </c>
      <c r="F443" s="84" t="s">
        <v>1</v>
      </c>
      <c r="H443" s="28">
        <v>0.3</v>
      </c>
      <c r="J443" s="11">
        <v>30</v>
      </c>
      <c r="L443" s="84">
        <v>-0.49</v>
      </c>
      <c r="M443" s="2"/>
      <c r="N443" s="28">
        <v>0.91</v>
      </c>
      <c r="O443" s="161"/>
      <c r="P443" s="163"/>
      <c r="Q443" s="163"/>
      <c r="R443" s="4"/>
    </row>
    <row r="444" spans="1:18" ht="12.75">
      <c r="A444" s="10" t="s">
        <v>937</v>
      </c>
      <c r="B444" s="2" t="s">
        <v>938</v>
      </c>
      <c r="C444" s="2"/>
      <c r="D444" s="11">
        <v>30</v>
      </c>
      <c r="F444" s="84" t="s">
        <v>1</v>
      </c>
      <c r="H444" s="28">
        <v>0.58</v>
      </c>
      <c r="J444" s="11">
        <v>105</v>
      </c>
      <c r="L444" s="84">
        <v>-0.21</v>
      </c>
      <c r="M444" s="2"/>
      <c r="N444" s="28">
        <v>2.02</v>
      </c>
      <c r="O444" s="161"/>
      <c r="P444" s="163"/>
      <c r="Q444" s="163"/>
      <c r="R444" s="4"/>
    </row>
    <row r="445" spans="1:18" ht="12.75">
      <c r="A445" s="10" t="s">
        <v>939</v>
      </c>
      <c r="B445" s="2" t="s">
        <v>940</v>
      </c>
      <c r="C445" s="2"/>
      <c r="D445" s="11">
        <v>60</v>
      </c>
      <c r="F445" s="84">
        <v>0.32</v>
      </c>
      <c r="H445" s="28">
        <v>0.76</v>
      </c>
      <c r="J445" s="11">
        <v>235</v>
      </c>
      <c r="L445" s="84">
        <v>-0.07</v>
      </c>
      <c r="M445" s="2"/>
      <c r="N445" s="28">
        <v>2.97</v>
      </c>
      <c r="O445" s="1"/>
      <c r="P445" s="162"/>
      <c r="Q445" s="162"/>
      <c r="R445" s="4"/>
    </row>
    <row r="446" spans="1:18" ht="12.75">
      <c r="A446" s="10" t="s">
        <v>941</v>
      </c>
      <c r="B446" s="2" t="s">
        <v>942</v>
      </c>
      <c r="C446" s="2"/>
      <c r="D446" s="11">
        <v>70</v>
      </c>
      <c r="F446" s="84">
        <v>0.03</v>
      </c>
      <c r="H446" s="28">
        <v>0.71</v>
      </c>
      <c r="J446" s="11">
        <v>285</v>
      </c>
      <c r="L446" s="84">
        <v>-0.13</v>
      </c>
      <c r="M446" s="2"/>
      <c r="N446" s="28">
        <v>2.88</v>
      </c>
      <c r="O446" s="1"/>
      <c r="P446" s="162"/>
      <c r="Q446" s="162"/>
      <c r="R446" s="4"/>
    </row>
    <row r="447" spans="1:18" ht="12.75">
      <c r="A447" s="10" t="s">
        <v>943</v>
      </c>
      <c r="B447" s="2" t="s">
        <v>944</v>
      </c>
      <c r="C447" s="2"/>
      <c r="D447" s="11">
        <v>55</v>
      </c>
      <c r="F447" s="84">
        <v>-0.04</v>
      </c>
      <c r="H447" s="28">
        <v>0.89</v>
      </c>
      <c r="J447" s="11">
        <v>220</v>
      </c>
      <c r="L447" s="84">
        <v>-0.17</v>
      </c>
      <c r="M447" s="2"/>
      <c r="N447" s="28">
        <v>3.55</v>
      </c>
      <c r="O447" s="1"/>
      <c r="P447" s="162"/>
      <c r="Q447" s="162"/>
      <c r="R447" s="4"/>
    </row>
    <row r="448" spans="1:18" ht="12.75">
      <c r="A448" s="10" t="s">
        <v>945</v>
      </c>
      <c r="B448" s="2" t="s">
        <v>946</v>
      </c>
      <c r="C448" s="2"/>
      <c r="D448" s="11">
        <v>30</v>
      </c>
      <c r="F448" s="84">
        <v>-0.47</v>
      </c>
      <c r="H448" s="28">
        <v>0.52</v>
      </c>
      <c r="J448" s="11">
        <v>190</v>
      </c>
      <c r="L448" s="84">
        <v>-0.28</v>
      </c>
      <c r="M448" s="2"/>
      <c r="N448" s="28">
        <v>3.28</v>
      </c>
      <c r="O448" s="1"/>
      <c r="P448" s="162"/>
      <c r="Q448" s="162"/>
      <c r="R448" s="4"/>
    </row>
    <row r="449" spans="1:18" ht="12.75">
      <c r="A449" s="10" t="s">
        <v>947</v>
      </c>
      <c r="B449" s="2" t="s">
        <v>948</v>
      </c>
      <c r="C449" s="2"/>
      <c r="D449" s="11">
        <v>35</v>
      </c>
      <c r="F449" s="84">
        <v>-0.2</v>
      </c>
      <c r="H449" s="28">
        <v>0.67</v>
      </c>
      <c r="J449" s="11">
        <v>145</v>
      </c>
      <c r="L449" s="84">
        <v>-0.14</v>
      </c>
      <c r="M449" s="2"/>
      <c r="N449" s="28">
        <v>2.79</v>
      </c>
      <c r="O449" s="1"/>
      <c r="P449" s="162"/>
      <c r="Q449" s="162"/>
      <c r="R449" s="4"/>
    </row>
    <row r="450" spans="1:18" ht="12.75">
      <c r="A450" s="10" t="s">
        <v>949</v>
      </c>
      <c r="B450" s="2" t="s">
        <v>950</v>
      </c>
      <c r="C450" s="2"/>
      <c r="D450" s="11">
        <v>95</v>
      </c>
      <c r="F450" s="84">
        <v>0.07</v>
      </c>
      <c r="H450" s="28">
        <v>0.71</v>
      </c>
      <c r="J450" s="11">
        <v>365</v>
      </c>
      <c r="L450" s="84">
        <v>-0.25</v>
      </c>
      <c r="M450" s="2"/>
      <c r="N450" s="28">
        <v>2.74</v>
      </c>
      <c r="O450" s="1"/>
      <c r="P450" s="162"/>
      <c r="Q450" s="162"/>
      <c r="R450" s="4"/>
    </row>
    <row r="451" spans="1:18" ht="12.75">
      <c r="A451" s="10" t="s">
        <v>951</v>
      </c>
      <c r="B451" s="2" t="s">
        <v>952</v>
      </c>
      <c r="C451" s="2"/>
      <c r="D451" s="11">
        <v>125</v>
      </c>
      <c r="F451" s="84">
        <v>0.25</v>
      </c>
      <c r="H451" s="28">
        <v>1.28</v>
      </c>
      <c r="J451" s="11">
        <v>465</v>
      </c>
      <c r="L451" s="84">
        <v>-0.05</v>
      </c>
      <c r="M451" s="2"/>
      <c r="N451" s="28">
        <v>4.74</v>
      </c>
      <c r="O451" s="1"/>
      <c r="P451" s="162"/>
      <c r="Q451" s="162"/>
      <c r="R451" s="4"/>
    </row>
    <row r="452" spans="1:18" ht="12.75">
      <c r="A452" s="10" t="s">
        <v>953</v>
      </c>
      <c r="B452" s="2" t="s">
        <v>954</v>
      </c>
      <c r="C452" s="2"/>
      <c r="D452" s="11">
        <v>25</v>
      </c>
      <c r="F452" s="84">
        <v>-0.2</v>
      </c>
      <c r="H452" s="28">
        <v>1.04</v>
      </c>
      <c r="J452" s="11">
        <v>105</v>
      </c>
      <c r="L452" s="84">
        <v>0.03</v>
      </c>
      <c r="M452" s="2"/>
      <c r="N452" s="28">
        <v>4.38</v>
      </c>
      <c r="O452" s="1"/>
      <c r="P452" s="162"/>
      <c r="Q452" s="163"/>
      <c r="R452" s="4"/>
    </row>
    <row r="453" spans="1:18" ht="12.75">
      <c r="A453" s="10" t="s">
        <v>955</v>
      </c>
      <c r="B453" s="2" t="s">
        <v>956</v>
      </c>
      <c r="C453" s="2"/>
      <c r="D453" s="11">
        <v>65</v>
      </c>
      <c r="F453" s="84">
        <v>0.18</v>
      </c>
      <c r="H453" s="28">
        <v>0.89</v>
      </c>
      <c r="J453" s="11">
        <v>280</v>
      </c>
      <c r="L453" s="84">
        <v>-0.22</v>
      </c>
      <c r="M453" s="2"/>
      <c r="N453" s="28">
        <v>3.84</v>
      </c>
      <c r="O453" s="1"/>
      <c r="P453" s="162"/>
      <c r="Q453" s="162"/>
      <c r="R453" s="4"/>
    </row>
    <row r="454" spans="1:18" ht="12.75">
      <c r="A454" s="10" t="s">
        <v>957</v>
      </c>
      <c r="B454" s="2" t="s">
        <v>958</v>
      </c>
      <c r="C454" s="2"/>
      <c r="D454" s="11">
        <v>35</v>
      </c>
      <c r="F454" s="84" t="s">
        <v>1</v>
      </c>
      <c r="H454" s="28">
        <v>1.13</v>
      </c>
      <c r="J454" s="11">
        <v>145</v>
      </c>
      <c r="L454" s="84">
        <v>0.03</v>
      </c>
      <c r="M454" s="2"/>
      <c r="N454" s="28">
        <v>4.68</v>
      </c>
      <c r="O454" s="1"/>
      <c r="P454" s="163"/>
      <c r="Q454" s="163"/>
      <c r="R454" s="4"/>
    </row>
    <row r="455" spans="1:18" ht="12.75">
      <c r="A455" s="10" t="s">
        <v>959</v>
      </c>
      <c r="B455" s="2" t="s">
        <v>960</v>
      </c>
      <c r="C455" s="2"/>
      <c r="D455" s="11">
        <v>35</v>
      </c>
      <c r="F455" s="84">
        <v>0.09</v>
      </c>
      <c r="H455" s="28">
        <v>0.9</v>
      </c>
      <c r="J455" s="11">
        <v>120</v>
      </c>
      <c r="L455" s="84">
        <v>-0.17</v>
      </c>
      <c r="M455" s="2"/>
      <c r="N455" s="28">
        <v>3.08</v>
      </c>
      <c r="O455" s="161"/>
      <c r="P455" s="163"/>
      <c r="Q455" s="163"/>
      <c r="R455" s="4"/>
    </row>
    <row r="456" spans="1:18" ht="12.75">
      <c r="A456" s="10" t="s">
        <v>961</v>
      </c>
      <c r="B456" s="2" t="s">
        <v>962</v>
      </c>
      <c r="C456" s="2"/>
      <c r="D456" s="11">
        <v>25</v>
      </c>
      <c r="F456" s="84" t="s">
        <v>1</v>
      </c>
      <c r="H456" s="28">
        <v>0.66</v>
      </c>
      <c r="J456" s="11">
        <v>85</v>
      </c>
      <c r="L456" s="84">
        <v>0.22</v>
      </c>
      <c r="M456" s="2"/>
      <c r="N456" s="28">
        <v>2.24</v>
      </c>
      <c r="O456" s="161"/>
      <c r="P456" s="163"/>
      <c r="Q456" s="163"/>
      <c r="R456" s="4"/>
    </row>
    <row r="457" spans="1:18" ht="12.75">
      <c r="A457" s="10" t="s">
        <v>963</v>
      </c>
      <c r="B457" s="2" t="s">
        <v>964</v>
      </c>
      <c r="C457" s="2"/>
      <c r="D457" s="11">
        <v>55</v>
      </c>
      <c r="F457" s="84">
        <v>-0.15</v>
      </c>
      <c r="H457" s="28">
        <v>0.92</v>
      </c>
      <c r="J457" s="11">
        <v>210</v>
      </c>
      <c r="L457" s="84">
        <v>-0.21</v>
      </c>
      <c r="M457" s="2"/>
      <c r="N457" s="28">
        <v>3.5</v>
      </c>
      <c r="O457" s="161"/>
      <c r="P457" s="163"/>
      <c r="Q457" s="163"/>
      <c r="R457" s="4"/>
    </row>
    <row r="458" spans="1:18" ht="12.75">
      <c r="A458" s="10"/>
      <c r="B458" s="2"/>
      <c r="C458" s="2"/>
      <c r="D458" s="11"/>
      <c r="F458" s="7"/>
      <c r="J458" s="11"/>
      <c r="L458" s="9"/>
      <c r="M458" s="2"/>
      <c r="N458" s="28"/>
      <c r="O458" s="161"/>
      <c r="P458" s="163"/>
      <c r="Q458" s="163"/>
      <c r="R458" s="4"/>
    </row>
    <row r="459" spans="1:18" s="2" customFormat="1" ht="12.75">
      <c r="A459" s="10"/>
      <c r="B459" s="2" t="s">
        <v>965</v>
      </c>
      <c r="D459" s="11">
        <v>40</v>
      </c>
      <c r="F459" s="9"/>
      <c r="H459" s="28"/>
      <c r="J459" s="11">
        <v>135</v>
      </c>
      <c r="K459" s="38"/>
      <c r="L459" s="86"/>
      <c r="M459" s="38"/>
      <c r="N459" s="87"/>
      <c r="O459" s="10"/>
      <c r="P459" s="163"/>
      <c r="Q459" s="163"/>
      <c r="R459" s="4"/>
    </row>
    <row r="460" spans="1:18" ht="12.75">
      <c r="A460" s="88"/>
      <c r="B460" s="3"/>
      <c r="C460" s="3"/>
      <c r="D460" s="3"/>
      <c r="E460" s="39"/>
      <c r="F460" s="39"/>
      <c r="G460" s="39"/>
      <c r="H460" s="69"/>
      <c r="I460" s="39"/>
      <c r="J460" s="90"/>
      <c r="K460" s="39"/>
      <c r="L460" s="13"/>
      <c r="M460" s="39"/>
      <c r="N460" s="91"/>
      <c r="O460" s="1"/>
      <c r="P460" s="162"/>
      <c r="Q460" s="162"/>
      <c r="R460" s="4"/>
    </row>
    <row r="461" spans="1:18" ht="12.75">
      <c r="A461" s="92"/>
      <c r="B461" s="93"/>
      <c r="C461" s="93"/>
      <c r="D461" s="93"/>
      <c r="E461" s="38"/>
      <c r="F461" s="38"/>
      <c r="G461" s="38"/>
      <c r="H461" s="95"/>
      <c r="I461" s="38"/>
      <c r="J461" s="96"/>
      <c r="K461" s="38"/>
      <c r="L461" s="86"/>
      <c r="M461" s="38"/>
      <c r="N461" s="87"/>
      <c r="O461" s="10"/>
      <c r="P461" s="163"/>
      <c r="Q461" s="162"/>
      <c r="R461" s="4"/>
    </row>
    <row r="462" spans="1:18" ht="12.75">
      <c r="A462" s="10" t="s">
        <v>74</v>
      </c>
      <c r="B462" s="4"/>
      <c r="C462" s="2"/>
      <c r="D462" s="2"/>
      <c r="O462" s="10"/>
      <c r="P462" s="163"/>
      <c r="Q462" s="162"/>
      <c r="R462" s="4"/>
    </row>
    <row r="463" spans="1:18" s="2" customFormat="1" ht="12.75" customHeight="1">
      <c r="A463" s="181" t="s">
        <v>1001</v>
      </c>
      <c r="B463" s="172"/>
      <c r="C463" s="172"/>
      <c r="D463" s="172"/>
      <c r="E463" s="172"/>
      <c r="F463" s="172"/>
      <c r="G463" s="172"/>
      <c r="H463" s="172"/>
      <c r="I463" s="172"/>
      <c r="J463" s="172"/>
      <c r="K463" s="172"/>
      <c r="L463" s="172"/>
      <c r="M463" s="121"/>
      <c r="N463" s="121"/>
      <c r="O463" s="10"/>
      <c r="P463" s="163"/>
      <c r="Q463" s="162"/>
      <c r="R463" s="4"/>
    </row>
    <row r="464" spans="1:18" s="2" customFormat="1" ht="12.75">
      <c r="A464" s="172"/>
      <c r="B464" s="172"/>
      <c r="C464" s="172"/>
      <c r="D464" s="172"/>
      <c r="E464" s="172"/>
      <c r="F464" s="172"/>
      <c r="G464" s="172"/>
      <c r="H464" s="172"/>
      <c r="I464" s="172"/>
      <c r="J464" s="172"/>
      <c r="K464" s="172"/>
      <c r="L464" s="172"/>
      <c r="M464" s="121"/>
      <c r="N464" s="121"/>
      <c r="O464" s="10"/>
      <c r="P464" s="163"/>
      <c r="Q464" s="162"/>
      <c r="R464" s="4"/>
    </row>
    <row r="465" spans="1:18" s="16" customFormat="1" ht="12.75">
      <c r="A465" s="182" t="s">
        <v>1021</v>
      </c>
      <c r="B465" s="182"/>
      <c r="C465" s="182"/>
      <c r="D465" s="182"/>
      <c r="E465" s="182"/>
      <c r="F465" s="182"/>
      <c r="G465" s="182"/>
      <c r="H465" s="182"/>
      <c r="I465" s="182"/>
      <c r="J465" s="182"/>
      <c r="K465" s="182"/>
      <c r="L465" s="182"/>
      <c r="M465" s="122"/>
      <c r="N465" s="122"/>
      <c r="O465" s="10"/>
      <c r="P465" s="163"/>
      <c r="Q465" s="162"/>
      <c r="R465" s="4"/>
    </row>
    <row r="466" spans="1:18" s="16" customFormat="1" ht="12.75">
      <c r="A466" s="182"/>
      <c r="B466" s="182"/>
      <c r="C466" s="182"/>
      <c r="D466" s="182"/>
      <c r="E466" s="182"/>
      <c r="F466" s="182"/>
      <c r="G466" s="182"/>
      <c r="H466" s="182"/>
      <c r="I466" s="182"/>
      <c r="J466" s="182"/>
      <c r="K466" s="182"/>
      <c r="L466" s="182"/>
      <c r="M466" s="122"/>
      <c r="N466" s="122"/>
      <c r="O466" s="10"/>
      <c r="P466" s="163"/>
      <c r="Q466" s="162"/>
      <c r="R466" s="4"/>
    </row>
    <row r="467" spans="1:18" s="16" customFormat="1" ht="12.75">
      <c r="A467" s="178" t="s">
        <v>1019</v>
      </c>
      <c r="B467" s="172"/>
      <c r="C467" s="172"/>
      <c r="D467" s="172"/>
      <c r="E467" s="172"/>
      <c r="F467" s="172"/>
      <c r="G467" s="172"/>
      <c r="H467" s="172"/>
      <c r="I467" s="172"/>
      <c r="J467" s="172"/>
      <c r="K467" s="172"/>
      <c r="L467" s="172"/>
      <c r="M467"/>
      <c r="N467" s="81"/>
      <c r="O467" s="10"/>
      <c r="P467" s="163"/>
      <c r="Q467" s="162"/>
      <c r="R467" s="4"/>
    </row>
    <row r="468" spans="1:18" s="16" customFormat="1" ht="12.75">
      <c r="A468"/>
      <c r="B468"/>
      <c r="C468"/>
      <c r="D468"/>
      <c r="E468"/>
      <c r="F468"/>
      <c r="G468"/>
      <c r="H468" s="81"/>
      <c r="I468"/>
      <c r="J468"/>
      <c r="K468"/>
      <c r="L468"/>
      <c r="M468"/>
      <c r="N468" s="81"/>
      <c r="O468" s="10"/>
      <c r="P468" s="163"/>
      <c r="Q468" s="162"/>
      <c r="R468" s="4"/>
    </row>
    <row r="469" spans="8:18" s="51" customFormat="1" ht="12.75">
      <c r="H469" s="99"/>
      <c r="N469" s="99"/>
      <c r="O469" s="10"/>
      <c r="P469" s="163"/>
      <c r="Q469" s="163"/>
      <c r="R469" s="4"/>
    </row>
    <row r="470" spans="8:18" s="51" customFormat="1" ht="12.75">
      <c r="H470" s="99"/>
      <c r="N470" s="99"/>
      <c r="O470" s="1"/>
      <c r="P470" s="162"/>
      <c r="Q470" s="162"/>
      <c r="R470" s="4"/>
    </row>
    <row r="471" spans="1:18" s="51" customFormat="1" ht="12.75">
      <c r="A471" s="100"/>
      <c r="H471" s="99"/>
      <c r="N471" s="99"/>
      <c r="O471" s="10"/>
      <c r="P471" s="163"/>
      <c r="Q471" s="162"/>
      <c r="R471" s="4"/>
    </row>
    <row r="472" spans="1:18" s="51" customFormat="1" ht="12.75">
      <c r="A472" s="100"/>
      <c r="H472" s="99"/>
      <c r="N472" s="99"/>
      <c r="O472" s="10"/>
      <c r="P472" s="163"/>
      <c r="Q472" s="162"/>
      <c r="R472" s="4"/>
    </row>
    <row r="473" spans="1:18" s="51" customFormat="1" ht="12.75">
      <c r="A473" s="100"/>
      <c r="H473" s="99"/>
      <c r="N473" s="99"/>
      <c r="O473" s="10"/>
      <c r="P473" s="163"/>
      <c r="Q473" s="162"/>
      <c r="R473" s="4"/>
    </row>
    <row r="474" spans="1:18" s="51" customFormat="1" ht="12.75">
      <c r="A474" s="100"/>
      <c r="H474" s="99"/>
      <c r="N474" s="99"/>
      <c r="O474" s="10"/>
      <c r="P474" s="163"/>
      <c r="Q474" s="162"/>
      <c r="R474" s="4"/>
    </row>
    <row r="475" spans="1:18" ht="12.75">
      <c r="A475" s="10"/>
      <c r="B475" s="2"/>
      <c r="C475" s="2"/>
      <c r="D475" s="2"/>
      <c r="J475" s="51"/>
      <c r="K475" s="51"/>
      <c r="L475" s="51"/>
      <c r="M475" s="51"/>
      <c r="N475" s="99"/>
      <c r="O475" s="10"/>
      <c r="P475" s="163"/>
      <c r="Q475" s="162"/>
      <c r="R475" s="4"/>
    </row>
    <row r="476" spans="1:18" ht="12.75">
      <c r="A476" s="10"/>
      <c r="B476" s="2"/>
      <c r="C476" s="2"/>
      <c r="D476" s="2"/>
      <c r="O476" s="10"/>
      <c r="P476" s="163"/>
      <c r="Q476" s="162"/>
      <c r="R476" s="4"/>
    </row>
    <row r="477" spans="1:18" ht="12.75">
      <c r="A477" s="10"/>
      <c r="B477" s="2"/>
      <c r="C477" s="2"/>
      <c r="D477" s="2"/>
      <c r="O477" s="10"/>
      <c r="P477" s="163"/>
      <c r="Q477" s="163"/>
      <c r="R477" s="4"/>
    </row>
    <row r="478" spans="1:18" ht="12.75">
      <c r="A478" s="10"/>
      <c r="B478" s="2"/>
      <c r="C478" s="2"/>
      <c r="D478" s="2"/>
      <c r="O478" s="1"/>
      <c r="P478" s="162"/>
      <c r="Q478" s="162"/>
      <c r="R478" s="4"/>
    </row>
    <row r="479" spans="1:18" ht="12.75">
      <c r="A479" s="10"/>
      <c r="B479" s="2"/>
      <c r="C479" s="2"/>
      <c r="D479" s="2"/>
      <c r="O479" s="10"/>
      <c r="P479" s="163"/>
      <c r="Q479" s="162"/>
      <c r="R479" s="4"/>
    </row>
    <row r="480" spans="1:18" ht="12.75">
      <c r="A480" s="10"/>
      <c r="B480" s="2"/>
      <c r="C480" s="2"/>
      <c r="D480" s="2"/>
      <c r="O480" s="10"/>
      <c r="P480" s="163"/>
      <c r="Q480" s="162"/>
      <c r="R480" s="4"/>
    </row>
    <row r="481" spans="1:18" ht="12.75">
      <c r="A481" s="10"/>
      <c r="B481" s="2"/>
      <c r="C481" s="2"/>
      <c r="D481" s="2"/>
      <c r="O481" s="10"/>
      <c r="P481" s="163"/>
      <c r="Q481" s="162"/>
      <c r="R481" s="4"/>
    </row>
    <row r="482" spans="1:18" ht="12.75">
      <c r="A482" s="10"/>
      <c r="B482" s="2"/>
      <c r="C482" s="2"/>
      <c r="D482" s="2"/>
      <c r="O482" s="10"/>
      <c r="P482" s="163"/>
      <c r="Q482" s="162"/>
      <c r="R482" s="4"/>
    </row>
    <row r="483" spans="1:18" ht="12.75">
      <c r="A483" s="10"/>
      <c r="B483" s="2"/>
      <c r="C483" s="2"/>
      <c r="D483" s="2"/>
      <c r="O483" s="10"/>
      <c r="P483" s="163"/>
      <c r="Q483" s="162"/>
      <c r="R483" s="4"/>
    </row>
    <row r="484" spans="1:18" ht="12.75">
      <c r="A484" s="10"/>
      <c r="B484" s="2"/>
      <c r="C484" s="2"/>
      <c r="D484" s="2"/>
      <c r="O484" s="10"/>
      <c r="P484" s="163"/>
      <c r="Q484" s="162"/>
      <c r="R484" s="4"/>
    </row>
    <row r="485" spans="1:18" ht="12.75">
      <c r="A485" s="10"/>
      <c r="B485" s="2"/>
      <c r="C485" s="2"/>
      <c r="D485" s="2"/>
      <c r="O485" s="10"/>
      <c r="P485" s="163"/>
      <c r="Q485" s="163"/>
      <c r="R485" s="4"/>
    </row>
    <row r="486" spans="1:18" ht="12.75">
      <c r="A486" s="10"/>
      <c r="B486" s="2"/>
      <c r="C486" s="2"/>
      <c r="D486" s="2"/>
      <c r="O486" s="1"/>
      <c r="P486" s="162"/>
      <c r="Q486" s="162"/>
      <c r="R486" s="4"/>
    </row>
    <row r="487" spans="1:18" ht="12.75">
      <c r="A487" s="10"/>
      <c r="B487" s="2"/>
      <c r="C487" s="2"/>
      <c r="D487" s="2"/>
      <c r="O487" s="10"/>
      <c r="P487" s="163"/>
      <c r="Q487" s="162"/>
      <c r="R487" s="4"/>
    </row>
    <row r="488" spans="1:18" ht="12.75">
      <c r="A488" s="10"/>
      <c r="B488" s="2"/>
      <c r="C488" s="2"/>
      <c r="D488" s="2"/>
      <c r="O488" s="10"/>
      <c r="P488" s="163"/>
      <c r="Q488" s="162"/>
      <c r="R488" s="4"/>
    </row>
    <row r="489" spans="1:18" ht="12.75">
      <c r="A489" s="10"/>
      <c r="B489" s="2"/>
      <c r="C489" s="2"/>
      <c r="D489" s="2"/>
      <c r="O489" s="10"/>
      <c r="P489" s="163"/>
      <c r="Q489" s="162"/>
      <c r="R489" s="4"/>
    </row>
    <row r="490" spans="1:18" ht="12.75">
      <c r="A490" s="10"/>
      <c r="B490" s="2"/>
      <c r="C490" s="2"/>
      <c r="D490" s="2"/>
      <c r="O490" s="10"/>
      <c r="P490" s="163"/>
      <c r="Q490" s="162"/>
      <c r="R490" s="4"/>
    </row>
    <row r="491" spans="1:18" ht="12.75">
      <c r="A491" s="10"/>
      <c r="B491" s="2"/>
      <c r="C491" s="2"/>
      <c r="D491" s="2"/>
      <c r="O491" s="10"/>
      <c r="P491" s="163"/>
      <c r="Q491" s="162"/>
      <c r="R491" s="4"/>
    </row>
    <row r="492" spans="1:18" ht="12.75">
      <c r="A492" s="10"/>
      <c r="B492" s="2"/>
      <c r="C492" s="2"/>
      <c r="D492" s="2"/>
      <c r="O492" s="10"/>
      <c r="P492" s="163"/>
      <c r="Q492" s="163"/>
      <c r="R492" s="4"/>
    </row>
    <row r="493" spans="1:18" ht="12.75">
      <c r="A493" s="10"/>
      <c r="B493" s="2"/>
      <c r="C493" s="2"/>
      <c r="D493" s="2"/>
      <c r="O493" s="1"/>
      <c r="P493" s="162"/>
      <c r="Q493" s="162"/>
      <c r="R493" s="4"/>
    </row>
    <row r="494" spans="1:18" ht="12.75">
      <c r="A494" s="10"/>
      <c r="B494" s="2"/>
      <c r="C494" s="2"/>
      <c r="D494" s="2"/>
      <c r="O494" s="10"/>
      <c r="P494" s="163"/>
      <c r="Q494" s="163"/>
      <c r="R494" s="4"/>
    </row>
    <row r="495" spans="1:18" ht="12.75">
      <c r="A495" s="10"/>
      <c r="B495" s="2"/>
      <c r="C495" s="2"/>
      <c r="D495" s="2"/>
      <c r="O495" s="10"/>
      <c r="P495" s="163"/>
      <c r="Q495" s="162"/>
      <c r="R495" s="4"/>
    </row>
    <row r="496" spans="1:18" ht="12.75">
      <c r="A496" s="10"/>
      <c r="B496" s="2"/>
      <c r="C496" s="2"/>
      <c r="D496" s="2"/>
      <c r="O496" s="10"/>
      <c r="P496" s="163"/>
      <c r="Q496" s="162"/>
      <c r="R496" s="4"/>
    </row>
    <row r="497" spans="1:18" ht="12.75">
      <c r="A497" s="10"/>
      <c r="B497" s="2"/>
      <c r="C497" s="2"/>
      <c r="D497" s="2"/>
      <c r="O497" s="10"/>
      <c r="P497" s="163"/>
      <c r="Q497" s="162"/>
      <c r="R497" s="4"/>
    </row>
    <row r="498" spans="1:18" ht="12.75">
      <c r="A498" s="1"/>
      <c r="B498" s="4"/>
      <c r="C498" s="4"/>
      <c r="D498" s="2"/>
      <c r="O498" s="10"/>
      <c r="P498" s="163"/>
      <c r="Q498" s="162"/>
      <c r="R498" s="4"/>
    </row>
    <row r="499" spans="1:18" ht="12.75">
      <c r="A499" s="10"/>
      <c r="B499" s="2"/>
      <c r="C499" s="2"/>
      <c r="D499" s="2"/>
      <c r="O499" s="10"/>
      <c r="P499" s="163"/>
      <c r="Q499" s="162"/>
      <c r="R499" s="4"/>
    </row>
    <row r="500" spans="1:18" ht="12.75">
      <c r="A500" s="10"/>
      <c r="B500" s="2"/>
      <c r="C500" s="2"/>
      <c r="D500" s="2"/>
      <c r="O500" s="10"/>
      <c r="P500" s="163"/>
      <c r="Q500" s="162"/>
      <c r="R500" s="4"/>
    </row>
    <row r="501" spans="1:18" ht="12.75">
      <c r="A501" s="10"/>
      <c r="B501" s="2"/>
      <c r="C501" s="2"/>
      <c r="D501" s="2"/>
      <c r="O501" s="10"/>
      <c r="P501" s="163"/>
      <c r="Q501" s="162"/>
      <c r="R501" s="4"/>
    </row>
    <row r="502" spans="1:18" ht="12.75">
      <c r="A502" s="10"/>
      <c r="B502" s="2"/>
      <c r="C502" s="2"/>
      <c r="D502" s="2"/>
      <c r="O502" s="10"/>
      <c r="P502" s="163"/>
      <c r="Q502" s="162"/>
      <c r="R502" s="4"/>
    </row>
    <row r="503" spans="1:18" ht="12.75">
      <c r="A503" s="10"/>
      <c r="B503" s="2"/>
      <c r="C503" s="2"/>
      <c r="D503" s="2"/>
      <c r="O503" s="10"/>
      <c r="P503" s="163"/>
      <c r="Q503" s="162"/>
      <c r="R503" s="4"/>
    </row>
    <row r="504" spans="1:18" ht="12.75">
      <c r="A504" s="10"/>
      <c r="B504" s="2"/>
      <c r="C504" s="2"/>
      <c r="D504" s="2"/>
      <c r="O504" s="10"/>
      <c r="P504" s="163"/>
      <c r="Q504" s="162"/>
      <c r="R504" s="4"/>
    </row>
    <row r="505" spans="1:18" ht="12.75">
      <c r="A505" s="10"/>
      <c r="B505" s="2"/>
      <c r="C505" s="2"/>
      <c r="D505" s="2"/>
      <c r="O505" s="10"/>
      <c r="P505" s="163"/>
      <c r="Q505" s="162"/>
      <c r="R505" s="4"/>
    </row>
    <row r="506" spans="1:18" ht="12.75">
      <c r="A506" s="10"/>
      <c r="B506" s="2"/>
      <c r="C506" s="2"/>
      <c r="D506" s="2"/>
      <c r="O506" s="10"/>
      <c r="P506" s="163"/>
      <c r="Q506" s="162"/>
      <c r="R506" s="4"/>
    </row>
    <row r="507" spans="1:18" ht="12.75">
      <c r="A507" s="10"/>
      <c r="B507" s="2"/>
      <c r="C507" s="2"/>
      <c r="D507" s="2"/>
      <c r="O507" s="10"/>
      <c r="P507" s="163"/>
      <c r="Q507" s="162"/>
      <c r="R507" s="4"/>
    </row>
    <row r="508" spans="1:18" ht="12.75">
      <c r="A508" s="10"/>
      <c r="B508" s="2"/>
      <c r="C508" s="2"/>
      <c r="D508" s="2"/>
      <c r="O508" s="10"/>
      <c r="P508" s="163"/>
      <c r="Q508" s="162"/>
      <c r="R508" s="4"/>
    </row>
    <row r="509" spans="1:18" ht="12.75">
      <c r="A509" s="10"/>
      <c r="B509" s="2"/>
      <c r="C509" s="2"/>
      <c r="D509" s="2"/>
      <c r="O509" s="10"/>
      <c r="P509" s="163"/>
      <c r="Q509" s="162"/>
      <c r="R509" s="4"/>
    </row>
    <row r="510" spans="1:18" ht="12.75">
      <c r="A510" s="10"/>
      <c r="B510" s="2"/>
      <c r="C510" s="2"/>
      <c r="D510" s="2"/>
      <c r="O510" s="10"/>
      <c r="P510" s="163"/>
      <c r="Q510" s="162"/>
      <c r="R510" s="4"/>
    </row>
    <row r="511" spans="1:18" ht="12.75">
      <c r="A511" s="10"/>
      <c r="B511" s="2"/>
      <c r="C511" s="2"/>
      <c r="D511" s="2"/>
      <c r="O511" s="10"/>
      <c r="P511" s="163"/>
      <c r="Q511" s="162"/>
      <c r="R511" s="4"/>
    </row>
    <row r="512" spans="1:18" ht="12.75">
      <c r="A512" s="10"/>
      <c r="B512" s="2"/>
      <c r="C512" s="2"/>
      <c r="D512" s="2"/>
      <c r="O512" s="10"/>
      <c r="P512" s="163"/>
      <c r="Q512" s="162"/>
      <c r="R512" s="4"/>
    </row>
    <row r="513" spans="1:18" ht="12.75">
      <c r="A513" s="10"/>
      <c r="B513" s="2"/>
      <c r="C513" s="2"/>
      <c r="D513" s="2"/>
      <c r="O513" s="10"/>
      <c r="P513" s="163"/>
      <c r="Q513" s="162"/>
      <c r="R513" s="4"/>
    </row>
    <row r="514" spans="1:18" ht="12.75">
      <c r="A514" s="10"/>
      <c r="B514" s="2"/>
      <c r="C514" s="2"/>
      <c r="D514" s="2"/>
      <c r="O514" s="10"/>
      <c r="P514" s="163"/>
      <c r="Q514" s="162"/>
      <c r="R514" s="4"/>
    </row>
    <row r="515" spans="1:18" ht="12.75">
      <c r="A515" s="10"/>
      <c r="B515" s="2"/>
      <c r="C515" s="2"/>
      <c r="D515" s="2"/>
      <c r="O515" s="10"/>
      <c r="P515" s="163"/>
      <c r="Q515" s="162"/>
      <c r="R515" s="4"/>
    </row>
    <row r="516" spans="1:18" ht="12.75">
      <c r="A516" s="10"/>
      <c r="B516" s="2"/>
      <c r="C516" s="2"/>
      <c r="D516" s="2"/>
      <c r="O516" s="10"/>
      <c r="P516" s="164"/>
      <c r="Q516" s="162"/>
      <c r="R516" s="4"/>
    </row>
    <row r="517" spans="1:18" ht="12.75">
      <c r="A517" s="10"/>
      <c r="B517" s="2"/>
      <c r="C517" s="2"/>
      <c r="D517" s="2"/>
      <c r="O517" s="10"/>
      <c r="P517" s="165"/>
      <c r="Q517" s="4"/>
      <c r="R517" s="4"/>
    </row>
    <row r="518" spans="1:18" ht="12.75">
      <c r="A518" s="10"/>
      <c r="B518" s="2"/>
      <c r="C518" s="2"/>
      <c r="D518" s="2"/>
      <c r="O518" s="88"/>
      <c r="P518" s="166"/>
      <c r="Q518" s="4"/>
      <c r="R518" s="4"/>
    </row>
    <row r="519" spans="1:4" ht="12.75">
      <c r="A519" s="10"/>
      <c r="B519" s="2"/>
      <c r="C519" s="2"/>
      <c r="D519" s="2"/>
    </row>
    <row r="520" spans="1:4" ht="12.75">
      <c r="A520" s="10"/>
      <c r="B520" s="2"/>
      <c r="C520" s="2"/>
      <c r="D520" s="2"/>
    </row>
    <row r="521" spans="1:4" ht="12.75">
      <c r="A521" s="10"/>
      <c r="B521" s="2"/>
      <c r="C521" s="2"/>
      <c r="D521" s="2"/>
    </row>
    <row r="522" spans="1:4" ht="12.75">
      <c r="A522" s="10"/>
      <c r="B522" s="2"/>
      <c r="C522" s="2"/>
      <c r="D522" s="2"/>
    </row>
    <row r="523" spans="1:4" ht="12.75">
      <c r="A523" s="10"/>
      <c r="B523" s="2"/>
      <c r="C523" s="2"/>
      <c r="D523" s="2"/>
    </row>
    <row r="524" spans="1:4" ht="12.75">
      <c r="A524" s="10"/>
      <c r="B524" s="2"/>
      <c r="C524" s="2"/>
      <c r="D524" s="2"/>
    </row>
    <row r="525" spans="1:4" ht="12.75">
      <c r="A525" s="10"/>
      <c r="B525" s="2"/>
      <c r="C525" s="2"/>
      <c r="D525" s="2"/>
    </row>
    <row r="527" spans="1:4" ht="12.75">
      <c r="A527" s="2"/>
      <c r="B527" s="2"/>
      <c r="C527" s="2"/>
      <c r="D527" s="2"/>
    </row>
  </sheetData>
  <mergeCells count="4">
    <mergeCell ref="A1:N3"/>
    <mergeCell ref="A463:L464"/>
    <mergeCell ref="A465:L466"/>
    <mergeCell ref="A467:L467"/>
  </mergeCells>
  <printOptions/>
  <pageMargins left="0.75" right="0.75" top="1" bottom="1" header="0.5" footer="0.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W362"/>
  <sheetViews>
    <sheetView workbookViewId="0" topLeftCell="A1">
      <pane xSplit="2" ySplit="7" topLeftCell="C8" activePane="bottomRight" state="frozen"/>
      <selection pane="topLeft" activeCell="A46" sqref="A46:N51"/>
      <selection pane="topRight" activeCell="A46" sqref="A46:N51"/>
      <selection pane="bottomLeft" activeCell="A46" sqref="A46:N51"/>
      <selection pane="bottomRight" activeCell="A1" sqref="A1:R1"/>
    </sheetView>
  </sheetViews>
  <sheetFormatPr defaultColWidth="9.140625" defaultRowHeight="12.75"/>
  <cols>
    <col min="1" max="1" width="46.421875" style="2" customWidth="1"/>
    <col min="2" max="2" width="1.57421875" style="2" customWidth="1"/>
    <col min="3" max="3" width="9.00390625" style="15" customWidth="1"/>
    <col min="4" max="4" width="1.28515625" style="15" customWidth="1"/>
    <col min="5" max="5" width="11.421875" style="15" customWidth="1"/>
    <col min="6" max="6" width="1.421875" style="15" customWidth="1"/>
    <col min="7" max="7" width="9.00390625" style="15" customWidth="1"/>
    <col min="8" max="8" width="1.7109375" style="15" customWidth="1"/>
    <col min="9" max="9" width="11.7109375" style="15" customWidth="1"/>
    <col min="10" max="10" width="7.28125" style="2" customWidth="1"/>
    <col min="11" max="11" width="1.421875" style="2" customWidth="1"/>
    <col min="12" max="12" width="9.00390625" style="2" customWidth="1"/>
    <col min="13" max="13" width="1.1484375" style="2" customWidth="1"/>
    <col min="14" max="14" width="11.7109375" style="2" customWidth="1"/>
    <col min="15" max="15" width="1.57421875" style="2" customWidth="1"/>
    <col min="16" max="16" width="9.28125" style="2" customWidth="1"/>
    <col min="17" max="17" width="1.57421875" style="2" customWidth="1"/>
    <col min="18" max="18" width="11.7109375" style="2" customWidth="1"/>
    <col min="19" max="22" width="9.140625" style="2" customWidth="1"/>
    <col min="23" max="23" width="9.140625" style="123" customWidth="1"/>
    <col min="24" max="16384" width="9.140625" style="2" customWidth="1"/>
  </cols>
  <sheetData>
    <row r="1" spans="1:23" s="4" customFormat="1" ht="49.5" customHeight="1">
      <c r="A1" s="184" t="s">
        <v>1018</v>
      </c>
      <c r="B1" s="184"/>
      <c r="C1" s="184"/>
      <c r="D1" s="184"/>
      <c r="E1" s="184"/>
      <c r="F1" s="184"/>
      <c r="G1" s="184"/>
      <c r="H1" s="184"/>
      <c r="I1" s="184"/>
      <c r="J1" s="184"/>
      <c r="K1" s="184"/>
      <c r="L1" s="184"/>
      <c r="M1" s="184"/>
      <c r="N1" s="184"/>
      <c r="O1" s="184"/>
      <c r="P1" s="184"/>
      <c r="Q1" s="184"/>
      <c r="R1" s="184"/>
      <c r="S1" s="36"/>
      <c r="W1" s="101"/>
    </row>
    <row r="2" spans="1:18" ht="12.75">
      <c r="A2" s="16"/>
      <c r="B2" s="16"/>
      <c r="D2" s="14"/>
      <c r="E2" s="14"/>
      <c r="F2" s="14"/>
      <c r="G2" s="14"/>
      <c r="H2" s="14"/>
      <c r="I2" s="14"/>
      <c r="K2" s="16"/>
      <c r="L2" s="15"/>
      <c r="M2" s="14"/>
      <c r="N2" s="14"/>
      <c r="O2" s="14"/>
      <c r="P2" s="14"/>
      <c r="Q2" s="14"/>
      <c r="R2" s="14"/>
    </row>
    <row r="3" spans="1:23" s="4" customFormat="1" ht="12.75">
      <c r="A3" s="17"/>
      <c r="B3" s="17"/>
      <c r="C3" s="183" t="s">
        <v>75</v>
      </c>
      <c r="D3" s="183"/>
      <c r="E3" s="183"/>
      <c r="F3" s="183"/>
      <c r="G3" s="183"/>
      <c r="H3" s="183"/>
      <c r="I3" s="183"/>
      <c r="J3" s="17"/>
      <c r="K3" s="17"/>
      <c r="L3" s="183" t="s">
        <v>970</v>
      </c>
      <c r="M3" s="183"/>
      <c r="N3" s="183"/>
      <c r="O3" s="183"/>
      <c r="P3" s="183"/>
      <c r="Q3" s="183"/>
      <c r="R3" s="183"/>
      <c r="W3" s="101"/>
    </row>
    <row r="4" spans="1:23" s="4" customFormat="1" ht="12.75">
      <c r="A4" s="17"/>
      <c r="B4" s="17"/>
      <c r="C4" s="185" t="s">
        <v>1003</v>
      </c>
      <c r="D4" s="186"/>
      <c r="E4" s="186"/>
      <c r="F4" s="1"/>
      <c r="G4" s="185" t="s">
        <v>1004</v>
      </c>
      <c r="H4" s="186"/>
      <c r="I4" s="186"/>
      <c r="J4" s="17"/>
      <c r="K4" s="18"/>
      <c r="L4" s="185" t="s">
        <v>1003</v>
      </c>
      <c r="M4" s="186"/>
      <c r="N4" s="186"/>
      <c r="O4" s="1"/>
      <c r="P4" s="185" t="s">
        <v>1004</v>
      </c>
      <c r="Q4" s="186"/>
      <c r="R4" s="186"/>
      <c r="W4" s="101"/>
    </row>
    <row r="5" spans="1:23" s="4" customFormat="1" ht="56.25" customHeight="1">
      <c r="A5" s="19"/>
      <c r="B5" s="19"/>
      <c r="C5" s="20" t="s">
        <v>0</v>
      </c>
      <c r="D5" s="6"/>
      <c r="E5" s="21" t="s">
        <v>1005</v>
      </c>
      <c r="F5" s="6"/>
      <c r="G5" s="20" t="s">
        <v>0</v>
      </c>
      <c r="H5" s="6"/>
      <c r="I5" s="21" t="s">
        <v>1006</v>
      </c>
      <c r="J5" s="19"/>
      <c r="K5" s="6"/>
      <c r="L5" s="20" t="s">
        <v>0</v>
      </c>
      <c r="M5" s="6"/>
      <c r="N5" s="21" t="s">
        <v>1005</v>
      </c>
      <c r="O5" s="6"/>
      <c r="P5" s="20" t="s">
        <v>0</v>
      </c>
      <c r="Q5" s="6"/>
      <c r="R5" s="21" t="s">
        <v>1007</v>
      </c>
      <c r="W5" s="101"/>
    </row>
    <row r="6" spans="1:18" ht="3.75" customHeight="1">
      <c r="A6" s="16"/>
      <c r="B6" s="16"/>
      <c r="J6" s="16"/>
      <c r="K6" s="15"/>
      <c r="L6" s="15"/>
      <c r="M6" s="15"/>
      <c r="N6" s="15"/>
      <c r="O6" s="15"/>
      <c r="P6" s="15"/>
      <c r="Q6" s="15"/>
      <c r="R6" s="15"/>
    </row>
    <row r="7" spans="1:18" ht="5.25" customHeight="1">
      <c r="A7" s="16"/>
      <c r="B7" s="16"/>
      <c r="J7" s="16"/>
      <c r="K7" s="15"/>
      <c r="L7" s="15"/>
      <c r="M7" s="15"/>
      <c r="N7" s="15"/>
      <c r="O7" s="15"/>
      <c r="P7" s="15"/>
      <c r="Q7" s="15"/>
      <c r="R7" s="15"/>
    </row>
    <row r="8" spans="1:22" ht="12.75">
      <c r="A8" s="16" t="s">
        <v>53</v>
      </c>
      <c r="B8" s="16"/>
      <c r="C8" s="11">
        <v>100</v>
      </c>
      <c r="D8" s="11"/>
      <c r="E8" s="80">
        <v>-0.07</v>
      </c>
      <c r="F8" s="11"/>
      <c r="G8" s="11">
        <v>400</v>
      </c>
      <c r="H8" s="11"/>
      <c r="I8" s="80">
        <v>-0.2</v>
      </c>
      <c r="J8" s="11"/>
      <c r="K8" s="11"/>
      <c r="L8" s="11">
        <v>85</v>
      </c>
      <c r="M8" s="11"/>
      <c r="N8" s="80">
        <v>0.06</v>
      </c>
      <c r="O8" s="11"/>
      <c r="P8" s="11">
        <v>250</v>
      </c>
      <c r="Q8" s="11"/>
      <c r="R8" s="80">
        <v>-0.36</v>
      </c>
      <c r="T8"/>
      <c r="U8" s="57"/>
      <c r="V8" s="170"/>
    </row>
    <row r="9" spans="1:22" ht="12.75">
      <c r="A9" s="16" t="s">
        <v>76</v>
      </c>
      <c r="B9" s="16"/>
      <c r="C9" s="11">
        <v>260</v>
      </c>
      <c r="D9" s="11"/>
      <c r="E9" s="80">
        <v>-0.08</v>
      </c>
      <c r="F9" s="11"/>
      <c r="G9" s="11">
        <v>1085</v>
      </c>
      <c r="H9" s="11"/>
      <c r="I9" s="80">
        <v>-0.25</v>
      </c>
      <c r="J9" s="11"/>
      <c r="K9" s="11"/>
      <c r="L9" s="11">
        <v>200</v>
      </c>
      <c r="M9" s="11"/>
      <c r="N9" s="80">
        <v>-0.19</v>
      </c>
      <c r="O9" s="11"/>
      <c r="P9" s="11">
        <v>790</v>
      </c>
      <c r="Q9" s="11"/>
      <c r="R9" s="80">
        <v>-0.32</v>
      </c>
      <c r="T9"/>
      <c r="U9" s="57"/>
      <c r="V9" s="57"/>
    </row>
    <row r="10" spans="1:22" ht="12.75">
      <c r="A10" s="16" t="s">
        <v>77</v>
      </c>
      <c r="B10" s="16"/>
      <c r="C10" s="11">
        <v>135</v>
      </c>
      <c r="D10" s="11"/>
      <c r="E10" s="80">
        <v>0.12</v>
      </c>
      <c r="F10" s="11"/>
      <c r="G10" s="11">
        <v>510</v>
      </c>
      <c r="H10" s="11"/>
      <c r="I10" s="80">
        <v>-0.23</v>
      </c>
      <c r="J10" s="11"/>
      <c r="K10" s="11"/>
      <c r="L10" s="11">
        <v>105</v>
      </c>
      <c r="M10" s="11"/>
      <c r="N10" s="80">
        <v>0.04</v>
      </c>
      <c r="O10" s="11"/>
      <c r="P10" s="11">
        <v>360</v>
      </c>
      <c r="Q10" s="11"/>
      <c r="R10" s="80">
        <v>-0.26</v>
      </c>
      <c r="T10"/>
      <c r="U10" s="57"/>
      <c r="V10" s="170"/>
    </row>
    <row r="11" spans="1:22" ht="12.75">
      <c r="A11" s="16" t="s">
        <v>54</v>
      </c>
      <c r="B11" s="17"/>
      <c r="C11" s="11">
        <v>180</v>
      </c>
      <c r="D11" s="11"/>
      <c r="E11" s="80">
        <v>-0.15</v>
      </c>
      <c r="F11" s="11"/>
      <c r="G11" s="11">
        <v>755</v>
      </c>
      <c r="H11" s="11"/>
      <c r="I11" s="80">
        <v>-0.14</v>
      </c>
      <c r="J11" s="11"/>
      <c r="K11" s="11"/>
      <c r="L11" s="11">
        <v>130</v>
      </c>
      <c r="M11" s="11"/>
      <c r="N11" s="80">
        <v>-0.02</v>
      </c>
      <c r="O11" s="11"/>
      <c r="P11" s="11">
        <v>500</v>
      </c>
      <c r="Q11" s="11"/>
      <c r="R11" s="80">
        <v>-0.27</v>
      </c>
      <c r="T11"/>
      <c r="U11" s="57"/>
      <c r="V11" s="170"/>
    </row>
    <row r="12" spans="1:22" ht="12.75">
      <c r="A12" s="16" t="s">
        <v>78</v>
      </c>
      <c r="B12" s="16"/>
      <c r="C12" s="11">
        <v>165</v>
      </c>
      <c r="D12" s="11"/>
      <c r="E12" s="80">
        <v>1.02</v>
      </c>
      <c r="F12" s="11"/>
      <c r="G12" s="11">
        <v>370</v>
      </c>
      <c r="H12" s="11"/>
      <c r="I12" s="80">
        <v>0.03</v>
      </c>
      <c r="J12" s="11"/>
      <c r="K12" s="11"/>
      <c r="L12" s="11">
        <v>30</v>
      </c>
      <c r="M12" s="11"/>
      <c r="N12" s="80">
        <v>-0.11</v>
      </c>
      <c r="O12" s="11"/>
      <c r="P12" s="11">
        <v>165</v>
      </c>
      <c r="Q12" s="11"/>
      <c r="R12" s="80">
        <v>-0.38</v>
      </c>
      <c r="T12"/>
      <c r="U12" s="57"/>
      <c r="V12" s="170"/>
    </row>
    <row r="13" spans="1:22" ht="12.75">
      <c r="A13" s="16" t="s">
        <v>79</v>
      </c>
      <c r="B13" s="16"/>
      <c r="C13" s="11">
        <v>95</v>
      </c>
      <c r="D13" s="11"/>
      <c r="E13" s="80">
        <v>-0.19</v>
      </c>
      <c r="F13" s="11"/>
      <c r="G13" s="11">
        <v>445</v>
      </c>
      <c r="H13" s="11"/>
      <c r="I13" s="80">
        <v>-0.18</v>
      </c>
      <c r="J13" s="11"/>
      <c r="K13" s="11"/>
      <c r="L13" s="11">
        <v>90</v>
      </c>
      <c r="M13" s="11"/>
      <c r="N13" s="80">
        <v>0.02</v>
      </c>
      <c r="O13" s="11"/>
      <c r="P13" s="11">
        <v>325</v>
      </c>
      <c r="Q13" s="11"/>
      <c r="R13" s="80">
        <v>-0.25</v>
      </c>
      <c r="T13"/>
      <c r="U13" s="57"/>
      <c r="V13" s="170"/>
    </row>
    <row r="14" spans="1:22" ht="12.75">
      <c r="A14" s="16" t="s">
        <v>55</v>
      </c>
      <c r="B14" s="16"/>
      <c r="C14" s="11">
        <v>290</v>
      </c>
      <c r="D14" s="11"/>
      <c r="E14" s="80">
        <v>0</v>
      </c>
      <c r="F14" s="11"/>
      <c r="G14" s="11">
        <v>1145</v>
      </c>
      <c r="H14" s="11"/>
      <c r="I14" s="80">
        <v>-0.15</v>
      </c>
      <c r="J14" s="11"/>
      <c r="K14" s="11"/>
      <c r="L14" s="11">
        <v>200</v>
      </c>
      <c r="M14" s="11"/>
      <c r="N14" s="80">
        <v>-0.15</v>
      </c>
      <c r="O14" s="11"/>
      <c r="P14" s="11">
        <v>855</v>
      </c>
      <c r="Q14" s="11"/>
      <c r="R14" s="80">
        <v>-0.2</v>
      </c>
      <c r="T14"/>
      <c r="U14" s="57"/>
      <c r="V14" s="170"/>
    </row>
    <row r="15" spans="1:22" ht="12.75">
      <c r="A15" s="16" t="s">
        <v>80</v>
      </c>
      <c r="B15" s="17"/>
      <c r="C15" s="11">
        <v>200</v>
      </c>
      <c r="D15" s="11"/>
      <c r="E15" s="80">
        <v>-0.1</v>
      </c>
      <c r="F15" s="11"/>
      <c r="G15" s="11">
        <v>860</v>
      </c>
      <c r="H15" s="11"/>
      <c r="I15" s="80">
        <v>-0.18</v>
      </c>
      <c r="J15" s="11"/>
      <c r="K15" s="11"/>
      <c r="L15" s="11">
        <v>120</v>
      </c>
      <c r="M15" s="11"/>
      <c r="N15" s="80">
        <v>-0.17</v>
      </c>
      <c r="O15" s="11"/>
      <c r="P15" s="11">
        <v>595</v>
      </c>
      <c r="Q15" s="11"/>
      <c r="R15" s="80">
        <v>-0.27</v>
      </c>
      <c r="T15"/>
      <c r="U15" s="57"/>
      <c r="V15" s="170"/>
    </row>
    <row r="16" spans="1:22" ht="12.75">
      <c r="A16" s="16" t="s">
        <v>81</v>
      </c>
      <c r="B16" s="16"/>
      <c r="C16" s="11">
        <v>120</v>
      </c>
      <c r="D16" s="11"/>
      <c r="E16" s="80">
        <v>0.18</v>
      </c>
      <c r="F16" s="11"/>
      <c r="G16" s="11">
        <v>455</v>
      </c>
      <c r="H16" s="11"/>
      <c r="I16" s="80">
        <v>-0.26</v>
      </c>
      <c r="J16" s="11"/>
      <c r="K16" s="11"/>
      <c r="L16" s="11">
        <v>80</v>
      </c>
      <c r="M16" s="11"/>
      <c r="N16" s="80">
        <v>-0.21</v>
      </c>
      <c r="O16" s="11"/>
      <c r="P16" s="11">
        <v>355</v>
      </c>
      <c r="Q16" s="11"/>
      <c r="R16" s="80">
        <v>-0.33</v>
      </c>
      <c r="T16"/>
      <c r="U16" s="57"/>
      <c r="V16" s="170"/>
    </row>
    <row r="17" spans="1:22" ht="12.75">
      <c r="A17" s="16" t="s">
        <v>82</v>
      </c>
      <c r="B17" s="16"/>
      <c r="C17" s="11">
        <v>70</v>
      </c>
      <c r="D17" s="11"/>
      <c r="E17" s="80">
        <v>0.04</v>
      </c>
      <c r="F17" s="11"/>
      <c r="G17" s="11">
        <v>280</v>
      </c>
      <c r="H17" s="11"/>
      <c r="I17" s="80">
        <v>-0.18</v>
      </c>
      <c r="J17" s="11"/>
      <c r="K17" s="11"/>
      <c r="L17" s="11">
        <v>40</v>
      </c>
      <c r="M17" s="11"/>
      <c r="N17" s="80">
        <v>-0.32</v>
      </c>
      <c r="O17" s="11"/>
      <c r="P17" s="11">
        <v>180</v>
      </c>
      <c r="Q17" s="11"/>
      <c r="R17" s="80">
        <v>-0.33</v>
      </c>
      <c r="T17"/>
      <c r="U17" s="57"/>
      <c r="V17" s="170"/>
    </row>
    <row r="18" spans="1:22" ht="12.75">
      <c r="A18" s="16" t="s">
        <v>51</v>
      </c>
      <c r="B18" s="16"/>
      <c r="C18" s="11">
        <v>150</v>
      </c>
      <c r="D18" s="11"/>
      <c r="E18" s="80">
        <v>-0.17</v>
      </c>
      <c r="F18" s="11"/>
      <c r="G18" s="11">
        <v>635</v>
      </c>
      <c r="H18" s="11"/>
      <c r="I18" s="80">
        <v>-0.24</v>
      </c>
      <c r="J18" s="11"/>
      <c r="K18" s="11"/>
      <c r="L18" s="11">
        <v>90</v>
      </c>
      <c r="M18" s="11"/>
      <c r="N18" s="80">
        <v>-0.27</v>
      </c>
      <c r="O18" s="11"/>
      <c r="P18" s="11">
        <v>485</v>
      </c>
      <c r="Q18" s="11"/>
      <c r="R18" s="80">
        <v>-0.25</v>
      </c>
      <c r="T18"/>
      <c r="U18" s="57"/>
      <c r="V18" s="170"/>
    </row>
    <row r="19" spans="1:22" ht="12.75">
      <c r="A19" s="16" t="s">
        <v>83</v>
      </c>
      <c r="B19" s="16"/>
      <c r="C19" s="11" t="s">
        <v>1</v>
      </c>
      <c r="D19" s="11"/>
      <c r="E19" s="80" t="s">
        <v>1</v>
      </c>
      <c r="F19" s="11"/>
      <c r="G19" s="11" t="s">
        <v>1</v>
      </c>
      <c r="H19" s="11"/>
      <c r="I19" s="80" t="s">
        <v>1</v>
      </c>
      <c r="J19" s="11"/>
      <c r="K19" s="11"/>
      <c r="L19" s="11" t="s">
        <v>1</v>
      </c>
      <c r="M19" s="11"/>
      <c r="N19" s="80" t="s">
        <v>1</v>
      </c>
      <c r="O19" s="11"/>
      <c r="P19" s="11" t="s">
        <v>1</v>
      </c>
      <c r="Q19" s="11"/>
      <c r="R19" s="80" t="s">
        <v>1</v>
      </c>
      <c r="T19"/>
      <c r="U19" s="57"/>
      <c r="V19" s="170"/>
    </row>
    <row r="20" spans="1:22" ht="12.75">
      <c r="A20" s="16" t="s">
        <v>84</v>
      </c>
      <c r="B20" s="16"/>
      <c r="C20" s="11">
        <v>180</v>
      </c>
      <c r="D20" s="11"/>
      <c r="E20" s="80">
        <v>0.05</v>
      </c>
      <c r="F20" s="11"/>
      <c r="G20" s="11">
        <v>690</v>
      </c>
      <c r="H20" s="11"/>
      <c r="I20" s="80">
        <v>-0.2</v>
      </c>
      <c r="J20" s="11"/>
      <c r="K20" s="11"/>
      <c r="L20" s="11">
        <v>145</v>
      </c>
      <c r="M20" s="11"/>
      <c r="N20" s="80">
        <v>0.19</v>
      </c>
      <c r="O20" s="11"/>
      <c r="P20" s="11">
        <v>520</v>
      </c>
      <c r="Q20" s="11"/>
      <c r="R20" s="80">
        <v>-0.26</v>
      </c>
      <c r="T20"/>
      <c r="U20" s="57"/>
      <c r="V20" s="170"/>
    </row>
    <row r="21" spans="1:22" ht="12.75">
      <c r="A21" s="16" t="s">
        <v>85</v>
      </c>
      <c r="B21" s="17"/>
      <c r="C21" s="11">
        <v>135</v>
      </c>
      <c r="D21" s="11"/>
      <c r="E21" s="80">
        <v>0.26</v>
      </c>
      <c r="F21" s="11"/>
      <c r="G21" s="11">
        <v>440</v>
      </c>
      <c r="H21" s="11"/>
      <c r="I21" s="80">
        <v>-0.19</v>
      </c>
      <c r="J21" s="11"/>
      <c r="K21" s="11"/>
      <c r="L21" s="11">
        <v>80</v>
      </c>
      <c r="M21" s="11"/>
      <c r="N21" s="80">
        <v>0.04</v>
      </c>
      <c r="O21" s="11"/>
      <c r="P21" s="11">
        <v>315</v>
      </c>
      <c r="Q21" s="11"/>
      <c r="R21" s="80">
        <v>-0.21</v>
      </c>
      <c r="T21"/>
      <c r="U21" s="57"/>
      <c r="V21" s="170"/>
    </row>
    <row r="22" spans="1:22" ht="12.75">
      <c r="A22" s="16" t="s">
        <v>52</v>
      </c>
      <c r="B22" s="16"/>
      <c r="C22" s="11">
        <v>75</v>
      </c>
      <c r="D22" s="11"/>
      <c r="E22" s="80">
        <v>-0.26</v>
      </c>
      <c r="F22" s="11"/>
      <c r="G22" s="11">
        <v>360</v>
      </c>
      <c r="H22" s="11"/>
      <c r="I22" s="80">
        <v>-0.22</v>
      </c>
      <c r="J22" s="11"/>
      <c r="K22" s="11"/>
      <c r="L22" s="11">
        <v>65</v>
      </c>
      <c r="M22" s="11"/>
      <c r="N22" s="80">
        <v>0</v>
      </c>
      <c r="O22" s="11"/>
      <c r="P22" s="11">
        <v>265</v>
      </c>
      <c r="Q22" s="11"/>
      <c r="R22" s="80">
        <v>-0.27</v>
      </c>
      <c r="T22"/>
      <c r="U22" s="57"/>
      <c r="V22" s="170"/>
    </row>
    <row r="23" spans="1:22" ht="12.75">
      <c r="A23" s="16" t="s">
        <v>86</v>
      </c>
      <c r="B23" s="16"/>
      <c r="C23" s="11">
        <v>40</v>
      </c>
      <c r="D23" s="11"/>
      <c r="E23" s="80">
        <v>0.05</v>
      </c>
      <c r="F23" s="11"/>
      <c r="G23" s="11">
        <v>170</v>
      </c>
      <c r="H23" s="11"/>
      <c r="I23" s="80">
        <v>-0.25</v>
      </c>
      <c r="J23" s="11"/>
      <c r="K23" s="11"/>
      <c r="L23" s="11">
        <v>25</v>
      </c>
      <c r="M23" s="11"/>
      <c r="N23" s="80">
        <v>-0.2</v>
      </c>
      <c r="O23" s="11"/>
      <c r="P23" s="11">
        <v>100</v>
      </c>
      <c r="Q23" s="11"/>
      <c r="R23" s="80">
        <v>-0.42</v>
      </c>
      <c r="T23"/>
      <c r="U23" s="57"/>
      <c r="V23" s="170"/>
    </row>
    <row r="24" spans="1:22" ht="12.75">
      <c r="A24" s="16" t="s">
        <v>87</v>
      </c>
      <c r="B24" s="16"/>
      <c r="C24" s="11">
        <v>140</v>
      </c>
      <c r="D24" s="11"/>
      <c r="E24" s="80">
        <v>-0.07</v>
      </c>
      <c r="F24" s="11"/>
      <c r="G24" s="11">
        <v>610</v>
      </c>
      <c r="H24" s="11"/>
      <c r="I24" s="80">
        <v>-0.22</v>
      </c>
      <c r="J24" s="11"/>
      <c r="K24" s="11"/>
      <c r="L24" s="11">
        <v>115</v>
      </c>
      <c r="M24" s="11"/>
      <c r="N24" s="80">
        <v>-0.02</v>
      </c>
      <c r="O24" s="11"/>
      <c r="P24" s="11">
        <v>425</v>
      </c>
      <c r="Q24" s="11"/>
      <c r="R24" s="80">
        <v>-0.28</v>
      </c>
      <c r="T24"/>
      <c r="U24" s="57"/>
      <c r="V24" s="170"/>
    </row>
    <row r="25" spans="1:22" ht="12.75">
      <c r="A25" s="16" t="s">
        <v>88</v>
      </c>
      <c r="B25" s="16"/>
      <c r="C25" s="11">
        <v>130</v>
      </c>
      <c r="D25" s="11"/>
      <c r="E25" s="80">
        <v>0.14</v>
      </c>
      <c r="F25" s="11"/>
      <c r="G25" s="11">
        <v>480</v>
      </c>
      <c r="H25" s="11"/>
      <c r="I25" s="80">
        <v>-0.24</v>
      </c>
      <c r="J25" s="11"/>
      <c r="K25" s="11"/>
      <c r="L25" s="11">
        <v>90</v>
      </c>
      <c r="M25" s="11"/>
      <c r="N25" s="80">
        <v>-0.05</v>
      </c>
      <c r="O25" s="11"/>
      <c r="P25" s="11">
        <v>355</v>
      </c>
      <c r="Q25" s="11"/>
      <c r="R25" s="80">
        <v>-0.32</v>
      </c>
      <c r="T25"/>
      <c r="U25" s="57"/>
      <c r="V25" s="57"/>
    </row>
    <row r="26" spans="1:23" s="4" customFormat="1" ht="12.75">
      <c r="A26" s="17" t="s">
        <v>89</v>
      </c>
      <c r="B26" s="17"/>
      <c r="C26" s="12">
        <v>2465</v>
      </c>
      <c r="D26" s="12"/>
      <c r="E26" s="82">
        <v>0</v>
      </c>
      <c r="F26" s="12"/>
      <c r="G26" s="12">
        <v>9695</v>
      </c>
      <c r="H26" s="12"/>
      <c r="I26" s="82">
        <v>-0.2</v>
      </c>
      <c r="J26" s="12"/>
      <c r="K26" s="12"/>
      <c r="L26" s="12">
        <v>1690</v>
      </c>
      <c r="M26" s="12"/>
      <c r="N26" s="82">
        <v>-0.09</v>
      </c>
      <c r="O26" s="12"/>
      <c r="P26" s="12">
        <v>6845</v>
      </c>
      <c r="Q26" s="12"/>
      <c r="R26" s="82">
        <v>-0.28</v>
      </c>
      <c r="T26"/>
      <c r="U26" s="57"/>
      <c r="V26" s="170"/>
      <c r="W26" s="123"/>
    </row>
    <row r="27" spans="1:23" s="4" customFormat="1" ht="12.75">
      <c r="A27" s="17"/>
      <c r="B27" s="17"/>
      <c r="C27" s="11"/>
      <c r="D27" s="11"/>
      <c r="E27" s="80"/>
      <c r="F27" s="11"/>
      <c r="G27" s="11"/>
      <c r="H27" s="11"/>
      <c r="I27" s="80"/>
      <c r="J27" s="11"/>
      <c r="K27" s="11"/>
      <c r="L27" s="11"/>
      <c r="M27" s="11"/>
      <c r="N27" s="80"/>
      <c r="O27" s="11"/>
      <c r="P27" s="11"/>
      <c r="Q27" s="11"/>
      <c r="R27" s="80"/>
      <c r="T27"/>
      <c r="U27" s="57"/>
      <c r="V27" s="170"/>
      <c r="W27" s="123"/>
    </row>
    <row r="28" spans="1:23" s="24" customFormat="1" ht="12.75">
      <c r="A28" s="23" t="s">
        <v>90</v>
      </c>
      <c r="B28" s="23"/>
      <c r="C28" s="12">
        <v>2465</v>
      </c>
      <c r="D28" s="12"/>
      <c r="E28" s="82">
        <v>0</v>
      </c>
      <c r="F28" s="12"/>
      <c r="G28" s="12">
        <v>9695</v>
      </c>
      <c r="H28" s="12"/>
      <c r="I28" s="82">
        <v>-0.2</v>
      </c>
      <c r="J28" s="12"/>
      <c r="K28" s="12"/>
      <c r="L28" s="12">
        <v>1690</v>
      </c>
      <c r="M28" s="12"/>
      <c r="N28" s="82">
        <v>-0.09</v>
      </c>
      <c r="O28" s="12"/>
      <c r="P28" s="12">
        <v>6845</v>
      </c>
      <c r="Q28" s="12"/>
      <c r="R28" s="82">
        <v>-0.28</v>
      </c>
      <c r="T28"/>
      <c r="U28" s="57"/>
      <c r="V28" s="57"/>
      <c r="W28" s="123"/>
    </row>
    <row r="29" spans="1:22" ht="12.75">
      <c r="A29" s="16"/>
      <c r="B29" s="16"/>
      <c r="C29" s="11"/>
      <c r="D29" s="11"/>
      <c r="E29" s="80"/>
      <c r="F29" s="11"/>
      <c r="G29" s="11"/>
      <c r="H29" s="11"/>
      <c r="I29" s="80"/>
      <c r="J29" s="11"/>
      <c r="K29" s="11"/>
      <c r="L29" s="11"/>
      <c r="M29" s="11"/>
      <c r="N29" s="80"/>
      <c r="O29" s="11"/>
      <c r="P29" s="11"/>
      <c r="Q29" s="11"/>
      <c r="R29" s="80"/>
      <c r="T29"/>
      <c r="U29" s="57"/>
      <c r="V29" s="57"/>
    </row>
    <row r="30" spans="1:22" ht="12.75">
      <c r="A30" s="16" t="s">
        <v>37</v>
      </c>
      <c r="B30" s="16"/>
      <c r="C30" s="11">
        <v>610</v>
      </c>
      <c r="D30" s="11"/>
      <c r="E30" s="80">
        <v>0.17</v>
      </c>
      <c r="F30" s="11"/>
      <c r="G30" s="11">
        <v>2275</v>
      </c>
      <c r="H30" s="11"/>
      <c r="I30" s="80">
        <v>-0.12</v>
      </c>
      <c r="J30" s="11"/>
      <c r="K30" s="11"/>
      <c r="L30" s="11">
        <v>395</v>
      </c>
      <c r="M30" s="11"/>
      <c r="N30" s="80">
        <v>0.09</v>
      </c>
      <c r="O30" s="11"/>
      <c r="P30" s="11">
        <v>1615</v>
      </c>
      <c r="Q30" s="11"/>
      <c r="R30" s="80">
        <v>-0.24</v>
      </c>
      <c r="T30" s="4"/>
      <c r="U30" s="129"/>
      <c r="V30" s="170"/>
    </row>
    <row r="31" spans="1:22" ht="12.75">
      <c r="A31" s="16" t="s">
        <v>38</v>
      </c>
      <c r="B31" s="16"/>
      <c r="C31" s="11">
        <v>130</v>
      </c>
      <c r="D31" s="11"/>
      <c r="E31" s="80">
        <v>0.11</v>
      </c>
      <c r="F31" s="11"/>
      <c r="G31" s="11">
        <v>535</v>
      </c>
      <c r="H31" s="11"/>
      <c r="I31" s="80">
        <v>-0.14</v>
      </c>
      <c r="J31" s="11"/>
      <c r="K31" s="11"/>
      <c r="L31" s="11">
        <v>85</v>
      </c>
      <c r="M31" s="11"/>
      <c r="N31" s="80">
        <v>-0.24</v>
      </c>
      <c r="O31" s="11"/>
      <c r="P31" s="11">
        <v>365</v>
      </c>
      <c r="Q31" s="11"/>
      <c r="R31" s="80">
        <v>-0.25</v>
      </c>
      <c r="T31" s="4"/>
      <c r="U31" s="129"/>
      <c r="V31" s="129"/>
    </row>
    <row r="32" spans="1:22" ht="12.75">
      <c r="A32" s="16" t="s">
        <v>91</v>
      </c>
      <c r="B32" s="16"/>
      <c r="C32" s="11">
        <v>135</v>
      </c>
      <c r="D32" s="11"/>
      <c r="E32" s="80">
        <v>0.2</v>
      </c>
      <c r="F32" s="11"/>
      <c r="G32" s="11">
        <v>485</v>
      </c>
      <c r="H32" s="11"/>
      <c r="I32" s="80">
        <v>-0.05</v>
      </c>
      <c r="J32" s="11"/>
      <c r="K32" s="11"/>
      <c r="L32" s="11">
        <v>90</v>
      </c>
      <c r="M32" s="11"/>
      <c r="N32" s="80">
        <v>0.11</v>
      </c>
      <c r="O32" s="11"/>
      <c r="P32" s="11">
        <v>350</v>
      </c>
      <c r="Q32" s="11"/>
      <c r="R32" s="80">
        <v>-0.09</v>
      </c>
      <c r="T32" s="24"/>
      <c r="U32" s="129"/>
      <c r="V32" s="170"/>
    </row>
    <row r="33" spans="1:23" s="4" customFormat="1" ht="12.75">
      <c r="A33" s="16" t="s">
        <v>35</v>
      </c>
      <c r="B33" s="17"/>
      <c r="C33" s="11">
        <v>50</v>
      </c>
      <c r="D33" s="11"/>
      <c r="E33" s="80">
        <v>0.16</v>
      </c>
      <c r="F33" s="11"/>
      <c r="G33" s="11">
        <v>165</v>
      </c>
      <c r="H33" s="11"/>
      <c r="I33" s="80">
        <v>-0.12</v>
      </c>
      <c r="J33" s="11"/>
      <c r="K33" s="11"/>
      <c r="L33" s="11">
        <v>35</v>
      </c>
      <c r="M33" s="11"/>
      <c r="N33" s="80">
        <v>0.19</v>
      </c>
      <c r="O33" s="11"/>
      <c r="P33" s="11">
        <v>130</v>
      </c>
      <c r="Q33" s="11"/>
      <c r="R33" s="80">
        <v>0.12</v>
      </c>
      <c r="T33"/>
      <c r="U33" s="57"/>
      <c r="V33" s="129"/>
      <c r="W33" s="123"/>
    </row>
    <row r="34" spans="1:22" ht="12.75">
      <c r="A34" s="16" t="s">
        <v>92</v>
      </c>
      <c r="B34" s="16"/>
      <c r="C34" s="11">
        <v>10</v>
      </c>
      <c r="D34" s="11"/>
      <c r="E34" s="80" t="s">
        <v>1</v>
      </c>
      <c r="F34" s="11"/>
      <c r="G34" s="11">
        <v>50</v>
      </c>
      <c r="H34" s="11"/>
      <c r="I34" s="80">
        <v>-0.12</v>
      </c>
      <c r="J34" s="11"/>
      <c r="K34" s="11"/>
      <c r="L34" s="11">
        <v>10</v>
      </c>
      <c r="M34" s="11"/>
      <c r="N34" s="80" t="s">
        <v>1</v>
      </c>
      <c r="O34" s="11"/>
      <c r="P34" s="11">
        <v>25</v>
      </c>
      <c r="Q34" s="11"/>
      <c r="R34" s="80">
        <v>-0.46</v>
      </c>
      <c r="T34"/>
      <c r="U34" s="57"/>
      <c r="V34" s="170"/>
    </row>
    <row r="35" spans="1:23" s="24" customFormat="1" ht="12.75">
      <c r="A35" s="16" t="s">
        <v>36</v>
      </c>
      <c r="B35" s="23"/>
      <c r="C35" s="11">
        <v>35</v>
      </c>
      <c r="D35" s="11"/>
      <c r="E35" s="80">
        <v>0</v>
      </c>
      <c r="F35" s="11"/>
      <c r="G35" s="11">
        <v>120</v>
      </c>
      <c r="H35" s="11"/>
      <c r="I35" s="80">
        <v>-0.27</v>
      </c>
      <c r="J35" s="11"/>
      <c r="K35" s="11"/>
      <c r="L35" s="11">
        <v>25</v>
      </c>
      <c r="M35" s="11"/>
      <c r="N35" s="80" t="s">
        <v>1</v>
      </c>
      <c r="O35" s="11"/>
      <c r="P35" s="11">
        <v>90</v>
      </c>
      <c r="Q35" s="11"/>
      <c r="R35" s="80">
        <v>-0.25</v>
      </c>
      <c r="T35"/>
      <c r="U35" s="57"/>
      <c r="V35" s="170"/>
      <c r="W35" s="123"/>
    </row>
    <row r="36" spans="1:23" s="24" customFormat="1" ht="12.75">
      <c r="A36" s="17" t="s">
        <v>93</v>
      </c>
      <c r="B36" s="23"/>
      <c r="C36" s="12">
        <v>970</v>
      </c>
      <c r="D36" s="12"/>
      <c r="E36" s="82">
        <v>0.15</v>
      </c>
      <c r="F36" s="12"/>
      <c r="G36" s="12">
        <v>3635</v>
      </c>
      <c r="H36" s="12"/>
      <c r="I36" s="82">
        <v>-0.12</v>
      </c>
      <c r="J36" s="12"/>
      <c r="K36" s="12"/>
      <c r="L36" s="12">
        <v>640</v>
      </c>
      <c r="M36" s="12"/>
      <c r="N36" s="82">
        <v>0.04</v>
      </c>
      <c r="O36" s="12"/>
      <c r="P36" s="12">
        <v>2580</v>
      </c>
      <c r="Q36" s="12"/>
      <c r="R36" s="82">
        <v>-0.21</v>
      </c>
      <c r="T36"/>
      <c r="U36" s="57"/>
      <c r="V36" s="170"/>
      <c r="W36" s="123"/>
    </row>
    <row r="37" spans="1:23" s="24" customFormat="1" ht="12.75">
      <c r="A37" s="16"/>
      <c r="B37" s="23"/>
      <c r="C37" s="11"/>
      <c r="D37" s="11"/>
      <c r="E37" s="80"/>
      <c r="F37" s="11"/>
      <c r="G37" s="11"/>
      <c r="H37" s="11"/>
      <c r="I37" s="80"/>
      <c r="J37" s="11"/>
      <c r="K37" s="11"/>
      <c r="L37" s="11"/>
      <c r="M37" s="11"/>
      <c r="N37" s="80"/>
      <c r="O37" s="11"/>
      <c r="P37" s="11"/>
      <c r="Q37" s="11"/>
      <c r="R37" s="80"/>
      <c r="T37"/>
      <c r="U37" s="57"/>
      <c r="V37" s="170"/>
      <c r="W37" s="123"/>
    </row>
    <row r="38" spans="1:22" ht="12.75">
      <c r="A38" s="16" t="s">
        <v>94</v>
      </c>
      <c r="B38" s="16"/>
      <c r="C38" s="11">
        <v>70</v>
      </c>
      <c r="D38" s="11"/>
      <c r="E38" s="80">
        <v>-0.16</v>
      </c>
      <c r="F38" s="11"/>
      <c r="G38" s="11">
        <v>340</v>
      </c>
      <c r="H38" s="11"/>
      <c r="I38" s="80">
        <v>-0.13</v>
      </c>
      <c r="J38" s="11"/>
      <c r="K38" s="11"/>
      <c r="L38" s="11">
        <v>60</v>
      </c>
      <c r="M38" s="11"/>
      <c r="N38" s="80">
        <v>-0.05</v>
      </c>
      <c r="O38" s="11"/>
      <c r="P38" s="11">
        <v>255</v>
      </c>
      <c r="Q38" s="11"/>
      <c r="R38" s="80">
        <v>-0.24</v>
      </c>
      <c r="T38"/>
      <c r="U38" s="57"/>
      <c r="V38" s="170"/>
    </row>
    <row r="39" spans="1:23" s="4" customFormat="1" ht="12.75">
      <c r="A39" s="16" t="s">
        <v>95</v>
      </c>
      <c r="B39" s="17"/>
      <c r="C39" s="11">
        <v>110</v>
      </c>
      <c r="D39" s="11"/>
      <c r="E39" s="80">
        <v>0.04</v>
      </c>
      <c r="F39" s="11"/>
      <c r="G39" s="11">
        <v>415</v>
      </c>
      <c r="H39" s="11"/>
      <c r="I39" s="80">
        <v>-0.1</v>
      </c>
      <c r="J39" s="11"/>
      <c r="K39" s="11"/>
      <c r="L39" s="11">
        <v>85</v>
      </c>
      <c r="M39" s="11"/>
      <c r="N39" s="80">
        <v>0.16</v>
      </c>
      <c r="O39" s="11"/>
      <c r="P39" s="11">
        <v>315</v>
      </c>
      <c r="Q39" s="11"/>
      <c r="R39" s="80">
        <v>-0.16</v>
      </c>
      <c r="T39"/>
      <c r="U39" s="57"/>
      <c r="V39" s="170"/>
      <c r="W39" s="123"/>
    </row>
    <row r="40" spans="1:22" ht="12.75">
      <c r="A40" s="16" t="s">
        <v>96</v>
      </c>
      <c r="B40" s="16"/>
      <c r="C40" s="11">
        <v>15</v>
      </c>
      <c r="D40" s="11"/>
      <c r="E40" s="80" t="s">
        <v>1</v>
      </c>
      <c r="F40" s="11"/>
      <c r="G40" s="11">
        <v>65</v>
      </c>
      <c r="H40" s="11"/>
      <c r="I40" s="80">
        <v>-0.16</v>
      </c>
      <c r="J40" s="11"/>
      <c r="K40" s="11"/>
      <c r="L40" s="11">
        <v>15</v>
      </c>
      <c r="M40" s="11"/>
      <c r="N40" s="80" t="s">
        <v>1</v>
      </c>
      <c r="O40" s="11"/>
      <c r="P40" s="11">
        <v>50</v>
      </c>
      <c r="Q40" s="11"/>
      <c r="R40" s="80">
        <v>-0.14</v>
      </c>
      <c r="T40"/>
      <c r="U40" s="57"/>
      <c r="V40" s="129"/>
    </row>
    <row r="41" spans="1:22" ht="12.75">
      <c r="A41" s="16" t="s">
        <v>97</v>
      </c>
      <c r="B41" s="16"/>
      <c r="C41" s="11">
        <v>50</v>
      </c>
      <c r="D41" s="11"/>
      <c r="E41" s="80" t="s">
        <v>1</v>
      </c>
      <c r="F41" s="11"/>
      <c r="G41" s="11">
        <v>150</v>
      </c>
      <c r="H41" s="11"/>
      <c r="I41" s="80">
        <v>0.02</v>
      </c>
      <c r="J41" s="11"/>
      <c r="K41" s="11"/>
      <c r="L41" s="11">
        <v>30</v>
      </c>
      <c r="M41" s="11"/>
      <c r="N41" s="80" t="s">
        <v>1</v>
      </c>
      <c r="O41" s="11"/>
      <c r="P41" s="11">
        <v>100</v>
      </c>
      <c r="Q41" s="11"/>
      <c r="R41" s="80">
        <v>0.02</v>
      </c>
      <c r="T41" s="17"/>
      <c r="U41" s="129"/>
      <c r="V41" s="170"/>
    </row>
    <row r="42" spans="1:22" ht="12.75">
      <c r="A42" s="16" t="s">
        <v>98</v>
      </c>
      <c r="B42" s="16"/>
      <c r="C42" s="11">
        <v>30</v>
      </c>
      <c r="D42" s="11"/>
      <c r="E42" s="80">
        <v>-0.36</v>
      </c>
      <c r="F42" s="11"/>
      <c r="G42" s="11">
        <v>150</v>
      </c>
      <c r="H42" s="11"/>
      <c r="I42" s="80">
        <v>-0.21</v>
      </c>
      <c r="J42" s="11"/>
      <c r="K42" s="11"/>
      <c r="L42" s="11">
        <v>25</v>
      </c>
      <c r="M42" s="11"/>
      <c r="N42" s="80" t="s">
        <v>1</v>
      </c>
      <c r="O42" s="11"/>
      <c r="P42" s="11">
        <v>120</v>
      </c>
      <c r="Q42" s="11"/>
      <c r="R42" s="80">
        <v>-0.09</v>
      </c>
      <c r="T42"/>
      <c r="U42" s="57"/>
      <c r="V42" s="129"/>
    </row>
    <row r="43" spans="1:22" ht="12.75">
      <c r="A43" s="16" t="s">
        <v>99</v>
      </c>
      <c r="B43" s="16"/>
      <c r="C43" s="11" t="s">
        <v>1</v>
      </c>
      <c r="D43" s="11"/>
      <c r="E43" s="80" t="s">
        <v>1</v>
      </c>
      <c r="F43" s="11"/>
      <c r="G43" s="11">
        <v>30</v>
      </c>
      <c r="H43" s="11"/>
      <c r="I43" s="80" t="s">
        <v>1</v>
      </c>
      <c r="J43" s="11"/>
      <c r="K43" s="11"/>
      <c r="L43" s="11" t="s">
        <v>1</v>
      </c>
      <c r="M43" s="11"/>
      <c r="N43" s="80" t="s">
        <v>1</v>
      </c>
      <c r="O43" s="11"/>
      <c r="P43" s="11">
        <v>20</v>
      </c>
      <c r="Q43" s="11"/>
      <c r="R43" s="80" t="s">
        <v>1</v>
      </c>
      <c r="T43" s="16"/>
      <c r="U43" s="57"/>
      <c r="V43" s="170"/>
    </row>
    <row r="44" spans="1:22" ht="12.75">
      <c r="A44" s="16" t="s">
        <v>100</v>
      </c>
      <c r="B44" s="16"/>
      <c r="C44" s="11">
        <v>15</v>
      </c>
      <c r="D44" s="11"/>
      <c r="E44" s="80" t="s">
        <v>1</v>
      </c>
      <c r="F44" s="11"/>
      <c r="G44" s="11">
        <v>60</v>
      </c>
      <c r="H44" s="11"/>
      <c r="I44" s="80">
        <v>-0.2</v>
      </c>
      <c r="J44" s="11"/>
      <c r="K44" s="11"/>
      <c r="L44" s="11">
        <v>10</v>
      </c>
      <c r="M44" s="11"/>
      <c r="N44" s="80" t="s">
        <v>1</v>
      </c>
      <c r="O44" s="11"/>
      <c r="P44" s="11">
        <v>45</v>
      </c>
      <c r="Q44" s="11"/>
      <c r="R44" s="80">
        <v>-0.12</v>
      </c>
      <c r="T44"/>
      <c r="U44" s="57"/>
      <c r="V44" s="170"/>
    </row>
    <row r="45" spans="1:22" ht="12.75">
      <c r="A45" s="16" t="s">
        <v>41</v>
      </c>
      <c r="B45" s="16"/>
      <c r="C45" s="11">
        <v>50</v>
      </c>
      <c r="D45" s="11"/>
      <c r="E45" s="80">
        <v>-0.2</v>
      </c>
      <c r="F45" s="11"/>
      <c r="G45" s="11">
        <v>210</v>
      </c>
      <c r="H45" s="11"/>
      <c r="I45" s="80">
        <v>-0.13</v>
      </c>
      <c r="J45" s="11"/>
      <c r="K45" s="11"/>
      <c r="L45" s="11">
        <v>25</v>
      </c>
      <c r="M45" s="11"/>
      <c r="N45" s="80">
        <v>-0.21</v>
      </c>
      <c r="O45" s="11"/>
      <c r="P45" s="11">
        <v>145</v>
      </c>
      <c r="Q45" s="11"/>
      <c r="R45" s="80">
        <v>-0.19</v>
      </c>
      <c r="T45"/>
      <c r="U45" s="57"/>
      <c r="V45" s="170"/>
    </row>
    <row r="46" spans="1:22" ht="12.75">
      <c r="A46" s="16" t="s">
        <v>101</v>
      </c>
      <c r="B46" s="16"/>
      <c r="C46" s="11">
        <v>35</v>
      </c>
      <c r="D46" s="11"/>
      <c r="E46" s="80">
        <v>-0.05</v>
      </c>
      <c r="F46" s="11"/>
      <c r="G46" s="11">
        <v>120</v>
      </c>
      <c r="H46" s="11"/>
      <c r="I46" s="80">
        <v>0.04</v>
      </c>
      <c r="J46" s="11"/>
      <c r="K46" s="11"/>
      <c r="L46" s="11">
        <v>25</v>
      </c>
      <c r="M46" s="11"/>
      <c r="N46" s="80" t="s">
        <v>1</v>
      </c>
      <c r="O46" s="11"/>
      <c r="P46" s="11">
        <v>100</v>
      </c>
      <c r="Q46" s="11"/>
      <c r="R46" s="80">
        <v>0.23</v>
      </c>
      <c r="T46"/>
      <c r="U46" s="57"/>
      <c r="V46" s="57"/>
    </row>
    <row r="47" spans="1:22" ht="12.75">
      <c r="A47" s="16" t="s">
        <v>33</v>
      </c>
      <c r="B47" s="16"/>
      <c r="C47" s="11">
        <v>50</v>
      </c>
      <c r="D47" s="11"/>
      <c r="E47" s="80">
        <v>-0.11</v>
      </c>
      <c r="F47" s="11"/>
      <c r="G47" s="11">
        <v>215</v>
      </c>
      <c r="H47" s="11"/>
      <c r="I47" s="80">
        <v>-0.18</v>
      </c>
      <c r="J47" s="11"/>
      <c r="K47" s="11"/>
      <c r="L47" s="11">
        <v>35</v>
      </c>
      <c r="M47" s="11"/>
      <c r="N47" s="80">
        <v>-0.08</v>
      </c>
      <c r="O47" s="11"/>
      <c r="P47" s="11">
        <v>170</v>
      </c>
      <c r="Q47" s="11"/>
      <c r="R47" s="80">
        <v>-0.07</v>
      </c>
      <c r="T47"/>
      <c r="U47" s="57"/>
      <c r="V47" s="170"/>
    </row>
    <row r="48" spans="1:22" ht="12.75">
      <c r="A48" s="16" t="s">
        <v>102</v>
      </c>
      <c r="B48" s="16"/>
      <c r="C48" s="11">
        <v>205</v>
      </c>
      <c r="D48" s="11"/>
      <c r="E48" s="80">
        <v>0.06</v>
      </c>
      <c r="F48" s="11"/>
      <c r="G48" s="11">
        <v>820</v>
      </c>
      <c r="H48" s="11"/>
      <c r="I48" s="80">
        <v>-0.08</v>
      </c>
      <c r="J48" s="11"/>
      <c r="K48" s="11"/>
      <c r="L48" s="11">
        <v>185</v>
      </c>
      <c r="M48" s="11"/>
      <c r="N48" s="80">
        <v>0.22</v>
      </c>
      <c r="O48" s="11"/>
      <c r="P48" s="11">
        <v>660</v>
      </c>
      <c r="Q48" s="11"/>
      <c r="R48" s="80">
        <v>-0.09</v>
      </c>
      <c r="T48"/>
      <c r="U48" s="57"/>
      <c r="V48" s="170"/>
    </row>
    <row r="49" spans="1:22" ht="12.75">
      <c r="A49" s="16" t="s">
        <v>103</v>
      </c>
      <c r="B49" s="16"/>
      <c r="C49" s="11">
        <v>75</v>
      </c>
      <c r="D49" s="11"/>
      <c r="E49" s="80">
        <v>0.29</v>
      </c>
      <c r="F49" s="11"/>
      <c r="G49" s="11">
        <v>260</v>
      </c>
      <c r="H49" s="11"/>
      <c r="I49" s="80">
        <v>-0.11</v>
      </c>
      <c r="J49" s="11"/>
      <c r="K49" s="11"/>
      <c r="L49" s="11">
        <v>50</v>
      </c>
      <c r="M49" s="11"/>
      <c r="N49" s="80">
        <v>0.41</v>
      </c>
      <c r="O49" s="11"/>
      <c r="P49" s="11">
        <v>190</v>
      </c>
      <c r="Q49" s="11"/>
      <c r="R49" s="80">
        <v>-0.13</v>
      </c>
      <c r="T49"/>
      <c r="U49" s="57"/>
      <c r="V49" s="57"/>
    </row>
    <row r="50" spans="1:22" ht="12.75">
      <c r="A50" s="16" t="s">
        <v>34</v>
      </c>
      <c r="B50" s="16"/>
      <c r="C50" s="11">
        <v>50</v>
      </c>
      <c r="D50" s="11"/>
      <c r="E50" s="80">
        <v>-0.13</v>
      </c>
      <c r="F50" s="11"/>
      <c r="G50" s="11">
        <v>215</v>
      </c>
      <c r="H50" s="11"/>
      <c r="I50" s="80">
        <v>-0.06</v>
      </c>
      <c r="J50" s="11"/>
      <c r="K50" s="11"/>
      <c r="L50" s="11">
        <v>45</v>
      </c>
      <c r="M50" s="11"/>
      <c r="N50" s="80">
        <v>0.15</v>
      </c>
      <c r="O50" s="11"/>
      <c r="P50" s="11">
        <v>175</v>
      </c>
      <c r="Q50" s="11"/>
      <c r="R50" s="80">
        <v>0.01</v>
      </c>
      <c r="T50"/>
      <c r="U50" s="57"/>
      <c r="V50" s="170"/>
    </row>
    <row r="51" spans="1:22" ht="12.75">
      <c r="A51" s="16" t="s">
        <v>104</v>
      </c>
      <c r="B51" s="16"/>
      <c r="C51" s="11">
        <v>85</v>
      </c>
      <c r="D51" s="11"/>
      <c r="E51" s="80">
        <v>0.15</v>
      </c>
      <c r="F51" s="11"/>
      <c r="G51" s="11">
        <v>335</v>
      </c>
      <c r="H51" s="11"/>
      <c r="I51" s="80">
        <v>0.02</v>
      </c>
      <c r="J51" s="11"/>
      <c r="K51" s="11"/>
      <c r="L51" s="11">
        <v>50</v>
      </c>
      <c r="M51" s="11"/>
      <c r="N51" s="80">
        <v>-0.06</v>
      </c>
      <c r="O51" s="11"/>
      <c r="P51" s="11">
        <v>235</v>
      </c>
      <c r="Q51" s="11"/>
      <c r="R51" s="80">
        <v>-0.09</v>
      </c>
      <c r="T51"/>
      <c r="U51" s="57"/>
      <c r="V51" s="57"/>
    </row>
    <row r="52" spans="1:22" ht="12.75">
      <c r="A52" s="16" t="s">
        <v>39</v>
      </c>
      <c r="B52" s="16"/>
      <c r="C52" s="11">
        <v>200</v>
      </c>
      <c r="D52" s="11"/>
      <c r="E52" s="80">
        <v>-0.12</v>
      </c>
      <c r="F52" s="11"/>
      <c r="G52" s="11">
        <v>795</v>
      </c>
      <c r="H52" s="11"/>
      <c r="I52" s="80">
        <v>-0.18</v>
      </c>
      <c r="J52" s="11"/>
      <c r="K52" s="11"/>
      <c r="L52" s="11">
        <v>125</v>
      </c>
      <c r="M52" s="11"/>
      <c r="N52" s="80">
        <v>-0.09</v>
      </c>
      <c r="O52" s="11"/>
      <c r="P52" s="11">
        <v>635</v>
      </c>
      <c r="Q52" s="11"/>
      <c r="R52" s="80">
        <v>-0.16</v>
      </c>
      <c r="T52"/>
      <c r="U52" s="57"/>
      <c r="V52" s="170"/>
    </row>
    <row r="53" spans="1:22" ht="12.75">
      <c r="A53" s="16" t="s">
        <v>40</v>
      </c>
      <c r="B53" s="16"/>
      <c r="C53" s="11">
        <v>120</v>
      </c>
      <c r="D53" s="11"/>
      <c r="E53" s="80">
        <v>0.3</v>
      </c>
      <c r="F53" s="11"/>
      <c r="G53" s="11">
        <v>460</v>
      </c>
      <c r="H53" s="11"/>
      <c r="I53" s="80">
        <v>-0.02</v>
      </c>
      <c r="J53" s="11"/>
      <c r="K53" s="11"/>
      <c r="L53" s="11">
        <v>75</v>
      </c>
      <c r="M53" s="11"/>
      <c r="N53" s="80">
        <v>0</v>
      </c>
      <c r="O53" s="11"/>
      <c r="P53" s="11">
        <v>330</v>
      </c>
      <c r="Q53" s="11"/>
      <c r="R53" s="80">
        <v>-0.09</v>
      </c>
      <c r="T53"/>
      <c r="U53" s="57"/>
      <c r="V53" s="170"/>
    </row>
    <row r="54" spans="1:22" ht="12.75">
      <c r="A54" s="16" t="s">
        <v>42</v>
      </c>
      <c r="B54" s="16"/>
      <c r="C54" s="11">
        <v>55</v>
      </c>
      <c r="D54" s="11"/>
      <c r="E54" s="80">
        <v>0.15</v>
      </c>
      <c r="F54" s="11"/>
      <c r="G54" s="11">
        <v>205</v>
      </c>
      <c r="H54" s="11"/>
      <c r="I54" s="80">
        <v>-0.08</v>
      </c>
      <c r="J54" s="11"/>
      <c r="K54" s="11"/>
      <c r="L54" s="11">
        <v>50</v>
      </c>
      <c r="M54" s="11"/>
      <c r="N54" s="80">
        <v>0.58</v>
      </c>
      <c r="O54" s="11"/>
      <c r="P54" s="11">
        <v>145</v>
      </c>
      <c r="Q54" s="11"/>
      <c r="R54" s="80">
        <v>-0.19</v>
      </c>
      <c r="T54"/>
      <c r="U54" s="57"/>
      <c r="V54" s="170"/>
    </row>
    <row r="55" spans="1:23" s="4" customFormat="1" ht="12.75">
      <c r="A55" s="5" t="s">
        <v>105</v>
      </c>
      <c r="B55" s="17"/>
      <c r="C55" s="12">
        <v>1225</v>
      </c>
      <c r="D55" s="12"/>
      <c r="E55" s="82">
        <v>0</v>
      </c>
      <c r="F55" s="12"/>
      <c r="G55" s="12">
        <v>4840</v>
      </c>
      <c r="H55" s="12"/>
      <c r="I55" s="82">
        <v>-0.1</v>
      </c>
      <c r="J55" s="12"/>
      <c r="K55" s="12"/>
      <c r="L55" s="12">
        <v>890</v>
      </c>
      <c r="M55" s="12"/>
      <c r="N55" s="82">
        <v>0.1</v>
      </c>
      <c r="O55" s="12"/>
      <c r="P55" s="12">
        <v>3680</v>
      </c>
      <c r="Q55" s="12"/>
      <c r="R55" s="82">
        <v>-0.12</v>
      </c>
      <c r="T55"/>
      <c r="U55" s="57"/>
      <c r="V55" s="170"/>
      <c r="W55" s="123"/>
    </row>
    <row r="56" spans="1:22" ht="12.75">
      <c r="A56" s="16"/>
      <c r="B56" s="16"/>
      <c r="C56" s="11"/>
      <c r="D56" s="11"/>
      <c r="E56" s="80"/>
      <c r="F56" s="11"/>
      <c r="G56" s="11"/>
      <c r="H56" s="11"/>
      <c r="I56" s="80"/>
      <c r="J56" s="11"/>
      <c r="K56" s="11"/>
      <c r="L56" s="11"/>
      <c r="M56" s="11"/>
      <c r="N56" s="80"/>
      <c r="O56" s="11"/>
      <c r="P56" s="11"/>
      <c r="Q56" s="11"/>
      <c r="R56" s="80"/>
      <c r="T56"/>
      <c r="U56" s="57"/>
      <c r="V56" s="170"/>
    </row>
    <row r="57" spans="1:22" ht="12.75">
      <c r="A57" s="16" t="s">
        <v>106</v>
      </c>
      <c r="B57" s="16"/>
      <c r="C57" s="11">
        <v>20</v>
      </c>
      <c r="D57" s="11"/>
      <c r="E57" s="80" t="s">
        <v>1</v>
      </c>
      <c r="F57" s="11"/>
      <c r="G57" s="11">
        <v>55</v>
      </c>
      <c r="H57" s="11"/>
      <c r="I57" s="80">
        <v>-0.36</v>
      </c>
      <c r="J57" s="11"/>
      <c r="K57" s="11"/>
      <c r="L57" s="11">
        <v>15</v>
      </c>
      <c r="M57" s="11"/>
      <c r="N57" s="80" t="s">
        <v>1</v>
      </c>
      <c r="O57" s="11"/>
      <c r="P57" s="11">
        <v>45</v>
      </c>
      <c r="Q57" s="11"/>
      <c r="R57" s="80">
        <v>-0.37</v>
      </c>
      <c r="T57"/>
      <c r="U57" s="57"/>
      <c r="V57" s="170"/>
    </row>
    <row r="58" spans="1:22" ht="12.75">
      <c r="A58" s="16" t="s">
        <v>27</v>
      </c>
      <c r="B58" s="16"/>
      <c r="C58" s="11">
        <v>80</v>
      </c>
      <c r="D58" s="11"/>
      <c r="E58" s="80">
        <v>-0.05</v>
      </c>
      <c r="F58" s="11"/>
      <c r="G58" s="11">
        <v>310</v>
      </c>
      <c r="H58" s="11"/>
      <c r="I58" s="80">
        <v>-0.12</v>
      </c>
      <c r="J58" s="11"/>
      <c r="K58" s="11"/>
      <c r="L58" s="11">
        <v>45</v>
      </c>
      <c r="M58" s="11"/>
      <c r="N58" s="80">
        <v>-0.31</v>
      </c>
      <c r="O58" s="11"/>
      <c r="P58" s="11">
        <v>235</v>
      </c>
      <c r="Q58" s="11"/>
      <c r="R58" s="80">
        <v>-0.17</v>
      </c>
      <c r="T58"/>
      <c r="U58" s="57"/>
      <c r="V58" s="170"/>
    </row>
    <row r="59" spans="1:22" ht="12.75">
      <c r="A59" s="16" t="s">
        <v>107</v>
      </c>
      <c r="B59" s="17"/>
      <c r="C59" s="11">
        <v>170</v>
      </c>
      <c r="D59" s="11"/>
      <c r="E59" s="80">
        <v>-0.03</v>
      </c>
      <c r="F59" s="11"/>
      <c r="G59" s="11">
        <v>685</v>
      </c>
      <c r="H59" s="11"/>
      <c r="I59" s="80">
        <v>-0.08</v>
      </c>
      <c r="J59" s="11"/>
      <c r="K59" s="11"/>
      <c r="L59" s="11">
        <v>130</v>
      </c>
      <c r="M59" s="11"/>
      <c r="N59" s="80">
        <v>-0.02</v>
      </c>
      <c r="O59" s="11"/>
      <c r="P59" s="11">
        <v>505</v>
      </c>
      <c r="Q59" s="11"/>
      <c r="R59" s="80">
        <v>-0.12</v>
      </c>
      <c r="T59"/>
      <c r="U59" s="57"/>
      <c r="V59" s="170"/>
    </row>
    <row r="60" spans="1:22" ht="12.75">
      <c r="A60" s="16" t="s">
        <v>32</v>
      </c>
      <c r="B60" s="16"/>
      <c r="C60" s="11">
        <v>140</v>
      </c>
      <c r="D60" s="11"/>
      <c r="E60" s="80">
        <v>0.12</v>
      </c>
      <c r="F60" s="11"/>
      <c r="G60" s="11">
        <v>500</v>
      </c>
      <c r="H60" s="11"/>
      <c r="I60" s="80">
        <v>-0.16</v>
      </c>
      <c r="J60" s="11"/>
      <c r="K60" s="11"/>
      <c r="L60" s="11">
        <v>115</v>
      </c>
      <c r="M60" s="11"/>
      <c r="N60" s="80">
        <v>-0.07</v>
      </c>
      <c r="O60" s="11"/>
      <c r="P60" s="11">
        <v>400</v>
      </c>
      <c r="Q60" s="11"/>
      <c r="R60" s="80">
        <v>-0.2</v>
      </c>
      <c r="T60"/>
      <c r="U60" s="57"/>
      <c r="V60" s="170"/>
    </row>
    <row r="61" spans="1:22" ht="12.75">
      <c r="A61" s="16" t="s">
        <v>108</v>
      </c>
      <c r="B61" s="16"/>
      <c r="C61" s="11">
        <v>25</v>
      </c>
      <c r="D61" s="11"/>
      <c r="E61" s="80">
        <v>-0.26</v>
      </c>
      <c r="F61" s="11"/>
      <c r="G61" s="11">
        <v>90</v>
      </c>
      <c r="H61" s="11"/>
      <c r="I61" s="80">
        <v>-0.29</v>
      </c>
      <c r="J61" s="11"/>
      <c r="K61" s="11"/>
      <c r="L61" s="11">
        <v>15</v>
      </c>
      <c r="M61" s="11"/>
      <c r="N61" s="80" t="s">
        <v>1</v>
      </c>
      <c r="O61" s="11"/>
      <c r="P61" s="11">
        <v>75</v>
      </c>
      <c r="Q61" s="11"/>
      <c r="R61" s="80">
        <v>-0.24</v>
      </c>
      <c r="T61"/>
      <c r="U61" s="57"/>
      <c r="V61" s="57"/>
    </row>
    <row r="62" spans="1:22" ht="12.75">
      <c r="A62" s="16" t="s">
        <v>109</v>
      </c>
      <c r="B62" s="16"/>
      <c r="C62" s="11">
        <v>220</v>
      </c>
      <c r="D62" s="11"/>
      <c r="E62" s="80">
        <v>-0.18</v>
      </c>
      <c r="F62" s="11"/>
      <c r="G62" s="11">
        <v>985</v>
      </c>
      <c r="H62" s="11"/>
      <c r="I62" s="80">
        <v>-0.14</v>
      </c>
      <c r="J62" s="11"/>
      <c r="K62" s="11"/>
      <c r="L62" s="11">
        <v>230</v>
      </c>
      <c r="M62" s="11"/>
      <c r="N62" s="80">
        <v>-0.06</v>
      </c>
      <c r="O62" s="11"/>
      <c r="P62" s="11">
        <v>815</v>
      </c>
      <c r="Q62" s="11"/>
      <c r="R62" s="80">
        <v>-0.01</v>
      </c>
      <c r="T62"/>
      <c r="U62" s="57"/>
      <c r="V62" s="170"/>
    </row>
    <row r="63" spans="1:22" ht="12.75">
      <c r="A63" s="16" t="s">
        <v>110</v>
      </c>
      <c r="B63" s="16"/>
      <c r="C63" s="11">
        <v>70</v>
      </c>
      <c r="D63" s="11"/>
      <c r="E63" s="80">
        <v>-0.08</v>
      </c>
      <c r="F63" s="11"/>
      <c r="G63" s="11">
        <v>270</v>
      </c>
      <c r="H63" s="11"/>
      <c r="I63" s="80">
        <v>-0.08</v>
      </c>
      <c r="J63" s="11"/>
      <c r="K63" s="11"/>
      <c r="L63" s="11">
        <v>45</v>
      </c>
      <c r="M63" s="11"/>
      <c r="N63" s="80">
        <v>-0.23</v>
      </c>
      <c r="O63" s="11"/>
      <c r="P63" s="11">
        <v>200</v>
      </c>
      <c r="Q63" s="11"/>
      <c r="R63" s="80">
        <v>-0.07</v>
      </c>
      <c r="T63"/>
      <c r="U63" s="57"/>
      <c r="V63" s="170"/>
    </row>
    <row r="64" spans="1:23" s="4" customFormat="1" ht="12.75">
      <c r="A64" s="5" t="s">
        <v>111</v>
      </c>
      <c r="B64" s="17"/>
      <c r="C64" s="12">
        <v>725</v>
      </c>
      <c r="D64" s="12"/>
      <c r="E64" s="82">
        <v>-0.06</v>
      </c>
      <c r="F64" s="12"/>
      <c r="G64" s="12">
        <v>2900</v>
      </c>
      <c r="H64" s="12"/>
      <c r="I64" s="82">
        <v>-0.13</v>
      </c>
      <c r="J64" s="12"/>
      <c r="K64" s="12"/>
      <c r="L64" s="12">
        <v>595</v>
      </c>
      <c r="M64" s="12"/>
      <c r="N64" s="82">
        <v>-0.09</v>
      </c>
      <c r="O64" s="12"/>
      <c r="P64" s="12">
        <v>2280</v>
      </c>
      <c r="Q64" s="12"/>
      <c r="R64" s="82">
        <v>-0.11</v>
      </c>
      <c r="T64"/>
      <c r="U64" s="57"/>
      <c r="V64" s="129"/>
      <c r="W64" s="123"/>
    </row>
    <row r="65" spans="1:22" ht="12.75">
      <c r="A65" s="16"/>
      <c r="B65" s="16"/>
      <c r="C65" s="11"/>
      <c r="D65" s="11"/>
      <c r="E65" s="80"/>
      <c r="F65" s="11"/>
      <c r="G65" s="11"/>
      <c r="H65" s="11"/>
      <c r="I65" s="80"/>
      <c r="J65" s="11"/>
      <c r="K65" s="11"/>
      <c r="L65" s="11"/>
      <c r="M65" s="11"/>
      <c r="N65" s="80"/>
      <c r="O65" s="11"/>
      <c r="P65" s="11"/>
      <c r="Q65" s="11"/>
      <c r="R65" s="80"/>
      <c r="T65" s="5"/>
      <c r="U65" s="129"/>
      <c r="V65" s="170"/>
    </row>
    <row r="66" spans="1:22" ht="12.75">
      <c r="A66" s="16" t="s">
        <v>28</v>
      </c>
      <c r="B66" s="16"/>
      <c r="C66" s="11">
        <v>60</v>
      </c>
      <c r="D66" s="11"/>
      <c r="E66" s="80">
        <v>0.28</v>
      </c>
      <c r="F66" s="11"/>
      <c r="G66" s="11">
        <v>265</v>
      </c>
      <c r="H66" s="11"/>
      <c r="I66" s="80">
        <v>-0.13</v>
      </c>
      <c r="J66" s="11"/>
      <c r="K66" s="11"/>
      <c r="L66" s="11">
        <v>55</v>
      </c>
      <c r="M66" s="11"/>
      <c r="N66" s="80">
        <v>0.3</v>
      </c>
      <c r="O66" s="11"/>
      <c r="P66" s="11">
        <v>225</v>
      </c>
      <c r="Q66" s="11"/>
      <c r="R66" s="80">
        <v>-0.12</v>
      </c>
      <c r="T66"/>
      <c r="U66" s="57"/>
      <c r="V66" s="129"/>
    </row>
    <row r="67" spans="1:22" ht="12.75">
      <c r="A67" s="16" t="s">
        <v>112</v>
      </c>
      <c r="B67" s="16"/>
      <c r="C67" s="11">
        <v>25</v>
      </c>
      <c r="D67" s="11"/>
      <c r="E67" s="80">
        <v>-0.26</v>
      </c>
      <c r="F67" s="11"/>
      <c r="G67" s="11">
        <v>120</v>
      </c>
      <c r="H67" s="11"/>
      <c r="I67" s="80">
        <v>-0.22</v>
      </c>
      <c r="J67" s="11"/>
      <c r="K67" s="11"/>
      <c r="L67" s="11">
        <v>15</v>
      </c>
      <c r="M67" s="11"/>
      <c r="N67" s="80" t="s">
        <v>1</v>
      </c>
      <c r="O67" s="11"/>
      <c r="P67" s="11">
        <v>100</v>
      </c>
      <c r="Q67" s="11"/>
      <c r="R67" s="80">
        <v>-0.2</v>
      </c>
      <c r="T67"/>
      <c r="U67" s="57"/>
      <c r="V67" s="57"/>
    </row>
    <row r="68" spans="1:22" ht="12.75">
      <c r="A68" s="16" t="s">
        <v>30</v>
      </c>
      <c r="B68" s="16"/>
      <c r="C68" s="11">
        <v>100</v>
      </c>
      <c r="D68" s="11"/>
      <c r="E68" s="80">
        <v>-0.04</v>
      </c>
      <c r="F68" s="11"/>
      <c r="G68" s="11">
        <v>390</v>
      </c>
      <c r="H68" s="11"/>
      <c r="I68" s="80">
        <v>-0.17</v>
      </c>
      <c r="J68" s="11"/>
      <c r="K68" s="11"/>
      <c r="L68" s="11">
        <v>70</v>
      </c>
      <c r="M68" s="11"/>
      <c r="N68" s="80">
        <v>-0.15</v>
      </c>
      <c r="O68" s="11"/>
      <c r="P68" s="11">
        <v>310</v>
      </c>
      <c r="Q68" s="11"/>
      <c r="R68" s="80">
        <v>-0.23</v>
      </c>
      <c r="T68"/>
      <c r="U68" s="57"/>
      <c r="V68" s="170"/>
    </row>
    <row r="69" spans="1:22" ht="12.75">
      <c r="A69" s="16" t="s">
        <v>113</v>
      </c>
      <c r="B69" s="16"/>
      <c r="C69" s="11">
        <v>235</v>
      </c>
      <c r="D69" s="11"/>
      <c r="E69" s="80">
        <v>0.08</v>
      </c>
      <c r="F69" s="11"/>
      <c r="G69" s="11">
        <v>925</v>
      </c>
      <c r="H69" s="11"/>
      <c r="I69" s="80">
        <v>-0.12</v>
      </c>
      <c r="J69" s="11"/>
      <c r="K69" s="11"/>
      <c r="L69" s="11">
        <v>175</v>
      </c>
      <c r="M69" s="11"/>
      <c r="N69" s="80">
        <v>0.18</v>
      </c>
      <c r="O69" s="11"/>
      <c r="P69" s="11">
        <v>775</v>
      </c>
      <c r="Q69" s="11"/>
      <c r="R69" s="80">
        <v>0.04</v>
      </c>
      <c r="T69"/>
      <c r="U69" s="57"/>
      <c r="V69" s="170"/>
    </row>
    <row r="70" spans="1:22" ht="12.75">
      <c r="A70" s="16" t="s">
        <v>29</v>
      </c>
      <c r="B70" s="16"/>
      <c r="C70" s="11">
        <v>115</v>
      </c>
      <c r="D70" s="11"/>
      <c r="E70" s="80">
        <v>0.17</v>
      </c>
      <c r="F70" s="11"/>
      <c r="G70" s="11">
        <v>450</v>
      </c>
      <c r="H70" s="11"/>
      <c r="I70" s="80">
        <v>-0.03</v>
      </c>
      <c r="J70" s="11"/>
      <c r="K70" s="11"/>
      <c r="L70" s="11">
        <v>75</v>
      </c>
      <c r="M70" s="11"/>
      <c r="N70" s="80">
        <v>-0.21</v>
      </c>
      <c r="O70" s="11"/>
      <c r="P70" s="11">
        <v>325</v>
      </c>
      <c r="Q70" s="11"/>
      <c r="R70" s="80">
        <v>-0.1</v>
      </c>
      <c r="T70"/>
      <c r="U70" s="57"/>
      <c r="V70" s="170"/>
    </row>
    <row r="71" spans="1:22" ht="12.75">
      <c r="A71" s="16" t="s">
        <v>114</v>
      </c>
      <c r="B71" s="16"/>
      <c r="C71" s="11">
        <v>20</v>
      </c>
      <c r="D71" s="11"/>
      <c r="E71" s="80" t="s">
        <v>1</v>
      </c>
      <c r="F71" s="11"/>
      <c r="G71" s="11">
        <v>80</v>
      </c>
      <c r="H71" s="11"/>
      <c r="I71" s="80">
        <v>0.11</v>
      </c>
      <c r="J71" s="11"/>
      <c r="K71" s="11"/>
      <c r="L71" s="11">
        <v>15</v>
      </c>
      <c r="M71" s="11"/>
      <c r="N71" s="80" t="s">
        <v>1</v>
      </c>
      <c r="O71" s="11"/>
      <c r="P71" s="11">
        <v>60</v>
      </c>
      <c r="Q71" s="11"/>
      <c r="R71" s="80">
        <v>0.09</v>
      </c>
      <c r="T71"/>
      <c r="U71" s="57"/>
      <c r="V71" s="57"/>
    </row>
    <row r="72" spans="1:22" ht="12.75">
      <c r="A72" s="16" t="s">
        <v>480</v>
      </c>
      <c r="B72" s="17"/>
      <c r="C72" s="11">
        <v>150</v>
      </c>
      <c r="D72" s="11"/>
      <c r="E72" s="80">
        <v>0.19</v>
      </c>
      <c r="F72" s="11"/>
      <c r="G72" s="11">
        <v>545</v>
      </c>
      <c r="H72" s="11"/>
      <c r="I72" s="80">
        <v>-0.21</v>
      </c>
      <c r="J72" s="11"/>
      <c r="K72" s="11"/>
      <c r="L72" s="11">
        <v>105</v>
      </c>
      <c r="M72" s="11"/>
      <c r="N72" s="80">
        <v>0.01</v>
      </c>
      <c r="O72" s="11"/>
      <c r="P72" s="11">
        <v>415</v>
      </c>
      <c r="Q72" s="11"/>
      <c r="R72" s="80">
        <v>-0.31</v>
      </c>
      <c r="T72"/>
      <c r="U72" s="57"/>
      <c r="V72" s="170"/>
    </row>
    <row r="73" spans="1:22" ht="12.75">
      <c r="A73" s="16" t="s">
        <v>115</v>
      </c>
      <c r="B73" s="16"/>
      <c r="C73" s="11">
        <v>30</v>
      </c>
      <c r="D73" s="11"/>
      <c r="E73" s="80" t="s">
        <v>1</v>
      </c>
      <c r="F73" s="11"/>
      <c r="G73" s="11">
        <v>110</v>
      </c>
      <c r="H73" s="11"/>
      <c r="I73" s="80">
        <v>-0.09</v>
      </c>
      <c r="J73" s="11"/>
      <c r="K73" s="11"/>
      <c r="L73" s="11">
        <v>15</v>
      </c>
      <c r="M73" s="11"/>
      <c r="N73" s="80" t="s">
        <v>1</v>
      </c>
      <c r="O73" s="11"/>
      <c r="P73" s="11">
        <v>85</v>
      </c>
      <c r="Q73" s="11"/>
      <c r="R73" s="80">
        <v>-0.06</v>
      </c>
      <c r="T73"/>
      <c r="U73" s="57"/>
      <c r="V73" s="57"/>
    </row>
    <row r="74" spans="1:22" ht="12.75">
      <c r="A74" s="16" t="s">
        <v>31</v>
      </c>
      <c r="B74" s="16"/>
      <c r="C74" s="11">
        <v>75</v>
      </c>
      <c r="D74" s="11"/>
      <c r="E74" s="80">
        <v>0.24</v>
      </c>
      <c r="F74" s="11"/>
      <c r="G74" s="11">
        <v>300</v>
      </c>
      <c r="H74" s="11"/>
      <c r="I74" s="80">
        <v>-0.04</v>
      </c>
      <c r="J74" s="11"/>
      <c r="K74" s="11"/>
      <c r="L74" s="11">
        <v>60</v>
      </c>
      <c r="M74" s="11"/>
      <c r="N74" s="80">
        <v>0.22</v>
      </c>
      <c r="O74" s="11"/>
      <c r="P74" s="11">
        <v>220</v>
      </c>
      <c r="Q74" s="11"/>
      <c r="R74" s="80">
        <v>-0.16</v>
      </c>
      <c r="T74"/>
      <c r="U74" s="57"/>
      <c r="V74" s="170"/>
    </row>
    <row r="75" spans="1:23" s="4" customFormat="1" ht="12.75">
      <c r="A75" s="17" t="s">
        <v>116</v>
      </c>
      <c r="B75" s="17"/>
      <c r="C75" s="12">
        <v>810</v>
      </c>
      <c r="D75" s="12"/>
      <c r="E75" s="82">
        <v>0.11</v>
      </c>
      <c r="F75" s="12"/>
      <c r="G75" s="12">
        <v>3190</v>
      </c>
      <c r="H75" s="12"/>
      <c r="I75" s="82">
        <v>-0.12</v>
      </c>
      <c r="J75" s="12"/>
      <c r="K75" s="12"/>
      <c r="L75" s="12">
        <v>590</v>
      </c>
      <c r="M75" s="12"/>
      <c r="N75" s="82">
        <v>0.04</v>
      </c>
      <c r="O75" s="12"/>
      <c r="P75" s="12">
        <v>2515</v>
      </c>
      <c r="Q75" s="12"/>
      <c r="R75" s="82">
        <v>-0.13</v>
      </c>
      <c r="T75"/>
      <c r="U75" s="57"/>
      <c r="V75" s="170"/>
      <c r="W75" s="123"/>
    </row>
    <row r="76" spans="1:22" ht="12.75">
      <c r="A76" s="16"/>
      <c r="B76" s="16"/>
      <c r="C76" s="11"/>
      <c r="D76" s="11"/>
      <c r="E76" s="80"/>
      <c r="F76" s="11"/>
      <c r="G76" s="11"/>
      <c r="H76" s="11"/>
      <c r="I76" s="80"/>
      <c r="J76" s="11"/>
      <c r="K76" s="11"/>
      <c r="L76" s="11"/>
      <c r="M76" s="11"/>
      <c r="N76" s="80"/>
      <c r="O76" s="11"/>
      <c r="P76" s="11"/>
      <c r="Q76" s="11"/>
      <c r="R76" s="80"/>
      <c r="T76"/>
      <c r="U76" s="57"/>
      <c r="V76" s="170"/>
    </row>
    <row r="77" spans="1:23" s="24" customFormat="1" ht="12.75">
      <c r="A77" s="23" t="s">
        <v>117</v>
      </c>
      <c r="B77" s="23"/>
      <c r="C77" s="12">
        <v>3725</v>
      </c>
      <c r="D77" s="12"/>
      <c r="E77" s="82">
        <v>0.05</v>
      </c>
      <c r="F77" s="12"/>
      <c r="G77" s="12">
        <v>14570</v>
      </c>
      <c r="H77" s="12"/>
      <c r="I77" s="82">
        <v>-0.12</v>
      </c>
      <c r="J77" s="12"/>
      <c r="K77" s="12"/>
      <c r="L77" s="12">
        <v>2720</v>
      </c>
      <c r="M77" s="12"/>
      <c r="N77" s="82">
        <v>0.02</v>
      </c>
      <c r="O77" s="12"/>
      <c r="P77" s="12">
        <v>11055</v>
      </c>
      <c r="Q77" s="12"/>
      <c r="R77" s="82">
        <v>-0.14</v>
      </c>
      <c r="T77"/>
      <c r="U77" s="57"/>
      <c r="V77" s="57"/>
      <c r="W77" s="123"/>
    </row>
    <row r="78" spans="1:23" s="24" customFormat="1" ht="12.75" customHeight="1">
      <c r="A78" s="23"/>
      <c r="B78" s="23"/>
      <c r="C78" s="11"/>
      <c r="D78" s="11"/>
      <c r="E78" s="80"/>
      <c r="F78" s="11"/>
      <c r="G78" s="11"/>
      <c r="H78" s="11"/>
      <c r="I78" s="80"/>
      <c r="J78" s="11"/>
      <c r="K78" s="11"/>
      <c r="L78" s="11"/>
      <c r="M78" s="11"/>
      <c r="N78" s="80"/>
      <c r="O78" s="11"/>
      <c r="P78" s="11"/>
      <c r="Q78" s="11"/>
      <c r="R78" s="80"/>
      <c r="T78" s="5"/>
      <c r="U78" s="129"/>
      <c r="V78" s="170"/>
      <c r="W78" s="123"/>
    </row>
    <row r="79" spans="1:22" ht="12.75">
      <c r="A79" s="16" t="s">
        <v>118</v>
      </c>
      <c r="B79" s="16"/>
      <c r="C79" s="11">
        <v>55</v>
      </c>
      <c r="D79" s="11"/>
      <c r="E79" s="80">
        <v>0</v>
      </c>
      <c r="F79" s="11"/>
      <c r="G79" s="11">
        <v>225</v>
      </c>
      <c r="H79" s="11"/>
      <c r="I79" s="80">
        <v>-0.08</v>
      </c>
      <c r="J79" s="11"/>
      <c r="K79" s="11"/>
      <c r="L79" s="11">
        <v>35</v>
      </c>
      <c r="M79" s="11"/>
      <c r="N79" s="80">
        <v>-0.1</v>
      </c>
      <c r="O79" s="11"/>
      <c r="P79" s="11">
        <v>185</v>
      </c>
      <c r="Q79" s="11"/>
      <c r="R79" s="80">
        <v>-0.17</v>
      </c>
      <c r="T79"/>
      <c r="U79" s="57"/>
      <c r="V79" s="57"/>
    </row>
    <row r="80" spans="1:23" s="24" customFormat="1" ht="12.75" customHeight="1">
      <c r="A80" s="16" t="s">
        <v>119</v>
      </c>
      <c r="B80" s="23"/>
      <c r="C80" s="11">
        <v>40</v>
      </c>
      <c r="D80" s="11"/>
      <c r="E80" s="80">
        <v>-0.21</v>
      </c>
      <c r="F80" s="11"/>
      <c r="G80" s="11">
        <v>180</v>
      </c>
      <c r="H80" s="11"/>
      <c r="I80" s="80">
        <v>-0.18</v>
      </c>
      <c r="J80" s="11"/>
      <c r="K80" s="11"/>
      <c r="L80" s="11">
        <v>30</v>
      </c>
      <c r="M80" s="11"/>
      <c r="N80" s="80">
        <v>-0.09</v>
      </c>
      <c r="O80" s="11"/>
      <c r="P80" s="11">
        <v>165</v>
      </c>
      <c r="Q80" s="11"/>
      <c r="R80" s="80">
        <v>-0.08</v>
      </c>
      <c r="T80"/>
      <c r="U80" s="57"/>
      <c r="V80" s="170"/>
      <c r="W80" s="123"/>
    </row>
    <row r="81" spans="1:23" s="24" customFormat="1" ht="12.75" customHeight="1">
      <c r="A81" s="16" t="s">
        <v>120</v>
      </c>
      <c r="B81" s="23"/>
      <c r="C81" s="11">
        <v>85</v>
      </c>
      <c r="D81" s="11"/>
      <c r="E81" s="80">
        <v>-0.14</v>
      </c>
      <c r="F81" s="11"/>
      <c r="G81" s="11">
        <v>360</v>
      </c>
      <c r="H81" s="11"/>
      <c r="I81" s="80">
        <v>-0.12</v>
      </c>
      <c r="J81" s="11"/>
      <c r="K81" s="11"/>
      <c r="L81" s="11">
        <v>65</v>
      </c>
      <c r="M81" s="11"/>
      <c r="N81" s="80">
        <v>-0.19</v>
      </c>
      <c r="O81" s="11"/>
      <c r="P81" s="11">
        <v>285</v>
      </c>
      <c r="Q81" s="11"/>
      <c r="R81" s="80">
        <v>-0.15</v>
      </c>
      <c r="T81"/>
      <c r="U81" s="57"/>
      <c r="V81" s="57"/>
      <c r="W81" s="123"/>
    </row>
    <row r="82" spans="1:23" s="24" customFormat="1" ht="12.75" customHeight="1">
      <c r="A82" s="16" t="s">
        <v>121</v>
      </c>
      <c r="B82" s="23"/>
      <c r="C82" s="11">
        <v>125</v>
      </c>
      <c r="D82" s="11"/>
      <c r="E82" s="80">
        <v>0.27</v>
      </c>
      <c r="F82" s="11"/>
      <c r="G82" s="11">
        <v>425</v>
      </c>
      <c r="H82" s="11"/>
      <c r="I82" s="80">
        <v>-0.1</v>
      </c>
      <c r="J82" s="11"/>
      <c r="K82" s="11"/>
      <c r="L82" s="11">
        <v>80</v>
      </c>
      <c r="M82" s="11"/>
      <c r="N82" s="80">
        <v>-0.01</v>
      </c>
      <c r="O82" s="11"/>
      <c r="P82" s="11">
        <v>315</v>
      </c>
      <c r="Q82" s="11"/>
      <c r="R82" s="80">
        <v>-0.32</v>
      </c>
      <c r="T82"/>
      <c r="U82" s="57"/>
      <c r="V82" s="57"/>
      <c r="W82" s="123"/>
    </row>
    <row r="83" spans="1:23" s="24" customFormat="1" ht="12.75" customHeight="1">
      <c r="A83" s="16" t="s">
        <v>2</v>
      </c>
      <c r="B83" s="23"/>
      <c r="C83" s="11">
        <v>95</v>
      </c>
      <c r="D83" s="11"/>
      <c r="E83" s="80">
        <v>-0.11</v>
      </c>
      <c r="F83" s="11"/>
      <c r="G83" s="11">
        <v>400</v>
      </c>
      <c r="H83" s="11"/>
      <c r="I83" s="80">
        <v>-0.14</v>
      </c>
      <c r="J83" s="11"/>
      <c r="K83" s="11"/>
      <c r="L83" s="11">
        <v>95</v>
      </c>
      <c r="M83" s="11"/>
      <c r="N83" s="80">
        <v>0</v>
      </c>
      <c r="O83" s="11"/>
      <c r="P83" s="11">
        <v>345</v>
      </c>
      <c r="Q83" s="11"/>
      <c r="R83" s="80">
        <v>-0.17</v>
      </c>
      <c r="T83"/>
      <c r="U83" s="57"/>
      <c r="V83" s="170"/>
      <c r="W83" s="123"/>
    </row>
    <row r="84" spans="1:23" s="24" customFormat="1" ht="12.75" customHeight="1">
      <c r="A84" s="16" t="s">
        <v>122</v>
      </c>
      <c r="B84" s="23"/>
      <c r="C84" s="11">
        <v>90</v>
      </c>
      <c r="D84" s="11"/>
      <c r="E84" s="80">
        <v>0.44</v>
      </c>
      <c r="F84" s="11"/>
      <c r="G84" s="11">
        <v>290</v>
      </c>
      <c r="H84" s="11"/>
      <c r="I84" s="80">
        <v>0.05</v>
      </c>
      <c r="J84" s="11"/>
      <c r="K84" s="11"/>
      <c r="L84" s="11">
        <v>70</v>
      </c>
      <c r="M84" s="11"/>
      <c r="N84" s="80">
        <v>0.68</v>
      </c>
      <c r="O84" s="11"/>
      <c r="P84" s="11">
        <v>225</v>
      </c>
      <c r="Q84" s="11"/>
      <c r="R84" s="80">
        <v>0</v>
      </c>
      <c r="T84"/>
      <c r="U84" s="57"/>
      <c r="V84" s="170"/>
      <c r="W84" s="123"/>
    </row>
    <row r="85" spans="1:23" s="24" customFormat="1" ht="12.75" customHeight="1">
      <c r="A85" s="16" t="s">
        <v>123</v>
      </c>
      <c r="B85" s="23"/>
      <c r="C85" s="11">
        <v>80</v>
      </c>
      <c r="D85" s="11"/>
      <c r="E85" s="80">
        <v>0.19</v>
      </c>
      <c r="F85" s="11"/>
      <c r="G85" s="11">
        <v>325</v>
      </c>
      <c r="H85" s="11"/>
      <c r="I85" s="80">
        <v>-0.07</v>
      </c>
      <c r="J85" s="11"/>
      <c r="K85" s="11"/>
      <c r="L85" s="11">
        <v>70</v>
      </c>
      <c r="M85" s="11"/>
      <c r="N85" s="80">
        <v>0.58</v>
      </c>
      <c r="O85" s="11"/>
      <c r="P85" s="11">
        <v>255</v>
      </c>
      <c r="Q85" s="11"/>
      <c r="R85" s="80">
        <v>-0.01</v>
      </c>
      <c r="T85"/>
      <c r="U85" s="57"/>
      <c r="V85" s="170"/>
      <c r="W85" s="123"/>
    </row>
    <row r="86" spans="1:23" s="24" customFormat="1" ht="12.75" customHeight="1">
      <c r="A86" s="16" t="s">
        <v>124</v>
      </c>
      <c r="B86" s="23"/>
      <c r="C86" s="11">
        <v>130</v>
      </c>
      <c r="D86" s="11"/>
      <c r="E86" s="80">
        <v>-0.12</v>
      </c>
      <c r="F86" s="11"/>
      <c r="G86" s="11">
        <v>575</v>
      </c>
      <c r="H86" s="11"/>
      <c r="I86" s="80">
        <v>-0.22</v>
      </c>
      <c r="J86" s="11"/>
      <c r="K86" s="11"/>
      <c r="L86" s="11">
        <v>115</v>
      </c>
      <c r="M86" s="11"/>
      <c r="N86" s="80">
        <v>0.06</v>
      </c>
      <c r="O86" s="11"/>
      <c r="P86" s="11">
        <v>475</v>
      </c>
      <c r="Q86" s="11"/>
      <c r="R86" s="80">
        <v>-0.28</v>
      </c>
      <c r="T86"/>
      <c r="U86" s="57"/>
      <c r="V86" s="170"/>
      <c r="W86" s="123"/>
    </row>
    <row r="87" spans="1:23" s="24" customFormat="1" ht="12.75" customHeight="1">
      <c r="A87" s="16" t="s">
        <v>125</v>
      </c>
      <c r="B87" s="23"/>
      <c r="C87" s="11">
        <v>75</v>
      </c>
      <c r="D87" s="11"/>
      <c r="E87" s="80">
        <v>0.12</v>
      </c>
      <c r="F87" s="11"/>
      <c r="G87" s="11">
        <v>270</v>
      </c>
      <c r="H87" s="11"/>
      <c r="I87" s="80">
        <v>-0.18</v>
      </c>
      <c r="J87" s="11"/>
      <c r="K87" s="11"/>
      <c r="L87" s="11">
        <v>60</v>
      </c>
      <c r="M87" s="11"/>
      <c r="N87" s="80">
        <v>0.39</v>
      </c>
      <c r="O87" s="11"/>
      <c r="P87" s="11">
        <v>230</v>
      </c>
      <c r="Q87" s="11"/>
      <c r="R87" s="80">
        <v>-0.25</v>
      </c>
      <c r="T87"/>
      <c r="U87" s="57"/>
      <c r="V87" s="57"/>
      <c r="W87" s="123"/>
    </row>
    <row r="88" spans="1:23" s="24" customFormat="1" ht="12.75" customHeight="1">
      <c r="A88" s="16" t="s">
        <v>126</v>
      </c>
      <c r="B88" s="23"/>
      <c r="C88" s="11">
        <v>75</v>
      </c>
      <c r="D88" s="11"/>
      <c r="E88" s="80">
        <v>0.31</v>
      </c>
      <c r="F88" s="11"/>
      <c r="G88" s="11">
        <v>260</v>
      </c>
      <c r="H88" s="11"/>
      <c r="I88" s="80">
        <v>-0.11</v>
      </c>
      <c r="J88" s="11"/>
      <c r="K88" s="11"/>
      <c r="L88" s="11">
        <v>60</v>
      </c>
      <c r="M88" s="11"/>
      <c r="N88" s="80">
        <v>0.35</v>
      </c>
      <c r="O88" s="11"/>
      <c r="P88" s="11">
        <v>195</v>
      </c>
      <c r="Q88" s="11"/>
      <c r="R88" s="80">
        <v>-0.2</v>
      </c>
      <c r="T88"/>
      <c r="U88" s="57"/>
      <c r="V88" s="170"/>
      <c r="W88" s="123"/>
    </row>
    <row r="89" spans="1:23" s="24" customFormat="1" ht="12.75" customHeight="1">
      <c r="A89" s="16" t="s">
        <v>3</v>
      </c>
      <c r="B89" s="23"/>
      <c r="C89" s="11">
        <v>110</v>
      </c>
      <c r="D89" s="11"/>
      <c r="E89" s="80">
        <v>0.25</v>
      </c>
      <c r="F89" s="11"/>
      <c r="G89" s="11">
        <v>410</v>
      </c>
      <c r="H89" s="11"/>
      <c r="I89" s="80">
        <v>-0.11</v>
      </c>
      <c r="J89" s="11"/>
      <c r="K89" s="11"/>
      <c r="L89" s="11">
        <v>85</v>
      </c>
      <c r="M89" s="11"/>
      <c r="N89" s="80">
        <v>-0.03</v>
      </c>
      <c r="O89" s="11"/>
      <c r="P89" s="11">
        <v>335</v>
      </c>
      <c r="Q89" s="11"/>
      <c r="R89" s="80">
        <v>-0.21</v>
      </c>
      <c r="T89"/>
      <c r="U89" s="57"/>
      <c r="V89" s="170"/>
      <c r="W89" s="123"/>
    </row>
    <row r="90" spans="1:23" s="24" customFormat="1" ht="12.75" customHeight="1">
      <c r="A90" s="16" t="s">
        <v>127</v>
      </c>
      <c r="B90" s="23"/>
      <c r="C90" s="11">
        <v>230</v>
      </c>
      <c r="D90" s="11"/>
      <c r="E90" s="80">
        <v>-0.03</v>
      </c>
      <c r="F90" s="11"/>
      <c r="G90" s="11">
        <v>865</v>
      </c>
      <c r="H90" s="11"/>
      <c r="I90" s="80">
        <v>-0.12</v>
      </c>
      <c r="J90" s="11"/>
      <c r="K90" s="11"/>
      <c r="L90" s="11">
        <v>195</v>
      </c>
      <c r="M90" s="11"/>
      <c r="N90" s="80">
        <v>0.2</v>
      </c>
      <c r="O90" s="11"/>
      <c r="P90" s="11">
        <v>715</v>
      </c>
      <c r="Q90" s="11"/>
      <c r="R90" s="80">
        <v>-0.05</v>
      </c>
      <c r="T90"/>
      <c r="U90" s="57"/>
      <c r="V90" s="170"/>
      <c r="W90" s="123"/>
    </row>
    <row r="91" spans="1:23" s="24" customFormat="1" ht="12.75" customHeight="1">
      <c r="A91" s="17" t="s">
        <v>128</v>
      </c>
      <c r="B91" s="23"/>
      <c r="C91" s="12">
        <v>1195</v>
      </c>
      <c r="D91" s="12"/>
      <c r="E91" s="82">
        <v>0.05</v>
      </c>
      <c r="F91" s="12"/>
      <c r="G91" s="12">
        <v>4590</v>
      </c>
      <c r="H91" s="12"/>
      <c r="I91" s="82">
        <v>-0.13</v>
      </c>
      <c r="J91" s="12"/>
      <c r="K91" s="12"/>
      <c r="L91" s="12">
        <v>955</v>
      </c>
      <c r="M91" s="12"/>
      <c r="N91" s="82">
        <v>0.11</v>
      </c>
      <c r="O91" s="12"/>
      <c r="P91" s="12">
        <v>3720</v>
      </c>
      <c r="Q91" s="12"/>
      <c r="R91" s="82">
        <v>-0.17</v>
      </c>
      <c r="T91"/>
      <c r="U91" s="57"/>
      <c r="V91" s="57"/>
      <c r="W91" s="123"/>
    </row>
    <row r="92" spans="1:23" s="24" customFormat="1" ht="12.75" customHeight="1">
      <c r="A92" s="17"/>
      <c r="B92" s="23"/>
      <c r="C92" s="11"/>
      <c r="D92" s="11"/>
      <c r="E92" s="80"/>
      <c r="F92" s="11"/>
      <c r="G92" s="11"/>
      <c r="H92" s="11"/>
      <c r="I92" s="80"/>
      <c r="J92" s="11"/>
      <c r="K92" s="11"/>
      <c r="L92" s="11"/>
      <c r="M92" s="11"/>
      <c r="N92" s="80"/>
      <c r="O92" s="11"/>
      <c r="P92" s="11"/>
      <c r="Q92" s="11"/>
      <c r="R92" s="80"/>
      <c r="T92"/>
      <c r="U92" s="57"/>
      <c r="V92" s="57"/>
      <c r="W92" s="123"/>
    </row>
    <row r="93" spans="1:22" ht="12.75">
      <c r="A93" s="16" t="s">
        <v>21</v>
      </c>
      <c r="B93" s="16"/>
      <c r="C93" s="11">
        <v>85</v>
      </c>
      <c r="D93" s="11"/>
      <c r="E93" s="80">
        <v>-0.17</v>
      </c>
      <c r="F93" s="11"/>
      <c r="G93" s="11">
        <v>355</v>
      </c>
      <c r="H93" s="11"/>
      <c r="I93" s="80">
        <v>-0.22</v>
      </c>
      <c r="J93" s="11"/>
      <c r="K93" s="11"/>
      <c r="L93" s="11">
        <v>60</v>
      </c>
      <c r="M93" s="11"/>
      <c r="N93" s="80">
        <v>-0.29</v>
      </c>
      <c r="O93" s="11"/>
      <c r="P93" s="11">
        <v>260</v>
      </c>
      <c r="Q93" s="11"/>
      <c r="R93" s="80">
        <v>-0.31</v>
      </c>
      <c r="T93"/>
      <c r="U93" s="57"/>
      <c r="V93" s="170"/>
    </row>
    <row r="94" spans="1:22" ht="12.75">
      <c r="A94" s="16" t="s">
        <v>22</v>
      </c>
      <c r="B94" s="16"/>
      <c r="C94" s="11">
        <v>230</v>
      </c>
      <c r="D94" s="11"/>
      <c r="E94" s="80">
        <v>0.09</v>
      </c>
      <c r="F94" s="11"/>
      <c r="G94" s="11">
        <v>840</v>
      </c>
      <c r="H94" s="11"/>
      <c r="I94" s="80">
        <v>-0.11</v>
      </c>
      <c r="J94" s="11"/>
      <c r="K94" s="11"/>
      <c r="L94" s="11">
        <v>180</v>
      </c>
      <c r="M94" s="11"/>
      <c r="N94" s="80">
        <v>-0.03</v>
      </c>
      <c r="O94" s="11"/>
      <c r="P94" s="11">
        <v>660</v>
      </c>
      <c r="Q94" s="11"/>
      <c r="R94" s="80">
        <v>-0.12</v>
      </c>
      <c r="T94"/>
      <c r="U94" s="57"/>
      <c r="V94" s="57"/>
    </row>
    <row r="95" spans="1:22" ht="12.75">
      <c r="A95" s="16" t="s">
        <v>129</v>
      </c>
      <c r="B95" s="16"/>
      <c r="C95" s="11">
        <v>140</v>
      </c>
      <c r="D95" s="11"/>
      <c r="E95" s="80">
        <v>0.38</v>
      </c>
      <c r="F95" s="11"/>
      <c r="G95" s="11">
        <v>440</v>
      </c>
      <c r="H95" s="11"/>
      <c r="I95" s="80">
        <v>-0.05</v>
      </c>
      <c r="J95" s="11"/>
      <c r="K95" s="11"/>
      <c r="L95" s="11">
        <v>95</v>
      </c>
      <c r="M95" s="11"/>
      <c r="N95" s="80">
        <v>0.32</v>
      </c>
      <c r="O95" s="11"/>
      <c r="P95" s="11">
        <v>320</v>
      </c>
      <c r="Q95" s="11"/>
      <c r="R95" s="80">
        <v>-0.09</v>
      </c>
      <c r="T95" s="17"/>
      <c r="U95" s="129"/>
      <c r="V95" s="170"/>
    </row>
    <row r="96" spans="1:22" ht="12.75">
      <c r="A96" s="16" t="s">
        <v>130</v>
      </c>
      <c r="B96" s="17"/>
      <c r="C96" s="11">
        <v>200</v>
      </c>
      <c r="D96" s="11"/>
      <c r="E96" s="80">
        <v>0.09</v>
      </c>
      <c r="F96" s="11"/>
      <c r="G96" s="11">
        <v>750</v>
      </c>
      <c r="H96" s="11"/>
      <c r="I96" s="80">
        <v>-0.17</v>
      </c>
      <c r="J96" s="11"/>
      <c r="K96" s="11"/>
      <c r="L96" s="11">
        <v>175</v>
      </c>
      <c r="M96" s="11"/>
      <c r="N96" s="80">
        <v>0.25</v>
      </c>
      <c r="O96" s="11"/>
      <c r="P96" s="11">
        <v>580</v>
      </c>
      <c r="Q96" s="11"/>
      <c r="R96" s="80">
        <v>-0.2</v>
      </c>
      <c r="T96" s="4"/>
      <c r="U96" s="129"/>
      <c r="V96" s="57"/>
    </row>
    <row r="97" spans="1:22" ht="12.75">
      <c r="A97" s="16" t="s">
        <v>131</v>
      </c>
      <c r="B97" s="16"/>
      <c r="C97" s="11">
        <v>105</v>
      </c>
      <c r="D97" s="11"/>
      <c r="E97" s="80">
        <v>0.02</v>
      </c>
      <c r="F97" s="11"/>
      <c r="G97" s="11">
        <v>460</v>
      </c>
      <c r="H97" s="11"/>
      <c r="I97" s="80">
        <v>-0.05</v>
      </c>
      <c r="J97" s="11"/>
      <c r="K97" s="11"/>
      <c r="L97" s="11">
        <v>95</v>
      </c>
      <c r="M97" s="11"/>
      <c r="N97" s="80">
        <v>0.52</v>
      </c>
      <c r="O97" s="11"/>
      <c r="P97" s="11">
        <v>375</v>
      </c>
      <c r="Q97" s="11"/>
      <c r="R97" s="80">
        <v>0.02</v>
      </c>
      <c r="T97" s="23"/>
      <c r="U97" s="129"/>
      <c r="V97" s="170"/>
    </row>
    <row r="98" spans="1:22" ht="12.75">
      <c r="A98" s="16" t="s">
        <v>132</v>
      </c>
      <c r="B98" s="16"/>
      <c r="C98" s="11">
        <v>80</v>
      </c>
      <c r="D98" s="11"/>
      <c r="E98" s="80">
        <v>0.05</v>
      </c>
      <c r="F98" s="11"/>
      <c r="G98" s="11">
        <v>285</v>
      </c>
      <c r="H98" s="11"/>
      <c r="I98" s="80">
        <v>-0.09</v>
      </c>
      <c r="J98" s="11"/>
      <c r="K98" s="11"/>
      <c r="L98" s="11">
        <v>65</v>
      </c>
      <c r="M98" s="11"/>
      <c r="N98" s="80">
        <v>-0.07</v>
      </c>
      <c r="O98" s="11"/>
      <c r="P98" s="11">
        <v>215</v>
      </c>
      <c r="Q98" s="11"/>
      <c r="R98" s="80">
        <v>-0.22</v>
      </c>
      <c r="T98"/>
      <c r="U98" s="57"/>
      <c r="V98" s="57"/>
    </row>
    <row r="99" spans="1:22" ht="12.75">
      <c r="A99" s="16" t="s">
        <v>23</v>
      </c>
      <c r="B99" s="16"/>
      <c r="C99" s="11">
        <v>200</v>
      </c>
      <c r="D99" s="11"/>
      <c r="E99" s="80">
        <v>-0.06</v>
      </c>
      <c r="F99" s="11"/>
      <c r="G99" s="11">
        <v>845</v>
      </c>
      <c r="H99" s="11"/>
      <c r="I99" s="80">
        <v>-0.06</v>
      </c>
      <c r="J99" s="11"/>
      <c r="K99" s="11"/>
      <c r="L99" s="11">
        <v>160</v>
      </c>
      <c r="M99" s="11"/>
      <c r="N99" s="80">
        <v>-0.02</v>
      </c>
      <c r="O99" s="11"/>
      <c r="P99" s="11">
        <v>620</v>
      </c>
      <c r="Q99" s="11"/>
      <c r="R99" s="80">
        <v>-0.13</v>
      </c>
      <c r="T99"/>
      <c r="U99" s="57"/>
      <c r="V99" s="170"/>
    </row>
    <row r="100" spans="1:23" s="4" customFormat="1" ht="12.75">
      <c r="A100" s="4" t="s">
        <v>133</v>
      </c>
      <c r="B100" s="17"/>
      <c r="C100" s="12">
        <v>1030</v>
      </c>
      <c r="D100" s="12"/>
      <c r="E100" s="82">
        <v>0.05</v>
      </c>
      <c r="F100" s="12"/>
      <c r="G100" s="12">
        <v>3975</v>
      </c>
      <c r="H100" s="12"/>
      <c r="I100" s="82">
        <v>-0.11</v>
      </c>
      <c r="J100" s="12"/>
      <c r="K100" s="12"/>
      <c r="L100" s="12">
        <v>830</v>
      </c>
      <c r="M100" s="12"/>
      <c r="N100" s="82">
        <v>0.07</v>
      </c>
      <c r="O100" s="12"/>
      <c r="P100" s="12">
        <v>3030</v>
      </c>
      <c r="Q100" s="12"/>
      <c r="R100" s="82">
        <v>-0.15</v>
      </c>
      <c r="T100"/>
      <c r="U100" s="57"/>
      <c r="V100" s="170"/>
      <c r="W100" s="123"/>
    </row>
    <row r="101" spans="2:23" s="4" customFormat="1" ht="12.75">
      <c r="B101" s="17"/>
      <c r="C101" s="11"/>
      <c r="D101" s="11"/>
      <c r="E101" s="80"/>
      <c r="F101" s="11"/>
      <c r="G101" s="11"/>
      <c r="H101" s="11"/>
      <c r="I101" s="80"/>
      <c r="J101" s="11"/>
      <c r="K101" s="11"/>
      <c r="L101" s="11"/>
      <c r="M101" s="11"/>
      <c r="N101" s="80"/>
      <c r="O101" s="11"/>
      <c r="P101" s="11"/>
      <c r="Q101" s="11"/>
      <c r="R101" s="80"/>
      <c r="T101"/>
      <c r="U101" s="57"/>
      <c r="V101" s="170"/>
      <c r="W101" s="123"/>
    </row>
    <row r="102" spans="1:22" ht="12.75">
      <c r="A102" s="16" t="s">
        <v>24</v>
      </c>
      <c r="B102" s="16"/>
      <c r="C102" s="11">
        <v>205</v>
      </c>
      <c r="D102" s="11"/>
      <c r="E102" s="80">
        <v>-0.09</v>
      </c>
      <c r="F102" s="11"/>
      <c r="G102" s="11">
        <v>840</v>
      </c>
      <c r="H102" s="11"/>
      <c r="I102" s="80">
        <v>-0.21</v>
      </c>
      <c r="J102" s="11"/>
      <c r="K102" s="11"/>
      <c r="L102" s="11">
        <v>170</v>
      </c>
      <c r="M102" s="11"/>
      <c r="N102" s="80">
        <v>-0.09</v>
      </c>
      <c r="O102" s="11"/>
      <c r="P102" s="11">
        <v>695</v>
      </c>
      <c r="Q102" s="11"/>
      <c r="R102" s="80">
        <v>-0.23</v>
      </c>
      <c r="T102"/>
      <c r="U102" s="57"/>
      <c r="V102" s="170"/>
    </row>
    <row r="103" spans="1:22" ht="12.75">
      <c r="A103" s="16" t="s">
        <v>134</v>
      </c>
      <c r="B103" s="16"/>
      <c r="C103" s="11">
        <v>130</v>
      </c>
      <c r="D103" s="11"/>
      <c r="E103" s="80">
        <v>0.26</v>
      </c>
      <c r="F103" s="11"/>
      <c r="G103" s="11">
        <v>510</v>
      </c>
      <c r="H103" s="11"/>
      <c r="I103" s="80">
        <v>-0.08</v>
      </c>
      <c r="J103" s="11"/>
      <c r="K103" s="11"/>
      <c r="L103" s="11">
        <v>105</v>
      </c>
      <c r="M103" s="11"/>
      <c r="N103" s="80">
        <v>0.35</v>
      </c>
      <c r="O103" s="11"/>
      <c r="P103" s="11">
        <v>395</v>
      </c>
      <c r="Q103" s="11"/>
      <c r="R103" s="80">
        <v>-0.1</v>
      </c>
      <c r="T103"/>
      <c r="U103" s="57"/>
      <c r="V103" s="170"/>
    </row>
    <row r="104" spans="1:22" ht="12.75">
      <c r="A104" s="16" t="s">
        <v>135</v>
      </c>
      <c r="B104" s="16"/>
      <c r="C104" s="11">
        <v>100</v>
      </c>
      <c r="D104" s="11"/>
      <c r="E104" s="80">
        <v>0.32</v>
      </c>
      <c r="F104" s="11"/>
      <c r="G104" s="11">
        <v>410</v>
      </c>
      <c r="H104" s="11"/>
      <c r="I104" s="80">
        <v>0.02</v>
      </c>
      <c r="J104" s="11"/>
      <c r="K104" s="11"/>
      <c r="L104" s="11">
        <v>90</v>
      </c>
      <c r="M104" s="11"/>
      <c r="N104" s="80">
        <v>0.1</v>
      </c>
      <c r="O104" s="11"/>
      <c r="P104" s="11">
        <v>310</v>
      </c>
      <c r="Q104" s="11"/>
      <c r="R104" s="80">
        <v>-0.12</v>
      </c>
      <c r="T104"/>
      <c r="U104" s="57"/>
      <c r="V104" s="170"/>
    </row>
    <row r="105" spans="1:22" ht="12.75">
      <c r="A105" s="16" t="s">
        <v>19</v>
      </c>
      <c r="B105" s="16"/>
      <c r="C105" s="11">
        <v>45</v>
      </c>
      <c r="D105" s="11"/>
      <c r="E105" s="80">
        <v>0.36</v>
      </c>
      <c r="F105" s="11"/>
      <c r="G105" s="11">
        <v>145</v>
      </c>
      <c r="H105" s="11"/>
      <c r="I105" s="80">
        <v>-0.12</v>
      </c>
      <c r="J105" s="11"/>
      <c r="K105" s="11"/>
      <c r="L105" s="11">
        <v>25</v>
      </c>
      <c r="M105" s="11"/>
      <c r="N105" s="80" t="s">
        <v>1</v>
      </c>
      <c r="O105" s="11"/>
      <c r="P105" s="11">
        <v>100</v>
      </c>
      <c r="Q105" s="11"/>
      <c r="R105" s="80">
        <v>-0.2</v>
      </c>
      <c r="T105" s="16"/>
      <c r="U105" s="57"/>
      <c r="V105" s="170"/>
    </row>
    <row r="106" spans="1:22" ht="12.75">
      <c r="A106" s="16" t="s">
        <v>136</v>
      </c>
      <c r="B106" s="16"/>
      <c r="C106" s="11">
        <v>95</v>
      </c>
      <c r="D106" s="11"/>
      <c r="E106" s="80">
        <v>0.09</v>
      </c>
      <c r="F106" s="11"/>
      <c r="G106" s="11">
        <v>375</v>
      </c>
      <c r="H106" s="11"/>
      <c r="I106" s="80">
        <v>0</v>
      </c>
      <c r="J106" s="11"/>
      <c r="K106" s="11"/>
      <c r="L106" s="11">
        <v>65</v>
      </c>
      <c r="M106" s="11"/>
      <c r="N106" s="80">
        <v>-0.06</v>
      </c>
      <c r="O106" s="11"/>
      <c r="P106" s="11">
        <v>295</v>
      </c>
      <c r="Q106" s="11"/>
      <c r="R106" s="80">
        <v>-0.06</v>
      </c>
      <c r="T106"/>
      <c r="U106" s="57"/>
      <c r="V106" s="170"/>
    </row>
    <row r="107" spans="1:22" ht="12.75">
      <c r="A107" s="16" t="s">
        <v>137</v>
      </c>
      <c r="B107" s="17"/>
      <c r="C107" s="11">
        <v>50</v>
      </c>
      <c r="D107" s="11"/>
      <c r="E107" s="80">
        <v>0.18</v>
      </c>
      <c r="F107" s="11"/>
      <c r="G107" s="11">
        <v>180</v>
      </c>
      <c r="H107" s="11"/>
      <c r="I107" s="80">
        <v>-0.18</v>
      </c>
      <c r="J107" s="11"/>
      <c r="K107" s="11"/>
      <c r="L107" s="11">
        <v>30</v>
      </c>
      <c r="M107" s="11"/>
      <c r="N107" s="80">
        <v>-0.09</v>
      </c>
      <c r="O107" s="11"/>
      <c r="P107" s="11">
        <v>130</v>
      </c>
      <c r="Q107" s="11"/>
      <c r="R107" s="80">
        <v>-0.27</v>
      </c>
      <c r="T107"/>
      <c r="U107" s="57"/>
      <c r="V107" s="170"/>
    </row>
    <row r="108" spans="1:22" ht="12.75">
      <c r="A108" s="16" t="s">
        <v>25</v>
      </c>
      <c r="B108" s="16"/>
      <c r="C108" s="11">
        <v>225</v>
      </c>
      <c r="D108" s="11"/>
      <c r="E108" s="80">
        <v>0.05</v>
      </c>
      <c r="F108" s="11"/>
      <c r="G108" s="11">
        <v>915</v>
      </c>
      <c r="H108" s="11"/>
      <c r="I108" s="80">
        <v>-0.09</v>
      </c>
      <c r="J108" s="11"/>
      <c r="K108" s="11"/>
      <c r="L108" s="11">
        <v>175</v>
      </c>
      <c r="M108" s="11"/>
      <c r="N108" s="80">
        <v>0.02</v>
      </c>
      <c r="O108" s="11"/>
      <c r="P108" s="11">
        <v>710</v>
      </c>
      <c r="Q108" s="11"/>
      <c r="R108" s="80">
        <v>-0.12</v>
      </c>
      <c r="T108"/>
      <c r="U108" s="57"/>
      <c r="V108" s="170"/>
    </row>
    <row r="109" spans="1:22" ht="12.75">
      <c r="A109" s="16" t="s">
        <v>138</v>
      </c>
      <c r="B109" s="16"/>
      <c r="C109" s="11">
        <v>105</v>
      </c>
      <c r="D109" s="11"/>
      <c r="E109" s="80">
        <v>0.03</v>
      </c>
      <c r="F109" s="11"/>
      <c r="G109" s="11">
        <v>385</v>
      </c>
      <c r="H109" s="11"/>
      <c r="I109" s="80">
        <v>-0.06</v>
      </c>
      <c r="J109" s="11"/>
      <c r="K109" s="11"/>
      <c r="L109" s="11">
        <v>75</v>
      </c>
      <c r="M109" s="11"/>
      <c r="N109" s="80">
        <v>-0.06</v>
      </c>
      <c r="O109" s="11"/>
      <c r="P109" s="11">
        <v>290</v>
      </c>
      <c r="Q109" s="11"/>
      <c r="R109" s="80">
        <v>-0.19</v>
      </c>
      <c r="T109"/>
      <c r="U109" s="57"/>
      <c r="V109" s="57"/>
    </row>
    <row r="110" spans="1:22" ht="12.75">
      <c r="A110" s="16" t="s">
        <v>20</v>
      </c>
      <c r="B110" s="16"/>
      <c r="C110" s="11">
        <v>80</v>
      </c>
      <c r="D110" s="11"/>
      <c r="E110" s="80">
        <v>0.32</v>
      </c>
      <c r="F110" s="11"/>
      <c r="G110" s="11">
        <v>290</v>
      </c>
      <c r="H110" s="11"/>
      <c r="I110" s="80">
        <v>0.08</v>
      </c>
      <c r="J110" s="11"/>
      <c r="K110" s="11"/>
      <c r="L110" s="11">
        <v>55</v>
      </c>
      <c r="M110" s="11"/>
      <c r="N110" s="80">
        <v>0.29</v>
      </c>
      <c r="O110" s="11"/>
      <c r="P110" s="11">
        <v>205</v>
      </c>
      <c r="Q110" s="11"/>
      <c r="R110" s="80">
        <v>0.05</v>
      </c>
      <c r="T110"/>
      <c r="U110" s="57"/>
      <c r="V110" s="170"/>
    </row>
    <row r="111" spans="1:22" ht="12.75">
      <c r="A111" s="16" t="s">
        <v>139</v>
      </c>
      <c r="B111" s="16"/>
      <c r="C111" s="11">
        <v>30</v>
      </c>
      <c r="D111" s="11"/>
      <c r="E111" s="80" t="s">
        <v>1</v>
      </c>
      <c r="F111" s="11"/>
      <c r="G111" s="11">
        <v>80</v>
      </c>
      <c r="H111" s="11"/>
      <c r="I111" s="80">
        <v>-0.09</v>
      </c>
      <c r="J111" s="11"/>
      <c r="K111" s="11"/>
      <c r="L111" s="11">
        <v>20</v>
      </c>
      <c r="M111" s="11"/>
      <c r="N111" s="80" t="s">
        <v>1</v>
      </c>
      <c r="O111" s="11"/>
      <c r="P111" s="11">
        <v>60</v>
      </c>
      <c r="Q111" s="11"/>
      <c r="R111" s="80">
        <v>-0.05</v>
      </c>
      <c r="T111"/>
      <c r="U111" s="57"/>
      <c r="V111" s="170"/>
    </row>
    <row r="112" spans="1:22" ht="12.75">
      <c r="A112" s="16" t="s">
        <v>26</v>
      </c>
      <c r="B112" s="16"/>
      <c r="C112" s="11">
        <v>65</v>
      </c>
      <c r="D112" s="11"/>
      <c r="E112" s="80">
        <v>-0.12</v>
      </c>
      <c r="F112" s="11"/>
      <c r="G112" s="11">
        <v>270</v>
      </c>
      <c r="H112" s="11"/>
      <c r="I112" s="80">
        <v>-0.15</v>
      </c>
      <c r="J112" s="11"/>
      <c r="K112" s="11"/>
      <c r="L112" s="11">
        <v>45</v>
      </c>
      <c r="M112" s="11"/>
      <c r="N112" s="80">
        <v>0</v>
      </c>
      <c r="O112" s="11"/>
      <c r="P112" s="11">
        <v>230</v>
      </c>
      <c r="Q112" s="11"/>
      <c r="R112" s="80">
        <v>-0.08</v>
      </c>
      <c r="T112"/>
      <c r="U112" s="57"/>
      <c r="V112" s="57"/>
    </row>
    <row r="113" spans="1:22" ht="12.75">
      <c r="A113" s="16" t="s">
        <v>140</v>
      </c>
      <c r="B113" s="17"/>
      <c r="C113" s="11">
        <v>85</v>
      </c>
      <c r="D113" s="11"/>
      <c r="E113" s="80">
        <v>0.25</v>
      </c>
      <c r="F113" s="11"/>
      <c r="G113" s="11">
        <v>305</v>
      </c>
      <c r="H113" s="11"/>
      <c r="I113" s="80">
        <v>-0.05</v>
      </c>
      <c r="J113" s="11"/>
      <c r="K113" s="11"/>
      <c r="L113" s="11">
        <v>65</v>
      </c>
      <c r="M113" s="11"/>
      <c r="N113" s="80">
        <v>0.4</v>
      </c>
      <c r="O113" s="11"/>
      <c r="P113" s="11">
        <v>205</v>
      </c>
      <c r="Q113" s="11"/>
      <c r="R113" s="80">
        <v>-0.18</v>
      </c>
      <c r="T113" s="17"/>
      <c r="U113" s="129"/>
      <c r="V113" s="170"/>
    </row>
    <row r="114" spans="1:23" s="4" customFormat="1" ht="12.75">
      <c r="A114" s="4" t="s">
        <v>141</v>
      </c>
      <c r="B114" s="17"/>
      <c r="C114" s="12">
        <v>1215</v>
      </c>
      <c r="D114" s="12"/>
      <c r="E114" s="82">
        <v>0.1</v>
      </c>
      <c r="F114" s="12"/>
      <c r="G114" s="12">
        <v>4700</v>
      </c>
      <c r="H114" s="12"/>
      <c r="I114" s="82">
        <v>-0.09</v>
      </c>
      <c r="J114" s="12"/>
      <c r="K114" s="12"/>
      <c r="L114" s="12">
        <v>920</v>
      </c>
      <c r="M114" s="12"/>
      <c r="N114" s="82">
        <v>0.05</v>
      </c>
      <c r="O114" s="12"/>
      <c r="P114" s="12">
        <v>3620</v>
      </c>
      <c r="Q114" s="12"/>
      <c r="R114" s="82">
        <v>-0.14</v>
      </c>
      <c r="T114"/>
      <c r="U114" s="57"/>
      <c r="V114" s="57"/>
      <c r="W114" s="123"/>
    </row>
    <row r="115" spans="1:22" ht="12.75">
      <c r="A115" s="16"/>
      <c r="B115" s="16"/>
      <c r="C115" s="11"/>
      <c r="D115" s="11"/>
      <c r="E115" s="80"/>
      <c r="F115" s="11"/>
      <c r="G115" s="11"/>
      <c r="H115" s="11"/>
      <c r="I115" s="80"/>
      <c r="J115" s="11"/>
      <c r="K115" s="11"/>
      <c r="L115" s="11"/>
      <c r="M115" s="11"/>
      <c r="N115" s="80"/>
      <c r="O115" s="11"/>
      <c r="P115" s="11"/>
      <c r="Q115" s="11"/>
      <c r="R115" s="80"/>
      <c r="T115"/>
      <c r="U115" s="57"/>
      <c r="V115" s="170"/>
    </row>
    <row r="116" spans="1:23" s="24" customFormat="1" ht="12.75">
      <c r="A116" s="23" t="s">
        <v>142</v>
      </c>
      <c r="B116" s="23"/>
      <c r="C116" s="12">
        <v>3440</v>
      </c>
      <c r="D116" s="12"/>
      <c r="E116" s="82">
        <v>0.07</v>
      </c>
      <c r="F116" s="12"/>
      <c r="G116" s="12">
        <v>13265</v>
      </c>
      <c r="H116" s="12"/>
      <c r="I116" s="82">
        <v>-0.11</v>
      </c>
      <c r="J116" s="12"/>
      <c r="K116" s="12"/>
      <c r="L116" s="12">
        <v>2705</v>
      </c>
      <c r="M116" s="12"/>
      <c r="N116" s="82">
        <v>0.08</v>
      </c>
      <c r="O116" s="12"/>
      <c r="P116" s="12">
        <v>10375</v>
      </c>
      <c r="Q116" s="12"/>
      <c r="R116" s="82">
        <v>-0.15</v>
      </c>
      <c r="T116"/>
      <c r="U116" s="57"/>
      <c r="V116" s="57"/>
      <c r="W116" s="123"/>
    </row>
    <row r="117" spans="1:23" s="24" customFormat="1" ht="12.75">
      <c r="A117" s="23"/>
      <c r="B117" s="23"/>
      <c r="C117" s="11"/>
      <c r="D117" s="11"/>
      <c r="E117" s="80"/>
      <c r="F117" s="11"/>
      <c r="G117" s="11"/>
      <c r="H117" s="11"/>
      <c r="I117" s="80"/>
      <c r="J117" s="11"/>
      <c r="K117" s="11"/>
      <c r="L117" s="11"/>
      <c r="M117" s="11"/>
      <c r="N117" s="80"/>
      <c r="O117" s="11"/>
      <c r="P117" s="11"/>
      <c r="Q117" s="11"/>
      <c r="R117" s="80"/>
      <c r="T117"/>
      <c r="U117" s="57"/>
      <c r="V117" s="170"/>
      <c r="W117" s="123"/>
    </row>
    <row r="118" spans="1:22" ht="12.75">
      <c r="A118" s="16" t="s">
        <v>143</v>
      </c>
      <c r="B118" s="16"/>
      <c r="C118" s="11">
        <v>130</v>
      </c>
      <c r="D118" s="11"/>
      <c r="E118" s="80">
        <v>0.06</v>
      </c>
      <c r="F118" s="11"/>
      <c r="G118" s="11">
        <v>520</v>
      </c>
      <c r="H118" s="11"/>
      <c r="I118" s="80">
        <v>-0.21</v>
      </c>
      <c r="J118" s="11"/>
      <c r="K118" s="11"/>
      <c r="L118" s="11">
        <v>105</v>
      </c>
      <c r="M118" s="11"/>
      <c r="N118" s="80">
        <v>0.07</v>
      </c>
      <c r="O118" s="11"/>
      <c r="P118" s="11">
        <v>410</v>
      </c>
      <c r="Q118" s="11"/>
      <c r="R118" s="80">
        <v>-0.18</v>
      </c>
      <c r="T118"/>
      <c r="U118" s="57"/>
      <c r="V118" s="57"/>
    </row>
    <row r="119" spans="1:22" ht="12.75">
      <c r="A119" s="16" t="s">
        <v>144</v>
      </c>
      <c r="B119" s="16"/>
      <c r="C119" s="11">
        <v>75</v>
      </c>
      <c r="D119" s="11"/>
      <c r="E119" s="80">
        <v>0.09</v>
      </c>
      <c r="F119" s="11"/>
      <c r="G119" s="11">
        <v>270</v>
      </c>
      <c r="H119" s="11"/>
      <c r="I119" s="80">
        <v>-0.18</v>
      </c>
      <c r="J119" s="11"/>
      <c r="K119" s="11"/>
      <c r="L119" s="11">
        <v>45</v>
      </c>
      <c r="M119" s="11"/>
      <c r="N119" s="80">
        <v>-0.04</v>
      </c>
      <c r="O119" s="11"/>
      <c r="P119" s="11">
        <v>200</v>
      </c>
      <c r="Q119" s="11"/>
      <c r="R119" s="80">
        <v>-0.16</v>
      </c>
      <c r="T119" s="16"/>
      <c r="U119" s="57"/>
      <c r="V119" s="170"/>
    </row>
    <row r="120" spans="1:22" ht="12.75">
      <c r="A120" s="16" t="s">
        <v>145</v>
      </c>
      <c r="B120" s="16"/>
      <c r="C120" s="11">
        <v>55</v>
      </c>
      <c r="D120" s="11"/>
      <c r="E120" s="80">
        <v>0.29</v>
      </c>
      <c r="F120" s="11"/>
      <c r="G120" s="11">
        <v>235</v>
      </c>
      <c r="H120" s="11"/>
      <c r="I120" s="80">
        <v>-0.07</v>
      </c>
      <c r="J120" s="11"/>
      <c r="K120" s="11"/>
      <c r="L120" s="11">
        <v>45</v>
      </c>
      <c r="M120" s="11"/>
      <c r="N120" s="80">
        <v>0.15</v>
      </c>
      <c r="O120" s="11"/>
      <c r="P120" s="11">
        <v>175</v>
      </c>
      <c r="Q120" s="11"/>
      <c r="R120" s="80">
        <v>-0.19</v>
      </c>
      <c r="T120"/>
      <c r="U120" s="57"/>
      <c r="V120" s="170"/>
    </row>
    <row r="121" spans="1:22" ht="12.75">
      <c r="A121" s="16" t="s">
        <v>17</v>
      </c>
      <c r="B121" s="16"/>
      <c r="C121" s="11">
        <v>360</v>
      </c>
      <c r="D121" s="11"/>
      <c r="E121" s="80">
        <v>0.03</v>
      </c>
      <c r="F121" s="11"/>
      <c r="G121" s="11">
        <v>1355</v>
      </c>
      <c r="H121" s="11"/>
      <c r="I121" s="80">
        <v>-0.17</v>
      </c>
      <c r="J121" s="11"/>
      <c r="K121" s="11"/>
      <c r="L121" s="11">
        <v>275</v>
      </c>
      <c r="M121" s="11"/>
      <c r="N121" s="80">
        <v>-0.05</v>
      </c>
      <c r="O121" s="11"/>
      <c r="P121" s="11">
        <v>1025</v>
      </c>
      <c r="Q121" s="11"/>
      <c r="R121" s="80">
        <v>-0.21</v>
      </c>
      <c r="T121"/>
      <c r="U121" s="57"/>
      <c r="V121" s="170"/>
    </row>
    <row r="122" spans="1:22" ht="12.75">
      <c r="A122" s="16" t="s">
        <v>146</v>
      </c>
      <c r="B122" s="17"/>
      <c r="C122" s="11">
        <v>60</v>
      </c>
      <c r="D122" s="11"/>
      <c r="E122" s="80">
        <v>0.4</v>
      </c>
      <c r="F122" s="11"/>
      <c r="G122" s="11">
        <v>195</v>
      </c>
      <c r="H122" s="11"/>
      <c r="I122" s="80">
        <v>-0.11</v>
      </c>
      <c r="J122" s="11"/>
      <c r="K122" s="11"/>
      <c r="L122" s="11">
        <v>30</v>
      </c>
      <c r="M122" s="11"/>
      <c r="N122" s="80">
        <v>-0.14</v>
      </c>
      <c r="O122" s="11"/>
      <c r="P122" s="11">
        <v>140</v>
      </c>
      <c r="Q122" s="11"/>
      <c r="R122" s="80">
        <v>-0.26</v>
      </c>
      <c r="T122"/>
      <c r="U122" s="57"/>
      <c r="V122" s="170"/>
    </row>
    <row r="123" spans="1:22" ht="12.75">
      <c r="A123" s="16" t="s">
        <v>147</v>
      </c>
      <c r="B123" s="16"/>
      <c r="C123" s="11">
        <v>55</v>
      </c>
      <c r="D123" s="11"/>
      <c r="E123" s="80">
        <v>0.66</v>
      </c>
      <c r="F123" s="11"/>
      <c r="G123" s="11">
        <v>195</v>
      </c>
      <c r="H123" s="11"/>
      <c r="I123" s="80">
        <v>-0.1</v>
      </c>
      <c r="J123" s="11"/>
      <c r="K123" s="11"/>
      <c r="L123" s="11">
        <v>35</v>
      </c>
      <c r="M123" s="11"/>
      <c r="N123" s="80">
        <v>-0.06</v>
      </c>
      <c r="O123" s="11"/>
      <c r="P123" s="11">
        <v>130</v>
      </c>
      <c r="Q123" s="11"/>
      <c r="R123" s="80">
        <v>-0.26</v>
      </c>
      <c r="T123"/>
      <c r="U123" s="57"/>
      <c r="V123" s="170"/>
    </row>
    <row r="124" spans="1:22" ht="12.75">
      <c r="A124" s="16" t="s">
        <v>148</v>
      </c>
      <c r="B124" s="16"/>
      <c r="C124" s="11">
        <v>35</v>
      </c>
      <c r="D124" s="11"/>
      <c r="E124" s="80" t="s">
        <v>1</v>
      </c>
      <c r="F124" s="11"/>
      <c r="G124" s="11">
        <v>145</v>
      </c>
      <c r="H124" s="11"/>
      <c r="I124" s="80">
        <v>-0.09</v>
      </c>
      <c r="J124" s="11"/>
      <c r="K124" s="11"/>
      <c r="L124" s="11">
        <v>20</v>
      </c>
      <c r="M124" s="11"/>
      <c r="N124" s="80" t="s">
        <v>1</v>
      </c>
      <c r="O124" s="11"/>
      <c r="P124" s="11">
        <v>105</v>
      </c>
      <c r="Q124" s="11"/>
      <c r="R124" s="80">
        <v>-0.19</v>
      </c>
      <c r="T124"/>
      <c r="U124" s="57"/>
      <c r="V124" s="57"/>
    </row>
    <row r="125" spans="1:22" ht="12.75">
      <c r="A125" s="16" t="s">
        <v>149</v>
      </c>
      <c r="B125" s="16"/>
      <c r="C125" s="11">
        <v>75</v>
      </c>
      <c r="D125" s="11"/>
      <c r="E125" s="80">
        <v>0.26</v>
      </c>
      <c r="F125" s="11"/>
      <c r="G125" s="11">
        <v>240</v>
      </c>
      <c r="H125" s="11"/>
      <c r="I125" s="80">
        <v>-0.05</v>
      </c>
      <c r="J125" s="11"/>
      <c r="K125" s="11"/>
      <c r="L125" s="11">
        <v>45</v>
      </c>
      <c r="M125" s="11"/>
      <c r="N125" s="80">
        <v>0.26</v>
      </c>
      <c r="O125" s="11"/>
      <c r="P125" s="11">
        <v>170</v>
      </c>
      <c r="Q125" s="11"/>
      <c r="R125" s="80">
        <v>-0.11</v>
      </c>
      <c r="T125"/>
      <c r="U125" s="57"/>
      <c r="V125" s="57"/>
    </row>
    <row r="126" spans="1:22" ht="12.75">
      <c r="A126" s="16" t="s">
        <v>18</v>
      </c>
      <c r="B126" s="17"/>
      <c r="C126" s="11">
        <v>165</v>
      </c>
      <c r="D126" s="11"/>
      <c r="E126" s="80">
        <v>0.07</v>
      </c>
      <c r="F126" s="11"/>
      <c r="G126" s="11">
        <v>615</v>
      </c>
      <c r="H126" s="11"/>
      <c r="I126" s="80">
        <v>-0.11</v>
      </c>
      <c r="J126" s="11"/>
      <c r="K126" s="11"/>
      <c r="L126" s="11">
        <v>145</v>
      </c>
      <c r="M126" s="11"/>
      <c r="N126" s="80">
        <v>0.64</v>
      </c>
      <c r="O126" s="11"/>
      <c r="P126" s="11">
        <v>480</v>
      </c>
      <c r="Q126" s="11"/>
      <c r="R126" s="80">
        <v>-0.14</v>
      </c>
      <c r="T126" s="4"/>
      <c r="U126" s="129"/>
      <c r="V126" s="170"/>
    </row>
    <row r="127" spans="1:22" ht="12.75">
      <c r="A127" s="16" t="s">
        <v>150</v>
      </c>
      <c r="B127" s="16"/>
      <c r="C127" s="11">
        <v>95</v>
      </c>
      <c r="D127" s="11"/>
      <c r="E127" s="80">
        <v>0.01</v>
      </c>
      <c r="F127" s="11"/>
      <c r="G127" s="11">
        <v>355</v>
      </c>
      <c r="H127" s="11"/>
      <c r="I127" s="80">
        <v>-0.23</v>
      </c>
      <c r="J127" s="11"/>
      <c r="K127" s="11"/>
      <c r="L127" s="11">
        <v>75</v>
      </c>
      <c r="M127" s="11"/>
      <c r="N127" s="80">
        <v>-0.03</v>
      </c>
      <c r="O127" s="11"/>
      <c r="P127" s="11">
        <v>265</v>
      </c>
      <c r="Q127" s="11"/>
      <c r="R127" s="80">
        <v>-0.27</v>
      </c>
      <c r="T127"/>
      <c r="U127" s="57"/>
      <c r="V127" s="57"/>
    </row>
    <row r="128" spans="1:23" s="4" customFormat="1" ht="12.75">
      <c r="A128" s="4" t="s">
        <v>151</v>
      </c>
      <c r="B128" s="17"/>
      <c r="C128" s="12">
        <v>1105</v>
      </c>
      <c r="D128" s="12"/>
      <c r="E128" s="82">
        <v>0.11</v>
      </c>
      <c r="F128" s="12"/>
      <c r="G128" s="12">
        <v>4115</v>
      </c>
      <c r="H128" s="12"/>
      <c r="I128" s="82">
        <v>-0.15</v>
      </c>
      <c r="J128" s="12"/>
      <c r="K128" s="12"/>
      <c r="L128" s="12">
        <v>820</v>
      </c>
      <c r="M128" s="12"/>
      <c r="N128" s="82">
        <v>0.07</v>
      </c>
      <c r="O128" s="12"/>
      <c r="P128" s="12">
        <v>3105</v>
      </c>
      <c r="Q128" s="12"/>
      <c r="R128" s="82">
        <v>-0.2</v>
      </c>
      <c r="T128"/>
      <c r="U128" s="57"/>
      <c r="V128" s="170"/>
      <c r="W128" s="123"/>
    </row>
    <row r="129" spans="1:23" s="24" customFormat="1" ht="12.75">
      <c r="A129" s="23"/>
      <c r="B129" s="23"/>
      <c r="C129" s="11"/>
      <c r="D129" s="11"/>
      <c r="E129" s="80"/>
      <c r="F129" s="11"/>
      <c r="G129" s="11"/>
      <c r="H129" s="11"/>
      <c r="I129" s="80"/>
      <c r="J129" s="11"/>
      <c r="K129" s="11"/>
      <c r="L129" s="11"/>
      <c r="M129" s="11"/>
      <c r="N129" s="80"/>
      <c r="O129" s="11"/>
      <c r="P129" s="11"/>
      <c r="Q129" s="11"/>
      <c r="R129" s="80"/>
      <c r="T129"/>
      <c r="U129" s="57"/>
      <c r="V129" s="170"/>
      <c r="W129" s="123"/>
    </row>
    <row r="130" spans="1:22" ht="12.75">
      <c r="A130" s="16" t="s">
        <v>152</v>
      </c>
      <c r="B130" s="16"/>
      <c r="C130" s="11">
        <v>35</v>
      </c>
      <c r="D130" s="11"/>
      <c r="E130" s="80">
        <v>-0.08</v>
      </c>
      <c r="F130" s="11"/>
      <c r="G130" s="11">
        <v>120</v>
      </c>
      <c r="H130" s="11"/>
      <c r="I130" s="80">
        <v>-0.22</v>
      </c>
      <c r="J130" s="11"/>
      <c r="K130" s="11"/>
      <c r="L130" s="11">
        <v>30</v>
      </c>
      <c r="M130" s="11"/>
      <c r="N130" s="80" t="s">
        <v>1</v>
      </c>
      <c r="O130" s="11"/>
      <c r="P130" s="11">
        <v>100</v>
      </c>
      <c r="Q130" s="11"/>
      <c r="R130" s="80">
        <v>-0.19</v>
      </c>
      <c r="T130"/>
      <c r="U130" s="57"/>
      <c r="V130" s="170"/>
    </row>
    <row r="131" spans="1:22" ht="12.75">
      <c r="A131" s="16" t="s">
        <v>4</v>
      </c>
      <c r="B131" s="16"/>
      <c r="C131" s="11">
        <v>30</v>
      </c>
      <c r="D131" s="11"/>
      <c r="E131" s="80">
        <v>0</v>
      </c>
      <c r="F131" s="11"/>
      <c r="G131" s="11">
        <v>155</v>
      </c>
      <c r="H131" s="11"/>
      <c r="I131" s="80">
        <v>0.08</v>
      </c>
      <c r="J131" s="11"/>
      <c r="K131" s="11"/>
      <c r="L131" s="11">
        <v>35</v>
      </c>
      <c r="M131" s="11"/>
      <c r="N131" s="80" t="s">
        <v>1</v>
      </c>
      <c r="O131" s="11"/>
      <c r="P131" s="11">
        <v>105</v>
      </c>
      <c r="Q131" s="11"/>
      <c r="R131" s="80">
        <v>-0.14</v>
      </c>
      <c r="T131"/>
      <c r="U131" s="57"/>
      <c r="V131" s="170"/>
    </row>
    <row r="132" spans="1:22" ht="12.75">
      <c r="A132" s="16" t="s">
        <v>153</v>
      </c>
      <c r="B132" s="17"/>
      <c r="C132" s="11">
        <v>85</v>
      </c>
      <c r="D132" s="11"/>
      <c r="E132" s="80">
        <v>-0.12</v>
      </c>
      <c r="F132" s="11"/>
      <c r="G132" s="11">
        <v>350</v>
      </c>
      <c r="H132" s="11"/>
      <c r="I132" s="80">
        <v>-0.17</v>
      </c>
      <c r="J132" s="11"/>
      <c r="K132" s="11"/>
      <c r="L132" s="11">
        <v>65</v>
      </c>
      <c r="M132" s="11"/>
      <c r="N132" s="80">
        <v>-0.15</v>
      </c>
      <c r="O132" s="11"/>
      <c r="P132" s="11">
        <v>275</v>
      </c>
      <c r="Q132" s="11"/>
      <c r="R132" s="80">
        <v>-0.15</v>
      </c>
      <c r="T132"/>
      <c r="U132" s="57"/>
      <c r="V132" s="170"/>
    </row>
    <row r="133" spans="1:22" ht="12.75">
      <c r="A133" s="16" t="s">
        <v>154</v>
      </c>
      <c r="B133" s="16"/>
      <c r="C133" s="11">
        <v>175</v>
      </c>
      <c r="D133" s="11"/>
      <c r="E133" s="80">
        <v>0.3</v>
      </c>
      <c r="F133" s="11"/>
      <c r="G133" s="11">
        <v>620</v>
      </c>
      <c r="H133" s="11"/>
      <c r="I133" s="80">
        <v>-0.07</v>
      </c>
      <c r="J133" s="11"/>
      <c r="K133" s="11"/>
      <c r="L133" s="11">
        <v>110</v>
      </c>
      <c r="M133" s="11"/>
      <c r="N133" s="80">
        <v>0.07</v>
      </c>
      <c r="O133" s="11"/>
      <c r="P133" s="11">
        <v>465</v>
      </c>
      <c r="Q133" s="11"/>
      <c r="R133" s="80">
        <v>-0.15</v>
      </c>
      <c r="T133"/>
      <c r="U133" s="57"/>
      <c r="V133" s="170"/>
    </row>
    <row r="134" spans="1:22" ht="12.75">
      <c r="A134" s="16" t="s">
        <v>13</v>
      </c>
      <c r="B134" s="16"/>
      <c r="C134" s="11">
        <v>90</v>
      </c>
      <c r="D134" s="11"/>
      <c r="E134" s="80">
        <v>-0.18</v>
      </c>
      <c r="F134" s="11"/>
      <c r="G134" s="11">
        <v>355</v>
      </c>
      <c r="H134" s="11"/>
      <c r="I134" s="80">
        <v>0.11</v>
      </c>
      <c r="J134" s="11"/>
      <c r="K134" s="11"/>
      <c r="L134" s="11">
        <v>70</v>
      </c>
      <c r="M134" s="11"/>
      <c r="N134" s="80">
        <v>0.23</v>
      </c>
      <c r="O134" s="11"/>
      <c r="P134" s="11">
        <v>285</v>
      </c>
      <c r="Q134" s="11"/>
      <c r="R134" s="80">
        <v>0.09</v>
      </c>
      <c r="T134"/>
      <c r="U134" s="57"/>
      <c r="V134" s="170"/>
    </row>
    <row r="135" spans="1:22" ht="12.75">
      <c r="A135" s="16" t="s">
        <v>5</v>
      </c>
      <c r="B135" s="17"/>
      <c r="C135" s="11">
        <v>45</v>
      </c>
      <c r="D135" s="11"/>
      <c r="E135" s="80">
        <v>-0.12</v>
      </c>
      <c r="F135" s="11"/>
      <c r="G135" s="11">
        <v>180</v>
      </c>
      <c r="H135" s="11"/>
      <c r="I135" s="80">
        <v>-0.09</v>
      </c>
      <c r="J135" s="11"/>
      <c r="K135" s="11"/>
      <c r="L135" s="11">
        <v>40</v>
      </c>
      <c r="M135" s="11"/>
      <c r="N135" s="80" t="s">
        <v>1</v>
      </c>
      <c r="O135" s="11"/>
      <c r="P135" s="11">
        <v>150</v>
      </c>
      <c r="Q135" s="11"/>
      <c r="R135" s="80">
        <v>0.09</v>
      </c>
      <c r="T135"/>
      <c r="U135" s="57"/>
      <c r="V135" s="57"/>
    </row>
    <row r="136" spans="1:22" ht="12.75">
      <c r="A136" s="16" t="s">
        <v>14</v>
      </c>
      <c r="B136" s="17"/>
      <c r="C136" s="11">
        <v>50</v>
      </c>
      <c r="D136" s="11"/>
      <c r="E136" s="80" t="s">
        <v>1</v>
      </c>
      <c r="F136" s="11"/>
      <c r="G136" s="11">
        <v>175</v>
      </c>
      <c r="H136" s="11"/>
      <c r="I136" s="80">
        <v>0.1</v>
      </c>
      <c r="J136" s="11"/>
      <c r="K136" s="11"/>
      <c r="L136" s="11">
        <v>35</v>
      </c>
      <c r="M136" s="11"/>
      <c r="N136" s="80">
        <v>0.16</v>
      </c>
      <c r="O136" s="11"/>
      <c r="P136" s="11">
        <v>125</v>
      </c>
      <c r="Q136" s="11"/>
      <c r="R136" s="80">
        <v>-0.09</v>
      </c>
      <c r="T136"/>
      <c r="U136" s="57"/>
      <c r="V136" s="170"/>
    </row>
    <row r="137" spans="1:22" ht="12.75">
      <c r="A137" s="16" t="s">
        <v>155</v>
      </c>
      <c r="B137" s="16"/>
      <c r="C137" s="11">
        <v>15</v>
      </c>
      <c r="D137" s="11"/>
      <c r="E137" s="80" t="s">
        <v>1</v>
      </c>
      <c r="F137" s="11"/>
      <c r="G137" s="11">
        <v>40</v>
      </c>
      <c r="H137" s="11"/>
      <c r="I137" s="80">
        <v>-0.24</v>
      </c>
      <c r="J137" s="11"/>
      <c r="K137" s="11"/>
      <c r="L137" s="11" t="s">
        <v>1</v>
      </c>
      <c r="M137" s="11"/>
      <c r="N137" s="80" t="s">
        <v>1</v>
      </c>
      <c r="O137" s="11"/>
      <c r="P137" s="11">
        <v>25</v>
      </c>
      <c r="Q137" s="11"/>
      <c r="R137" s="80">
        <v>-0.1</v>
      </c>
      <c r="T137"/>
      <c r="U137" s="57"/>
      <c r="V137" s="170"/>
    </row>
    <row r="138" spans="1:22" ht="12.75">
      <c r="A138" s="16" t="s">
        <v>15</v>
      </c>
      <c r="B138" s="16"/>
      <c r="C138" s="11">
        <v>50</v>
      </c>
      <c r="D138" s="11"/>
      <c r="E138" s="80">
        <v>0.4</v>
      </c>
      <c r="F138" s="11"/>
      <c r="G138" s="11">
        <v>205</v>
      </c>
      <c r="H138" s="11"/>
      <c r="I138" s="80">
        <v>-0.04</v>
      </c>
      <c r="J138" s="11"/>
      <c r="K138" s="11"/>
      <c r="L138" s="11">
        <v>30</v>
      </c>
      <c r="M138" s="11"/>
      <c r="N138" s="80">
        <v>-0.21</v>
      </c>
      <c r="O138" s="11"/>
      <c r="P138" s="11">
        <v>150</v>
      </c>
      <c r="Q138" s="11"/>
      <c r="R138" s="80">
        <v>-0.18</v>
      </c>
      <c r="T138"/>
      <c r="U138" s="57"/>
      <c r="V138" s="170"/>
    </row>
    <row r="139" spans="1:22" ht="12.75">
      <c r="A139" s="16" t="s">
        <v>156</v>
      </c>
      <c r="B139" s="16"/>
      <c r="C139" s="11" t="s">
        <v>1</v>
      </c>
      <c r="D139" s="11"/>
      <c r="E139" s="80" t="s">
        <v>1</v>
      </c>
      <c r="F139" s="11"/>
      <c r="G139" s="11" t="s">
        <v>1</v>
      </c>
      <c r="H139" s="11"/>
      <c r="I139" s="80">
        <v>-1</v>
      </c>
      <c r="J139" s="11"/>
      <c r="K139" s="11"/>
      <c r="L139" s="11" t="s">
        <v>1</v>
      </c>
      <c r="M139" s="11"/>
      <c r="N139" s="80" t="s">
        <v>1</v>
      </c>
      <c r="O139" s="11"/>
      <c r="P139" s="11">
        <v>10</v>
      </c>
      <c r="Q139" s="11"/>
      <c r="R139" s="80">
        <v>-0.92</v>
      </c>
      <c r="T139"/>
      <c r="U139" s="57"/>
      <c r="V139" s="170"/>
    </row>
    <row r="140" spans="1:23" s="24" customFormat="1" ht="12.75">
      <c r="A140" s="16" t="s">
        <v>157</v>
      </c>
      <c r="B140" s="23"/>
      <c r="C140" s="11">
        <v>10</v>
      </c>
      <c r="D140" s="11"/>
      <c r="E140" s="80" t="s">
        <v>1</v>
      </c>
      <c r="F140" s="11"/>
      <c r="G140" s="11">
        <v>35</v>
      </c>
      <c r="H140" s="11"/>
      <c r="I140" s="80" t="s">
        <v>1</v>
      </c>
      <c r="J140" s="11"/>
      <c r="K140" s="11"/>
      <c r="L140" s="11">
        <v>10</v>
      </c>
      <c r="M140" s="11"/>
      <c r="N140" s="80" t="s">
        <v>1</v>
      </c>
      <c r="O140" s="11"/>
      <c r="P140" s="11">
        <v>25</v>
      </c>
      <c r="Q140" s="11"/>
      <c r="R140" s="80" t="s">
        <v>1</v>
      </c>
      <c r="T140"/>
      <c r="U140" s="57"/>
      <c r="V140" s="170"/>
      <c r="W140" s="123"/>
    </row>
    <row r="141" spans="1:22" ht="12.75">
      <c r="A141" s="16" t="s">
        <v>16</v>
      </c>
      <c r="B141" s="16"/>
      <c r="C141" s="11">
        <v>120</v>
      </c>
      <c r="D141" s="11"/>
      <c r="E141" s="80">
        <v>0.02</v>
      </c>
      <c r="F141" s="11"/>
      <c r="G141" s="11">
        <v>445</v>
      </c>
      <c r="H141" s="11"/>
      <c r="I141" s="80">
        <v>-0.08</v>
      </c>
      <c r="J141" s="11"/>
      <c r="K141" s="11"/>
      <c r="L141" s="11">
        <v>90</v>
      </c>
      <c r="M141" s="11"/>
      <c r="N141" s="80">
        <v>0.05</v>
      </c>
      <c r="O141" s="11"/>
      <c r="P141" s="11">
        <v>305</v>
      </c>
      <c r="Q141" s="11"/>
      <c r="R141" s="80">
        <v>-0.25</v>
      </c>
      <c r="T141"/>
      <c r="U141" s="57"/>
      <c r="V141" s="57"/>
    </row>
    <row r="142" spans="1:22" ht="12.75">
      <c r="A142" s="16" t="s">
        <v>158</v>
      </c>
      <c r="B142" s="16"/>
      <c r="C142" s="11">
        <v>35</v>
      </c>
      <c r="D142" s="11"/>
      <c r="E142" s="80">
        <v>0.1</v>
      </c>
      <c r="F142" s="11"/>
      <c r="G142" s="11">
        <v>150</v>
      </c>
      <c r="H142" s="11"/>
      <c r="I142" s="80">
        <v>-0.07</v>
      </c>
      <c r="J142" s="11"/>
      <c r="K142" s="11"/>
      <c r="L142" s="11">
        <v>30</v>
      </c>
      <c r="M142" s="11"/>
      <c r="N142" s="80">
        <v>-0.24</v>
      </c>
      <c r="O142" s="11"/>
      <c r="P142" s="11">
        <v>110</v>
      </c>
      <c r="Q142" s="11"/>
      <c r="R142" s="80">
        <v>-0.14</v>
      </c>
      <c r="T142" s="4"/>
      <c r="U142" s="129"/>
      <c r="V142" s="170"/>
    </row>
    <row r="143" spans="1:23" s="4" customFormat="1" ht="12.75">
      <c r="A143" s="4" t="s">
        <v>159</v>
      </c>
      <c r="B143" s="17"/>
      <c r="C143" s="12">
        <v>730</v>
      </c>
      <c r="D143" s="12"/>
      <c r="E143" s="82">
        <v>0.06</v>
      </c>
      <c r="F143" s="12"/>
      <c r="G143" s="12">
        <v>2820</v>
      </c>
      <c r="H143" s="12"/>
      <c r="I143" s="82">
        <v>-0.1</v>
      </c>
      <c r="J143" s="12"/>
      <c r="K143" s="12"/>
      <c r="L143" s="12">
        <v>550</v>
      </c>
      <c r="M143" s="12"/>
      <c r="N143" s="82">
        <v>0.04</v>
      </c>
      <c r="O143" s="12"/>
      <c r="P143" s="12">
        <v>2135</v>
      </c>
      <c r="Q143" s="12"/>
      <c r="R143" s="82">
        <v>-0.16</v>
      </c>
      <c r="U143" s="129"/>
      <c r="V143" s="57"/>
      <c r="W143" s="123"/>
    </row>
    <row r="144" spans="2:23" s="4" customFormat="1" ht="12.75">
      <c r="B144" s="17"/>
      <c r="C144" s="11"/>
      <c r="D144" s="11"/>
      <c r="E144" s="80"/>
      <c r="F144" s="11"/>
      <c r="G144" s="11"/>
      <c r="H144" s="11"/>
      <c r="I144" s="80"/>
      <c r="J144" s="11"/>
      <c r="K144" s="11"/>
      <c r="L144" s="11"/>
      <c r="M144" s="11"/>
      <c r="N144" s="80"/>
      <c r="O144" s="11"/>
      <c r="P144" s="11"/>
      <c r="Q144" s="11"/>
      <c r="R144" s="80"/>
      <c r="T144" s="23"/>
      <c r="U144" s="129"/>
      <c r="V144" s="170"/>
      <c r="W144" s="123"/>
    </row>
    <row r="145" spans="1:22" ht="12.75">
      <c r="A145" s="16" t="s">
        <v>160</v>
      </c>
      <c r="B145" s="16"/>
      <c r="C145" s="11">
        <v>50</v>
      </c>
      <c r="D145" s="11"/>
      <c r="E145" s="80">
        <v>0.08</v>
      </c>
      <c r="F145" s="11"/>
      <c r="G145" s="11">
        <v>200</v>
      </c>
      <c r="H145" s="11"/>
      <c r="I145" s="80">
        <v>0</v>
      </c>
      <c r="J145" s="11"/>
      <c r="K145" s="11"/>
      <c r="L145" s="11">
        <v>30</v>
      </c>
      <c r="M145" s="11"/>
      <c r="N145" s="80">
        <v>-0.35</v>
      </c>
      <c r="O145" s="11"/>
      <c r="P145" s="11">
        <v>140</v>
      </c>
      <c r="Q145" s="11"/>
      <c r="R145" s="80">
        <v>-0.13</v>
      </c>
      <c r="T145"/>
      <c r="U145" s="57"/>
      <c r="V145" s="57"/>
    </row>
    <row r="146" spans="1:22" ht="12.75">
      <c r="A146" s="16" t="s">
        <v>6</v>
      </c>
      <c r="B146" s="17"/>
      <c r="C146" s="11">
        <v>125</v>
      </c>
      <c r="D146" s="11"/>
      <c r="E146" s="80">
        <v>0.1</v>
      </c>
      <c r="F146" s="11"/>
      <c r="G146" s="11">
        <v>505</v>
      </c>
      <c r="H146" s="11"/>
      <c r="I146" s="80">
        <v>-0.13</v>
      </c>
      <c r="J146" s="11"/>
      <c r="K146" s="11"/>
      <c r="L146" s="11">
        <v>90</v>
      </c>
      <c r="M146" s="11"/>
      <c r="N146" s="80">
        <v>-0.18</v>
      </c>
      <c r="O146" s="11"/>
      <c r="P146" s="11">
        <v>420</v>
      </c>
      <c r="Q146" s="11"/>
      <c r="R146" s="80">
        <v>-0.17</v>
      </c>
      <c r="T146"/>
      <c r="U146" s="57"/>
      <c r="V146" s="170"/>
    </row>
    <row r="147" spans="1:22" ht="12.75">
      <c r="A147" s="16" t="s">
        <v>7</v>
      </c>
      <c r="B147" s="16"/>
      <c r="C147" s="11">
        <v>100</v>
      </c>
      <c r="D147" s="11"/>
      <c r="E147" s="80">
        <v>-0.04</v>
      </c>
      <c r="F147" s="11"/>
      <c r="G147" s="11">
        <v>410</v>
      </c>
      <c r="H147" s="11"/>
      <c r="I147" s="80">
        <v>-0.07</v>
      </c>
      <c r="J147" s="11"/>
      <c r="K147" s="11"/>
      <c r="L147" s="11">
        <v>80</v>
      </c>
      <c r="M147" s="11"/>
      <c r="N147" s="80">
        <v>0.23</v>
      </c>
      <c r="O147" s="11"/>
      <c r="P147" s="11">
        <v>305</v>
      </c>
      <c r="Q147" s="11"/>
      <c r="R147" s="80">
        <v>-0.14</v>
      </c>
      <c r="T147"/>
      <c r="U147" s="57"/>
      <c r="V147" s="170"/>
    </row>
    <row r="148" spans="1:22" ht="12.75">
      <c r="A148" s="16" t="s">
        <v>161</v>
      </c>
      <c r="B148" s="16"/>
      <c r="C148" s="11">
        <v>60</v>
      </c>
      <c r="D148" s="11"/>
      <c r="E148" s="80">
        <v>0.17</v>
      </c>
      <c r="F148" s="11"/>
      <c r="G148" s="11">
        <v>245</v>
      </c>
      <c r="H148" s="11"/>
      <c r="I148" s="80">
        <v>-0.08</v>
      </c>
      <c r="J148" s="11"/>
      <c r="K148" s="11"/>
      <c r="L148" s="11">
        <v>45</v>
      </c>
      <c r="M148" s="11"/>
      <c r="N148" s="80">
        <v>0.07</v>
      </c>
      <c r="O148" s="11"/>
      <c r="P148" s="11">
        <v>195</v>
      </c>
      <c r="Q148" s="11"/>
      <c r="R148" s="80">
        <v>-0.1</v>
      </c>
      <c r="T148"/>
      <c r="U148" s="57"/>
      <c r="V148" s="170"/>
    </row>
    <row r="149" spans="1:22" ht="12.75">
      <c r="A149" s="16" t="s">
        <v>8</v>
      </c>
      <c r="B149" s="16"/>
      <c r="C149" s="11">
        <v>200</v>
      </c>
      <c r="D149" s="11"/>
      <c r="E149" s="80">
        <v>-0.15</v>
      </c>
      <c r="F149" s="11"/>
      <c r="G149" s="11">
        <v>900</v>
      </c>
      <c r="H149" s="11"/>
      <c r="I149" s="80">
        <v>-0.18</v>
      </c>
      <c r="J149" s="11"/>
      <c r="K149" s="11"/>
      <c r="L149" s="11">
        <v>145</v>
      </c>
      <c r="M149" s="11"/>
      <c r="N149" s="80">
        <v>0</v>
      </c>
      <c r="O149" s="11"/>
      <c r="P149" s="11">
        <v>675</v>
      </c>
      <c r="Q149" s="11"/>
      <c r="R149" s="80">
        <v>-0.25</v>
      </c>
      <c r="T149"/>
      <c r="U149" s="57"/>
      <c r="V149" s="57"/>
    </row>
    <row r="150" spans="1:22" ht="12.75">
      <c r="A150" s="16" t="s">
        <v>162</v>
      </c>
      <c r="B150" s="16"/>
      <c r="C150" s="11">
        <v>175</v>
      </c>
      <c r="D150" s="11"/>
      <c r="E150" s="80">
        <v>-0.12</v>
      </c>
      <c r="F150" s="11"/>
      <c r="G150" s="11">
        <v>770</v>
      </c>
      <c r="H150" s="11"/>
      <c r="I150" s="80">
        <v>-0.15</v>
      </c>
      <c r="J150" s="11"/>
      <c r="K150" s="11"/>
      <c r="L150" s="11">
        <v>155</v>
      </c>
      <c r="M150" s="11"/>
      <c r="N150" s="80">
        <v>0.2</v>
      </c>
      <c r="O150" s="11"/>
      <c r="P150" s="11">
        <v>650</v>
      </c>
      <c r="Q150" s="11"/>
      <c r="R150" s="80">
        <v>-0.12</v>
      </c>
      <c r="T150"/>
      <c r="U150" s="57"/>
      <c r="V150" s="170"/>
    </row>
    <row r="151" spans="1:22" ht="12.75">
      <c r="A151" s="16" t="s">
        <v>163</v>
      </c>
      <c r="B151" s="16"/>
      <c r="C151" s="11">
        <v>45</v>
      </c>
      <c r="D151" s="11"/>
      <c r="E151" s="80">
        <v>0.1</v>
      </c>
      <c r="F151" s="11"/>
      <c r="G151" s="11">
        <v>145</v>
      </c>
      <c r="H151" s="11"/>
      <c r="I151" s="80">
        <v>-0.14</v>
      </c>
      <c r="J151" s="11"/>
      <c r="K151" s="11"/>
      <c r="L151" s="11">
        <v>30</v>
      </c>
      <c r="M151" s="11"/>
      <c r="N151" s="80" t="s">
        <v>1</v>
      </c>
      <c r="O151" s="11"/>
      <c r="P151" s="11">
        <v>100</v>
      </c>
      <c r="Q151" s="11"/>
      <c r="R151" s="80">
        <v>-0.24</v>
      </c>
      <c r="T151"/>
      <c r="U151" s="57"/>
      <c r="V151" s="170"/>
    </row>
    <row r="152" spans="1:22" ht="12.75">
      <c r="A152" s="16" t="s">
        <v>9</v>
      </c>
      <c r="B152" s="17"/>
      <c r="C152" s="11">
        <v>175</v>
      </c>
      <c r="D152" s="11"/>
      <c r="E152" s="80">
        <v>0.37</v>
      </c>
      <c r="F152" s="11"/>
      <c r="G152" s="11">
        <v>645</v>
      </c>
      <c r="H152" s="11"/>
      <c r="I152" s="80">
        <v>-0.11</v>
      </c>
      <c r="J152" s="11"/>
      <c r="K152" s="11"/>
      <c r="L152" s="11">
        <v>125</v>
      </c>
      <c r="M152" s="11"/>
      <c r="N152" s="80">
        <v>0</v>
      </c>
      <c r="O152" s="11"/>
      <c r="P152" s="11">
        <v>505</v>
      </c>
      <c r="Q152" s="11"/>
      <c r="R152" s="80">
        <v>-0.16</v>
      </c>
      <c r="T152"/>
      <c r="U152" s="57"/>
      <c r="V152" s="170"/>
    </row>
    <row r="153" spans="1:22" ht="12.75">
      <c r="A153" s="16" t="s">
        <v>10</v>
      </c>
      <c r="B153" s="16"/>
      <c r="C153" s="11">
        <v>115</v>
      </c>
      <c r="D153" s="11"/>
      <c r="E153" s="80">
        <v>0.09</v>
      </c>
      <c r="F153" s="11"/>
      <c r="G153" s="11">
        <v>425</v>
      </c>
      <c r="H153" s="11"/>
      <c r="I153" s="80">
        <v>-0.2</v>
      </c>
      <c r="J153" s="11"/>
      <c r="K153" s="11"/>
      <c r="L153" s="11">
        <v>100</v>
      </c>
      <c r="M153" s="11"/>
      <c r="N153" s="80">
        <v>0.11</v>
      </c>
      <c r="O153" s="11"/>
      <c r="P153" s="11">
        <v>325</v>
      </c>
      <c r="Q153" s="11"/>
      <c r="R153" s="80">
        <v>-0.22</v>
      </c>
      <c r="T153"/>
      <c r="U153" s="57"/>
      <c r="V153" s="170"/>
    </row>
    <row r="154" spans="1:22" ht="12.75">
      <c r="A154" s="16" t="s">
        <v>11</v>
      </c>
      <c r="B154" s="16"/>
      <c r="C154" s="11">
        <v>130</v>
      </c>
      <c r="D154" s="11"/>
      <c r="E154" s="80">
        <v>0.06</v>
      </c>
      <c r="F154" s="11"/>
      <c r="G154" s="11">
        <v>520</v>
      </c>
      <c r="H154" s="11"/>
      <c r="I154" s="80">
        <v>-0.17</v>
      </c>
      <c r="J154" s="11"/>
      <c r="K154" s="11"/>
      <c r="L154" s="11">
        <v>115</v>
      </c>
      <c r="M154" s="11"/>
      <c r="N154" s="80">
        <v>0.1</v>
      </c>
      <c r="O154" s="11"/>
      <c r="P154" s="11">
        <v>435</v>
      </c>
      <c r="Q154" s="11"/>
      <c r="R154" s="80">
        <v>-0.1</v>
      </c>
      <c r="T154"/>
      <c r="U154" s="57"/>
      <c r="V154" s="170"/>
    </row>
    <row r="155" spans="1:22" ht="12.75">
      <c r="A155" s="16" t="s">
        <v>12</v>
      </c>
      <c r="B155" s="16"/>
      <c r="C155" s="11">
        <v>155</v>
      </c>
      <c r="D155" s="11"/>
      <c r="E155" s="80">
        <v>0.17</v>
      </c>
      <c r="F155" s="11"/>
      <c r="G155" s="11">
        <v>560</v>
      </c>
      <c r="H155" s="11"/>
      <c r="I155" s="80">
        <v>-0.04</v>
      </c>
      <c r="J155" s="11"/>
      <c r="K155" s="11"/>
      <c r="L155" s="11">
        <v>120</v>
      </c>
      <c r="M155" s="11"/>
      <c r="N155" s="80">
        <v>0.16</v>
      </c>
      <c r="O155" s="11"/>
      <c r="P155" s="11">
        <v>430</v>
      </c>
      <c r="Q155" s="11"/>
      <c r="R155" s="80">
        <v>-0.09</v>
      </c>
      <c r="T155"/>
      <c r="U155" s="57"/>
      <c r="V155" s="170"/>
    </row>
    <row r="156" spans="1:23" s="4" customFormat="1" ht="12.75">
      <c r="A156" s="4" t="s">
        <v>164</v>
      </c>
      <c r="B156" s="17"/>
      <c r="C156" s="12">
        <v>1330</v>
      </c>
      <c r="D156" s="12"/>
      <c r="E156" s="82">
        <v>0.04</v>
      </c>
      <c r="F156" s="12"/>
      <c r="G156" s="12">
        <v>5325</v>
      </c>
      <c r="H156" s="12"/>
      <c r="I156" s="82">
        <v>-0.13</v>
      </c>
      <c r="J156" s="12"/>
      <c r="K156" s="12"/>
      <c r="L156" s="12">
        <v>1030</v>
      </c>
      <c r="M156" s="12"/>
      <c r="N156" s="82">
        <v>0.04</v>
      </c>
      <c r="O156" s="12"/>
      <c r="P156" s="12">
        <v>4175</v>
      </c>
      <c r="Q156" s="12"/>
      <c r="R156" s="82">
        <v>-0.16</v>
      </c>
      <c r="T156"/>
      <c r="U156" s="57"/>
      <c r="V156" s="170"/>
      <c r="W156" s="123"/>
    </row>
    <row r="157" spans="1:22" ht="12.75">
      <c r="A157" s="16"/>
      <c r="B157" s="16"/>
      <c r="C157" s="11"/>
      <c r="D157" s="11"/>
      <c r="E157" s="80"/>
      <c r="F157" s="11"/>
      <c r="G157" s="11"/>
      <c r="H157" s="11"/>
      <c r="I157" s="80"/>
      <c r="J157" s="11"/>
      <c r="K157" s="11"/>
      <c r="L157" s="11"/>
      <c r="M157" s="11"/>
      <c r="N157" s="80"/>
      <c r="O157" s="11"/>
      <c r="P157" s="11"/>
      <c r="Q157" s="11"/>
      <c r="R157" s="80"/>
      <c r="T157"/>
      <c r="U157" s="57"/>
      <c r="V157" s="57"/>
    </row>
    <row r="158" spans="1:23" s="24" customFormat="1" ht="12.75">
      <c r="A158" s="23" t="s">
        <v>165</v>
      </c>
      <c r="B158" s="23"/>
      <c r="C158" s="12">
        <v>3165</v>
      </c>
      <c r="D158" s="12"/>
      <c r="E158" s="82">
        <v>0.07</v>
      </c>
      <c r="F158" s="12"/>
      <c r="G158" s="12">
        <v>12265</v>
      </c>
      <c r="H158" s="12"/>
      <c r="I158" s="82">
        <v>-0.13</v>
      </c>
      <c r="J158" s="12"/>
      <c r="K158" s="12"/>
      <c r="L158" s="12">
        <v>2400</v>
      </c>
      <c r="M158" s="12"/>
      <c r="N158" s="82">
        <v>0.05</v>
      </c>
      <c r="O158" s="12"/>
      <c r="P158" s="12">
        <v>9410</v>
      </c>
      <c r="Q158" s="12"/>
      <c r="R158" s="82">
        <v>-0.17</v>
      </c>
      <c r="T158" s="4"/>
      <c r="U158" s="129"/>
      <c r="V158" s="170"/>
      <c r="W158" s="123"/>
    </row>
    <row r="159" spans="1:23" s="24" customFormat="1" ht="12.75">
      <c r="A159" s="23"/>
      <c r="B159" s="23"/>
      <c r="C159" s="11"/>
      <c r="D159" s="11"/>
      <c r="E159" s="80"/>
      <c r="F159" s="11"/>
      <c r="G159" s="11"/>
      <c r="H159" s="11"/>
      <c r="I159" s="80"/>
      <c r="J159" s="11"/>
      <c r="K159" s="11"/>
      <c r="L159" s="11"/>
      <c r="M159" s="11"/>
      <c r="N159" s="80"/>
      <c r="O159" s="11"/>
      <c r="P159" s="11"/>
      <c r="Q159" s="11"/>
      <c r="R159" s="80"/>
      <c r="T159"/>
      <c r="U159" s="57"/>
      <c r="V159" s="57"/>
      <c r="W159" s="123"/>
    </row>
    <row r="160" spans="1:22" ht="12.75">
      <c r="A160" s="16" t="s">
        <v>166</v>
      </c>
      <c r="B160" s="16"/>
      <c r="C160" s="11">
        <v>55</v>
      </c>
      <c r="D160" s="11"/>
      <c r="E160" s="80">
        <v>0</v>
      </c>
      <c r="F160" s="11"/>
      <c r="G160" s="11">
        <v>200</v>
      </c>
      <c r="H160" s="11"/>
      <c r="I160" s="80">
        <v>-0.2</v>
      </c>
      <c r="J160" s="11"/>
      <c r="K160" s="11"/>
      <c r="L160" s="11">
        <v>35</v>
      </c>
      <c r="M160" s="11"/>
      <c r="N160" s="80">
        <v>-0.21</v>
      </c>
      <c r="O160" s="11"/>
      <c r="P160" s="11">
        <v>150</v>
      </c>
      <c r="Q160" s="11"/>
      <c r="R160" s="80">
        <v>-0.19</v>
      </c>
      <c r="T160"/>
      <c r="U160" s="57"/>
      <c r="V160" s="170"/>
    </row>
    <row r="161" spans="1:22" ht="12.75">
      <c r="A161" s="16" t="s">
        <v>44</v>
      </c>
      <c r="B161" s="16"/>
      <c r="C161" s="11">
        <v>195</v>
      </c>
      <c r="D161" s="11"/>
      <c r="E161" s="80">
        <v>0.11</v>
      </c>
      <c r="F161" s="11"/>
      <c r="G161" s="11">
        <v>755</v>
      </c>
      <c r="H161" s="11"/>
      <c r="I161" s="80">
        <v>-0.14</v>
      </c>
      <c r="J161" s="11"/>
      <c r="K161" s="11"/>
      <c r="L161" s="11">
        <v>140</v>
      </c>
      <c r="M161" s="11"/>
      <c r="N161" s="80">
        <v>0.18</v>
      </c>
      <c r="O161" s="11"/>
      <c r="P161" s="11">
        <v>580</v>
      </c>
      <c r="Q161" s="11"/>
      <c r="R161" s="80">
        <v>-0.09</v>
      </c>
      <c r="T161"/>
      <c r="U161" s="57"/>
      <c r="V161" s="170"/>
    </row>
    <row r="162" spans="1:22" ht="12.75">
      <c r="A162" s="16" t="s">
        <v>45</v>
      </c>
      <c r="B162" s="16"/>
      <c r="C162" s="11">
        <v>75</v>
      </c>
      <c r="D162" s="11"/>
      <c r="E162" s="80">
        <v>0.07</v>
      </c>
      <c r="F162" s="11"/>
      <c r="G162" s="11">
        <v>305</v>
      </c>
      <c r="H162" s="11"/>
      <c r="I162" s="80">
        <v>-0.13</v>
      </c>
      <c r="J162" s="11"/>
      <c r="K162" s="11"/>
      <c r="L162" s="11">
        <v>65</v>
      </c>
      <c r="M162" s="11"/>
      <c r="N162" s="80">
        <v>0.56</v>
      </c>
      <c r="O162" s="11"/>
      <c r="P162" s="11">
        <v>225</v>
      </c>
      <c r="Q162" s="11"/>
      <c r="R162" s="80">
        <v>-0.1</v>
      </c>
      <c r="T162"/>
      <c r="U162" s="57"/>
      <c r="V162" s="170"/>
    </row>
    <row r="163" spans="1:22" ht="12.75">
      <c r="A163" s="16" t="s">
        <v>46</v>
      </c>
      <c r="B163" s="16"/>
      <c r="C163" s="11">
        <v>135</v>
      </c>
      <c r="D163" s="11"/>
      <c r="E163" s="80">
        <v>-0.04</v>
      </c>
      <c r="F163" s="11"/>
      <c r="G163" s="11">
        <v>555</v>
      </c>
      <c r="H163" s="11"/>
      <c r="I163" s="80">
        <v>-0.21</v>
      </c>
      <c r="J163" s="11"/>
      <c r="K163" s="11"/>
      <c r="L163" s="11">
        <v>100</v>
      </c>
      <c r="M163" s="11"/>
      <c r="N163" s="80">
        <v>-0.01</v>
      </c>
      <c r="O163" s="11"/>
      <c r="P163" s="11">
        <v>430</v>
      </c>
      <c r="Q163" s="11"/>
      <c r="R163" s="80">
        <v>-0.24</v>
      </c>
      <c r="T163"/>
      <c r="U163" s="57"/>
      <c r="V163" s="170"/>
    </row>
    <row r="164" spans="1:22" ht="12.75">
      <c r="A164" s="16" t="s">
        <v>47</v>
      </c>
      <c r="B164" s="16"/>
      <c r="C164" s="11">
        <v>65</v>
      </c>
      <c r="D164" s="11"/>
      <c r="E164" s="80">
        <v>0.19</v>
      </c>
      <c r="F164" s="11"/>
      <c r="G164" s="11">
        <v>230</v>
      </c>
      <c r="H164" s="11"/>
      <c r="I164" s="80">
        <v>-0.15</v>
      </c>
      <c r="J164" s="11"/>
      <c r="K164" s="11"/>
      <c r="L164" s="11">
        <v>45</v>
      </c>
      <c r="M164" s="11"/>
      <c r="N164" s="80">
        <v>0.31</v>
      </c>
      <c r="O164" s="11"/>
      <c r="P164" s="11">
        <v>185</v>
      </c>
      <c r="Q164" s="11"/>
      <c r="R164" s="80">
        <v>-0.07</v>
      </c>
      <c r="T164"/>
      <c r="U164" s="57"/>
      <c r="V164" s="170"/>
    </row>
    <row r="165" spans="1:22" ht="12.75">
      <c r="A165" s="16" t="s">
        <v>167</v>
      </c>
      <c r="B165" s="16"/>
      <c r="C165" s="11">
        <v>40</v>
      </c>
      <c r="D165" s="11"/>
      <c r="E165" s="80">
        <v>0.15</v>
      </c>
      <c r="F165" s="11"/>
      <c r="G165" s="11">
        <v>135</v>
      </c>
      <c r="H165" s="11"/>
      <c r="I165" s="80">
        <v>-0.11</v>
      </c>
      <c r="J165" s="11"/>
      <c r="K165" s="11"/>
      <c r="L165" s="11">
        <v>25</v>
      </c>
      <c r="M165" s="11"/>
      <c r="N165" s="80">
        <v>-0.25</v>
      </c>
      <c r="O165" s="11"/>
      <c r="P165" s="11">
        <v>100</v>
      </c>
      <c r="Q165" s="11"/>
      <c r="R165" s="80">
        <v>-0.19</v>
      </c>
      <c r="T165"/>
      <c r="U165" s="57"/>
      <c r="V165" s="170"/>
    </row>
    <row r="166" spans="1:22" ht="12.75">
      <c r="A166" s="16" t="s">
        <v>168</v>
      </c>
      <c r="B166" s="17"/>
      <c r="C166" s="11">
        <v>80</v>
      </c>
      <c r="D166" s="11"/>
      <c r="E166" s="80">
        <v>0.22</v>
      </c>
      <c r="F166" s="11"/>
      <c r="G166" s="11">
        <v>290</v>
      </c>
      <c r="H166" s="11"/>
      <c r="I166" s="80">
        <v>-0.14</v>
      </c>
      <c r="J166" s="11"/>
      <c r="K166" s="11"/>
      <c r="L166" s="11">
        <v>55</v>
      </c>
      <c r="M166" s="11"/>
      <c r="N166" s="80">
        <v>-0.03</v>
      </c>
      <c r="O166" s="11"/>
      <c r="P166" s="11">
        <v>200</v>
      </c>
      <c r="Q166" s="11"/>
      <c r="R166" s="80">
        <v>-0.3</v>
      </c>
      <c r="T166"/>
      <c r="U166" s="57"/>
      <c r="V166" s="170"/>
    </row>
    <row r="167" spans="1:22" ht="12.75">
      <c r="A167" s="16" t="s">
        <v>169</v>
      </c>
      <c r="B167" s="17"/>
      <c r="C167" s="11">
        <v>145</v>
      </c>
      <c r="D167" s="11"/>
      <c r="E167" s="80">
        <v>0.09</v>
      </c>
      <c r="F167" s="11"/>
      <c r="G167" s="11">
        <v>575</v>
      </c>
      <c r="H167" s="11"/>
      <c r="I167" s="80">
        <v>-0.19</v>
      </c>
      <c r="J167" s="11"/>
      <c r="K167" s="11"/>
      <c r="L167" s="11">
        <v>120</v>
      </c>
      <c r="M167" s="11"/>
      <c r="N167" s="80">
        <v>-0.05</v>
      </c>
      <c r="O167" s="11"/>
      <c r="P167" s="11">
        <v>440</v>
      </c>
      <c r="Q167" s="11"/>
      <c r="R167" s="80">
        <v>-0.27</v>
      </c>
      <c r="T167"/>
      <c r="U167" s="57"/>
      <c r="V167" s="170"/>
    </row>
    <row r="168" spans="1:22" ht="12.75">
      <c r="A168" s="16" t="s">
        <v>170</v>
      </c>
      <c r="B168" s="16"/>
      <c r="C168" s="11">
        <v>35</v>
      </c>
      <c r="D168" s="11"/>
      <c r="E168" s="80" t="s">
        <v>1</v>
      </c>
      <c r="F168" s="11"/>
      <c r="G168" s="11">
        <v>145</v>
      </c>
      <c r="H168" s="11"/>
      <c r="I168" s="80">
        <v>-0.08</v>
      </c>
      <c r="J168" s="11"/>
      <c r="K168" s="11"/>
      <c r="L168" s="11">
        <v>20</v>
      </c>
      <c r="M168" s="11"/>
      <c r="N168" s="80" t="s">
        <v>1</v>
      </c>
      <c r="O168" s="11"/>
      <c r="P168" s="11">
        <v>95</v>
      </c>
      <c r="Q168" s="11"/>
      <c r="R168" s="80">
        <v>-0.24</v>
      </c>
      <c r="T168"/>
      <c r="U168" s="57"/>
      <c r="V168" s="170"/>
    </row>
    <row r="169" spans="1:22" ht="12.75">
      <c r="A169" s="16" t="s">
        <v>171</v>
      </c>
      <c r="B169" s="16"/>
      <c r="C169" s="11">
        <v>145</v>
      </c>
      <c r="D169" s="11"/>
      <c r="E169" s="80">
        <v>0.08</v>
      </c>
      <c r="F169" s="11"/>
      <c r="G169" s="11">
        <v>510</v>
      </c>
      <c r="H169" s="11"/>
      <c r="I169" s="80">
        <v>-0.17</v>
      </c>
      <c r="J169" s="11"/>
      <c r="K169" s="11"/>
      <c r="L169" s="11">
        <v>95</v>
      </c>
      <c r="M169" s="11"/>
      <c r="N169" s="80">
        <v>0.06</v>
      </c>
      <c r="O169" s="11"/>
      <c r="P169" s="11">
        <v>360</v>
      </c>
      <c r="Q169" s="11"/>
      <c r="R169" s="80">
        <v>-0.25</v>
      </c>
      <c r="T169"/>
      <c r="U169" s="57"/>
      <c r="V169" s="170"/>
    </row>
    <row r="170" spans="1:23" s="24" customFormat="1" ht="12.75">
      <c r="A170" s="16" t="s">
        <v>48</v>
      </c>
      <c r="B170" s="23"/>
      <c r="C170" s="11">
        <v>110</v>
      </c>
      <c r="D170" s="11"/>
      <c r="E170" s="80">
        <v>0.1</v>
      </c>
      <c r="F170" s="11"/>
      <c r="G170" s="11">
        <v>445</v>
      </c>
      <c r="H170" s="11"/>
      <c r="I170" s="80">
        <v>-0.1</v>
      </c>
      <c r="J170" s="11"/>
      <c r="K170" s="11"/>
      <c r="L170" s="11">
        <v>80</v>
      </c>
      <c r="M170" s="11"/>
      <c r="N170" s="80">
        <v>0.07</v>
      </c>
      <c r="O170" s="11"/>
      <c r="P170" s="11">
        <v>305</v>
      </c>
      <c r="Q170" s="11"/>
      <c r="R170" s="80">
        <v>-0.22</v>
      </c>
      <c r="T170"/>
      <c r="U170" s="57"/>
      <c r="V170" s="170"/>
      <c r="W170" s="123"/>
    </row>
    <row r="171" spans="1:23" s="4" customFormat="1" ht="12.75">
      <c r="A171" s="4" t="s">
        <v>172</v>
      </c>
      <c r="B171" s="17"/>
      <c r="C171" s="12">
        <v>1075</v>
      </c>
      <c r="D171" s="12"/>
      <c r="E171" s="82">
        <v>0.09</v>
      </c>
      <c r="F171" s="12"/>
      <c r="G171" s="12">
        <v>4145</v>
      </c>
      <c r="H171" s="12"/>
      <c r="I171" s="82">
        <v>-0.16</v>
      </c>
      <c r="J171" s="12"/>
      <c r="K171" s="12"/>
      <c r="L171" s="12">
        <v>785</v>
      </c>
      <c r="M171" s="12"/>
      <c r="N171" s="82">
        <v>0.05</v>
      </c>
      <c r="O171" s="12"/>
      <c r="P171" s="12">
        <v>3070</v>
      </c>
      <c r="Q171" s="12"/>
      <c r="R171" s="82">
        <v>-0.2</v>
      </c>
      <c r="T171"/>
      <c r="U171" s="57"/>
      <c r="V171" s="170"/>
      <c r="W171" s="123"/>
    </row>
    <row r="172" spans="1:23" s="24" customFormat="1" ht="12.75">
      <c r="A172" s="23"/>
      <c r="B172" s="23"/>
      <c r="C172" s="11"/>
      <c r="D172" s="11"/>
      <c r="E172" s="80"/>
      <c r="F172" s="11"/>
      <c r="G172" s="11"/>
      <c r="H172" s="11"/>
      <c r="I172" s="80"/>
      <c r="J172" s="11"/>
      <c r="K172" s="11"/>
      <c r="L172" s="11"/>
      <c r="M172" s="11"/>
      <c r="N172" s="80"/>
      <c r="O172" s="11"/>
      <c r="P172" s="11"/>
      <c r="Q172" s="11"/>
      <c r="R172" s="80"/>
      <c r="T172"/>
      <c r="U172" s="57"/>
      <c r="V172" s="170"/>
      <c r="W172" s="123"/>
    </row>
    <row r="173" spans="1:22" ht="12.75">
      <c r="A173" s="16" t="s">
        <v>173</v>
      </c>
      <c r="B173" s="16"/>
      <c r="C173" s="11">
        <v>60</v>
      </c>
      <c r="D173" s="11"/>
      <c r="E173" s="80">
        <v>0.29</v>
      </c>
      <c r="F173" s="11"/>
      <c r="G173" s="11">
        <v>255</v>
      </c>
      <c r="H173" s="11"/>
      <c r="I173" s="80">
        <v>0.1</v>
      </c>
      <c r="J173" s="11"/>
      <c r="K173" s="11"/>
      <c r="L173" s="11">
        <v>45</v>
      </c>
      <c r="M173" s="11"/>
      <c r="N173" s="80">
        <v>0.26</v>
      </c>
      <c r="O173" s="11"/>
      <c r="P173" s="11">
        <v>195</v>
      </c>
      <c r="Q173" s="11"/>
      <c r="R173" s="80">
        <v>0.05</v>
      </c>
      <c r="T173"/>
      <c r="U173" s="57"/>
      <c r="V173" s="57"/>
    </row>
    <row r="174" spans="1:22" ht="12.75">
      <c r="A174" s="16" t="s">
        <v>43</v>
      </c>
      <c r="B174" s="16"/>
      <c r="C174" s="11">
        <v>60</v>
      </c>
      <c r="D174" s="11"/>
      <c r="E174" s="80">
        <v>-0.02</v>
      </c>
      <c r="F174" s="11"/>
      <c r="G174" s="11">
        <v>275</v>
      </c>
      <c r="H174" s="11"/>
      <c r="I174" s="80">
        <v>-0.08</v>
      </c>
      <c r="J174" s="11"/>
      <c r="K174" s="11"/>
      <c r="L174" s="11">
        <v>50</v>
      </c>
      <c r="M174" s="11"/>
      <c r="N174" s="80" t="s">
        <v>1</v>
      </c>
      <c r="O174" s="11"/>
      <c r="P174" s="11">
        <v>225</v>
      </c>
      <c r="Q174" s="11"/>
      <c r="R174" s="80">
        <v>0.04</v>
      </c>
      <c r="T174"/>
      <c r="U174" s="57"/>
      <c r="V174" s="57"/>
    </row>
    <row r="175" spans="1:22" ht="12.75">
      <c r="A175" s="16" t="s">
        <v>174</v>
      </c>
      <c r="B175" s="16"/>
      <c r="C175" s="11">
        <v>45</v>
      </c>
      <c r="D175" s="11"/>
      <c r="E175" s="80">
        <v>0.08</v>
      </c>
      <c r="F175" s="11"/>
      <c r="G175" s="11">
        <v>160</v>
      </c>
      <c r="H175" s="11"/>
      <c r="I175" s="80">
        <v>-0.15</v>
      </c>
      <c r="J175" s="11"/>
      <c r="K175" s="11"/>
      <c r="L175" s="11">
        <v>30</v>
      </c>
      <c r="M175" s="11"/>
      <c r="N175" s="80" t="s">
        <v>1</v>
      </c>
      <c r="O175" s="11"/>
      <c r="P175" s="11">
        <v>120</v>
      </c>
      <c r="Q175" s="11"/>
      <c r="R175" s="80">
        <v>-0.1</v>
      </c>
      <c r="T175" s="4"/>
      <c r="U175" s="129"/>
      <c r="V175" s="170"/>
    </row>
    <row r="176" spans="1:22" ht="12.75">
      <c r="A176" s="16" t="s">
        <v>50</v>
      </c>
      <c r="B176" s="16"/>
      <c r="C176" s="11">
        <v>80</v>
      </c>
      <c r="D176" s="11"/>
      <c r="E176" s="80">
        <v>-0.06</v>
      </c>
      <c r="F176" s="11"/>
      <c r="G176" s="11">
        <v>325</v>
      </c>
      <c r="H176" s="11"/>
      <c r="I176" s="80">
        <v>-0.13</v>
      </c>
      <c r="J176" s="11"/>
      <c r="K176" s="11"/>
      <c r="L176" s="11">
        <v>60</v>
      </c>
      <c r="M176" s="11"/>
      <c r="N176" s="80">
        <v>0.17</v>
      </c>
      <c r="O176" s="11"/>
      <c r="P176" s="11">
        <v>255</v>
      </c>
      <c r="Q176" s="11"/>
      <c r="R176" s="80">
        <v>-0.14</v>
      </c>
      <c r="T176"/>
      <c r="U176" s="57"/>
      <c r="V176" s="57"/>
    </row>
    <row r="177" spans="1:22" ht="12.75">
      <c r="A177" s="16" t="s">
        <v>175</v>
      </c>
      <c r="B177" s="16"/>
      <c r="C177" s="11">
        <v>75</v>
      </c>
      <c r="D177" s="11"/>
      <c r="E177" s="80">
        <v>-0.04</v>
      </c>
      <c r="F177" s="11"/>
      <c r="G177" s="11">
        <v>310</v>
      </c>
      <c r="H177" s="11"/>
      <c r="I177" s="80">
        <v>-0.2</v>
      </c>
      <c r="J177" s="11"/>
      <c r="K177" s="11"/>
      <c r="L177" s="11">
        <v>65</v>
      </c>
      <c r="M177" s="11"/>
      <c r="N177" s="80">
        <v>0.02</v>
      </c>
      <c r="O177" s="11"/>
      <c r="P177" s="11">
        <v>220</v>
      </c>
      <c r="Q177" s="11"/>
      <c r="R177" s="80">
        <v>-0.26</v>
      </c>
      <c r="T177"/>
      <c r="U177" s="57"/>
      <c r="V177" s="170"/>
    </row>
    <row r="178" spans="1:22" ht="12.75">
      <c r="A178" s="16" t="s">
        <v>176</v>
      </c>
      <c r="B178" s="17"/>
      <c r="C178" s="11">
        <v>65</v>
      </c>
      <c r="D178" s="11"/>
      <c r="E178" s="80">
        <v>0.14</v>
      </c>
      <c r="F178" s="11"/>
      <c r="G178" s="11">
        <v>260</v>
      </c>
      <c r="H178" s="11"/>
      <c r="I178" s="80">
        <v>-0.16</v>
      </c>
      <c r="J178" s="11"/>
      <c r="K178" s="11"/>
      <c r="L178" s="11">
        <v>55</v>
      </c>
      <c r="M178" s="11"/>
      <c r="N178" s="80">
        <v>0.26</v>
      </c>
      <c r="O178" s="11"/>
      <c r="P178" s="11">
        <v>215</v>
      </c>
      <c r="Q178" s="11"/>
      <c r="R178" s="80">
        <v>-0.17</v>
      </c>
      <c r="T178"/>
      <c r="U178" s="57"/>
      <c r="V178" s="170"/>
    </row>
    <row r="179" spans="1:22" ht="12.75">
      <c r="A179" s="16" t="s">
        <v>49</v>
      </c>
      <c r="B179" s="16"/>
      <c r="C179" s="11">
        <v>110</v>
      </c>
      <c r="D179" s="11"/>
      <c r="E179" s="80">
        <v>-0.18</v>
      </c>
      <c r="F179" s="11"/>
      <c r="G179" s="11">
        <v>475</v>
      </c>
      <c r="H179" s="11"/>
      <c r="I179" s="80">
        <v>-0.17</v>
      </c>
      <c r="J179" s="11"/>
      <c r="K179" s="11"/>
      <c r="L179" s="11">
        <v>80</v>
      </c>
      <c r="M179" s="11"/>
      <c r="N179" s="80">
        <v>0.18</v>
      </c>
      <c r="O179" s="11"/>
      <c r="P179" s="11">
        <v>375</v>
      </c>
      <c r="Q179" s="11"/>
      <c r="R179" s="80">
        <v>-0.07</v>
      </c>
      <c r="T179"/>
      <c r="U179" s="57"/>
      <c r="V179" s="170"/>
    </row>
    <row r="180" spans="1:22" ht="12.75">
      <c r="A180" s="16" t="s">
        <v>177</v>
      </c>
      <c r="B180" s="16"/>
      <c r="C180" s="11">
        <v>130</v>
      </c>
      <c r="D180" s="11"/>
      <c r="E180" s="80">
        <v>-0.05</v>
      </c>
      <c r="F180" s="11"/>
      <c r="G180" s="11">
        <v>585</v>
      </c>
      <c r="H180" s="11"/>
      <c r="I180" s="80">
        <v>-0.16</v>
      </c>
      <c r="J180" s="11"/>
      <c r="K180" s="11"/>
      <c r="L180" s="11">
        <v>110</v>
      </c>
      <c r="M180" s="11"/>
      <c r="N180" s="80">
        <v>0.04</v>
      </c>
      <c r="O180" s="11"/>
      <c r="P180" s="11">
        <v>475</v>
      </c>
      <c r="Q180" s="11"/>
      <c r="R180" s="80">
        <v>-0.12</v>
      </c>
      <c r="T180"/>
      <c r="U180" s="57"/>
      <c r="V180" s="170"/>
    </row>
    <row r="181" spans="1:23" s="4" customFormat="1" ht="12.75">
      <c r="A181" s="4" t="s">
        <v>178</v>
      </c>
      <c r="B181" s="17"/>
      <c r="C181" s="12">
        <v>620</v>
      </c>
      <c r="D181" s="12"/>
      <c r="E181" s="82">
        <v>-0.03</v>
      </c>
      <c r="F181" s="12"/>
      <c r="G181" s="12">
        <v>2640</v>
      </c>
      <c r="H181" s="12"/>
      <c r="I181" s="82">
        <v>-0.13</v>
      </c>
      <c r="J181" s="12"/>
      <c r="K181" s="12"/>
      <c r="L181" s="12">
        <v>495</v>
      </c>
      <c r="M181" s="12"/>
      <c r="N181" s="82">
        <v>0.17</v>
      </c>
      <c r="O181" s="12"/>
      <c r="P181" s="12">
        <v>2075</v>
      </c>
      <c r="Q181" s="12"/>
      <c r="R181" s="82">
        <v>-0.11</v>
      </c>
      <c r="T181"/>
      <c r="U181" s="57"/>
      <c r="V181" s="170"/>
      <c r="W181" s="123"/>
    </row>
    <row r="182" spans="1:23" s="24" customFormat="1" ht="12.75">
      <c r="A182" s="23"/>
      <c r="B182" s="23"/>
      <c r="C182" s="11"/>
      <c r="D182" s="11"/>
      <c r="E182" s="80"/>
      <c r="F182" s="11"/>
      <c r="G182" s="11"/>
      <c r="H182" s="11"/>
      <c r="I182" s="80"/>
      <c r="J182" s="11"/>
      <c r="K182" s="11"/>
      <c r="L182" s="11"/>
      <c r="M182" s="11"/>
      <c r="N182" s="80"/>
      <c r="O182" s="11"/>
      <c r="P182" s="11"/>
      <c r="Q182" s="11"/>
      <c r="R182" s="80"/>
      <c r="T182"/>
      <c r="U182" s="57"/>
      <c r="V182" s="170"/>
      <c r="W182" s="123"/>
    </row>
    <row r="183" spans="1:22" ht="12.75">
      <c r="A183" s="16" t="s">
        <v>60</v>
      </c>
      <c r="B183" s="16"/>
      <c r="C183" s="11">
        <v>75</v>
      </c>
      <c r="D183" s="11"/>
      <c r="E183" s="80">
        <v>0.04</v>
      </c>
      <c r="F183" s="11"/>
      <c r="G183" s="11">
        <v>305</v>
      </c>
      <c r="H183" s="11"/>
      <c r="I183" s="80">
        <v>-0.04</v>
      </c>
      <c r="J183" s="11"/>
      <c r="K183" s="11"/>
      <c r="L183" s="11">
        <v>45</v>
      </c>
      <c r="M183" s="11"/>
      <c r="N183" s="80">
        <v>-0.22</v>
      </c>
      <c r="O183" s="11"/>
      <c r="P183" s="11">
        <v>210</v>
      </c>
      <c r="Q183" s="11"/>
      <c r="R183" s="80">
        <v>-0.04</v>
      </c>
      <c r="T183"/>
      <c r="U183" s="57"/>
      <c r="V183" s="170"/>
    </row>
    <row r="184" spans="1:22" ht="12.75">
      <c r="A184" s="16" t="s">
        <v>61</v>
      </c>
      <c r="B184" s="16"/>
      <c r="C184" s="11">
        <v>95</v>
      </c>
      <c r="D184" s="11"/>
      <c r="E184" s="80">
        <v>-0.03</v>
      </c>
      <c r="F184" s="11"/>
      <c r="G184" s="11">
        <v>330</v>
      </c>
      <c r="H184" s="11"/>
      <c r="I184" s="80">
        <v>-0.19</v>
      </c>
      <c r="J184" s="11"/>
      <c r="K184" s="11"/>
      <c r="L184" s="11">
        <v>75</v>
      </c>
      <c r="M184" s="11"/>
      <c r="N184" s="80">
        <v>-0.11</v>
      </c>
      <c r="O184" s="11"/>
      <c r="P184" s="11">
        <v>265</v>
      </c>
      <c r="Q184" s="11"/>
      <c r="R184" s="80">
        <v>-0.18</v>
      </c>
      <c r="T184"/>
      <c r="U184" s="57"/>
      <c r="V184" s="57"/>
    </row>
    <row r="185" spans="1:22" ht="12.75">
      <c r="A185" s="16" t="s">
        <v>62</v>
      </c>
      <c r="B185" s="17"/>
      <c r="C185" s="11">
        <v>165</v>
      </c>
      <c r="D185" s="11"/>
      <c r="E185" s="80">
        <v>0.18</v>
      </c>
      <c r="F185" s="11"/>
      <c r="G185" s="11">
        <v>615</v>
      </c>
      <c r="H185" s="11"/>
      <c r="I185" s="80">
        <v>-0.22</v>
      </c>
      <c r="J185" s="11"/>
      <c r="K185" s="11"/>
      <c r="L185" s="11">
        <v>140</v>
      </c>
      <c r="M185" s="11"/>
      <c r="N185" s="80">
        <v>-0.03</v>
      </c>
      <c r="O185" s="11"/>
      <c r="P185" s="11">
        <v>505</v>
      </c>
      <c r="Q185" s="11"/>
      <c r="R185" s="80">
        <v>-0.21</v>
      </c>
      <c r="T185"/>
      <c r="U185" s="57"/>
      <c r="V185" s="170"/>
    </row>
    <row r="186" spans="1:22" ht="11.25" customHeight="1">
      <c r="A186" s="16" t="s">
        <v>179</v>
      </c>
      <c r="B186" s="16"/>
      <c r="C186" s="11" t="s">
        <v>1</v>
      </c>
      <c r="D186" s="11"/>
      <c r="E186" s="80" t="s">
        <v>1</v>
      </c>
      <c r="F186" s="11"/>
      <c r="G186" s="11" t="s">
        <v>1</v>
      </c>
      <c r="H186" s="11"/>
      <c r="I186" s="80" t="s">
        <v>1</v>
      </c>
      <c r="J186" s="11"/>
      <c r="K186" s="11"/>
      <c r="L186" s="11" t="s">
        <v>1</v>
      </c>
      <c r="M186" s="11"/>
      <c r="N186" s="80" t="s">
        <v>1</v>
      </c>
      <c r="O186" s="11"/>
      <c r="P186" s="11" t="s">
        <v>1</v>
      </c>
      <c r="Q186" s="11"/>
      <c r="R186" s="80" t="s">
        <v>1</v>
      </c>
      <c r="T186"/>
      <c r="U186" s="57"/>
      <c r="V186" s="170"/>
    </row>
    <row r="187" spans="1:22" ht="12.75">
      <c r="A187" s="16" t="s">
        <v>63</v>
      </c>
      <c r="B187" s="16"/>
      <c r="C187" s="11">
        <v>55</v>
      </c>
      <c r="D187" s="11"/>
      <c r="E187" s="80">
        <v>-0.35</v>
      </c>
      <c r="F187" s="11"/>
      <c r="G187" s="11">
        <v>235</v>
      </c>
      <c r="H187" s="11"/>
      <c r="I187" s="80">
        <v>-0.2</v>
      </c>
      <c r="J187" s="11"/>
      <c r="K187" s="11"/>
      <c r="L187" s="11">
        <v>55</v>
      </c>
      <c r="M187" s="11"/>
      <c r="N187" s="80">
        <v>0.44</v>
      </c>
      <c r="O187" s="11"/>
      <c r="P187" s="11">
        <v>205</v>
      </c>
      <c r="Q187" s="11"/>
      <c r="R187" s="80">
        <v>0</v>
      </c>
      <c r="T187"/>
      <c r="U187" s="57"/>
      <c r="V187" s="170"/>
    </row>
    <row r="188" spans="1:22" ht="12.75">
      <c r="A188" s="16" t="s">
        <v>180</v>
      </c>
      <c r="B188" s="16"/>
      <c r="C188" s="11">
        <v>220</v>
      </c>
      <c r="D188" s="11"/>
      <c r="E188" s="80">
        <v>0.11</v>
      </c>
      <c r="F188" s="11"/>
      <c r="G188" s="11">
        <v>820</v>
      </c>
      <c r="H188" s="11"/>
      <c r="I188" s="80">
        <v>-0.02</v>
      </c>
      <c r="J188" s="11"/>
      <c r="K188" s="11"/>
      <c r="L188" s="11">
        <v>185</v>
      </c>
      <c r="M188" s="11"/>
      <c r="N188" s="80">
        <v>0.2</v>
      </c>
      <c r="O188" s="11"/>
      <c r="P188" s="11">
        <v>615</v>
      </c>
      <c r="Q188" s="11"/>
      <c r="R188" s="80">
        <v>-0.09</v>
      </c>
      <c r="T188"/>
      <c r="U188" s="57"/>
      <c r="V188" s="170"/>
    </row>
    <row r="189" spans="1:22" ht="12.75">
      <c r="A189" s="16" t="s">
        <v>64</v>
      </c>
      <c r="B189" s="16"/>
      <c r="C189" s="11">
        <v>55</v>
      </c>
      <c r="D189" s="11"/>
      <c r="E189" s="80">
        <v>0.26</v>
      </c>
      <c r="F189" s="11"/>
      <c r="G189" s="11">
        <v>265</v>
      </c>
      <c r="H189" s="11"/>
      <c r="I189" s="80">
        <v>0</v>
      </c>
      <c r="J189" s="11"/>
      <c r="K189" s="11"/>
      <c r="L189" s="11">
        <v>50</v>
      </c>
      <c r="M189" s="11"/>
      <c r="N189" s="80">
        <v>0.33</v>
      </c>
      <c r="O189" s="11"/>
      <c r="P189" s="11">
        <v>195</v>
      </c>
      <c r="Q189" s="11"/>
      <c r="R189" s="80">
        <v>-0.22</v>
      </c>
      <c r="T189"/>
      <c r="U189" s="57"/>
      <c r="V189" s="57"/>
    </row>
    <row r="190" spans="1:22" ht="12.75">
      <c r="A190" s="16" t="s">
        <v>65</v>
      </c>
      <c r="B190" s="17"/>
      <c r="C190" s="11">
        <v>45</v>
      </c>
      <c r="D190" s="11"/>
      <c r="E190" s="80">
        <v>0.24</v>
      </c>
      <c r="F190" s="11"/>
      <c r="G190" s="11">
        <v>215</v>
      </c>
      <c r="H190" s="11"/>
      <c r="I190" s="80">
        <v>0.06</v>
      </c>
      <c r="J190" s="11"/>
      <c r="K190" s="11"/>
      <c r="L190" s="11">
        <v>30</v>
      </c>
      <c r="M190" s="11"/>
      <c r="N190" s="80">
        <v>-0.03</v>
      </c>
      <c r="O190" s="11"/>
      <c r="P190" s="11">
        <v>140</v>
      </c>
      <c r="Q190" s="11"/>
      <c r="R190" s="80">
        <v>-0.18</v>
      </c>
      <c r="T190" s="4"/>
      <c r="U190" s="129"/>
      <c r="V190" s="170"/>
    </row>
    <row r="191" spans="1:23" s="4" customFormat="1" ht="12.75" customHeight="1">
      <c r="A191" s="17" t="s">
        <v>181</v>
      </c>
      <c r="B191" s="17"/>
      <c r="C191" s="12">
        <v>705</v>
      </c>
      <c r="D191" s="12"/>
      <c r="E191" s="82">
        <v>0.06</v>
      </c>
      <c r="F191" s="12"/>
      <c r="G191" s="12">
        <v>2785</v>
      </c>
      <c r="H191" s="12"/>
      <c r="I191" s="82">
        <v>-0.1</v>
      </c>
      <c r="J191" s="12"/>
      <c r="K191" s="12"/>
      <c r="L191" s="12">
        <v>585</v>
      </c>
      <c r="M191" s="12"/>
      <c r="N191" s="82">
        <v>0.06</v>
      </c>
      <c r="O191" s="12"/>
      <c r="P191" s="12">
        <v>2130</v>
      </c>
      <c r="Q191" s="12"/>
      <c r="R191" s="82">
        <v>-0.14</v>
      </c>
      <c r="U191" s="57"/>
      <c r="V191" s="57"/>
      <c r="W191" s="123"/>
    </row>
    <row r="192" spans="1:23" s="24" customFormat="1" ht="12.75">
      <c r="A192" s="23"/>
      <c r="B192" s="23"/>
      <c r="C192" s="11"/>
      <c r="D192" s="11"/>
      <c r="E192" s="80"/>
      <c r="F192" s="11"/>
      <c r="G192" s="11"/>
      <c r="H192" s="11"/>
      <c r="I192" s="80"/>
      <c r="J192" s="11"/>
      <c r="K192" s="11"/>
      <c r="L192" s="11"/>
      <c r="M192" s="11"/>
      <c r="N192" s="80"/>
      <c r="O192" s="11"/>
      <c r="P192" s="11"/>
      <c r="Q192" s="11"/>
      <c r="R192" s="80"/>
      <c r="T192" s="23"/>
      <c r="U192" s="57"/>
      <c r="V192" s="170"/>
      <c r="W192" s="123"/>
    </row>
    <row r="193" spans="1:22" ht="12.75">
      <c r="A193" s="16" t="s">
        <v>182</v>
      </c>
      <c r="B193" s="16"/>
      <c r="C193" s="11">
        <v>80</v>
      </c>
      <c r="D193" s="11"/>
      <c r="E193" s="80">
        <v>0.18</v>
      </c>
      <c r="F193" s="11"/>
      <c r="G193" s="11">
        <v>300</v>
      </c>
      <c r="H193" s="11"/>
      <c r="I193" s="80">
        <v>-0.12</v>
      </c>
      <c r="J193" s="11"/>
      <c r="K193" s="11"/>
      <c r="L193" s="11">
        <v>50</v>
      </c>
      <c r="M193" s="11"/>
      <c r="N193" s="80">
        <v>-0.3</v>
      </c>
      <c r="O193" s="11"/>
      <c r="P193" s="11">
        <v>200</v>
      </c>
      <c r="Q193" s="11"/>
      <c r="R193" s="80">
        <v>-0.29</v>
      </c>
      <c r="T193"/>
      <c r="U193" s="57"/>
      <c r="V193" s="57"/>
    </row>
    <row r="194" spans="1:22" ht="12.75">
      <c r="A194" s="16" t="s">
        <v>68</v>
      </c>
      <c r="B194" s="16"/>
      <c r="C194" s="11">
        <v>60</v>
      </c>
      <c r="D194" s="11"/>
      <c r="E194" s="80">
        <v>0.48</v>
      </c>
      <c r="F194" s="11"/>
      <c r="G194" s="11">
        <v>225</v>
      </c>
      <c r="H194" s="11"/>
      <c r="I194" s="80">
        <v>-0.17</v>
      </c>
      <c r="J194" s="11"/>
      <c r="K194" s="11"/>
      <c r="L194" s="11">
        <v>45</v>
      </c>
      <c r="M194" s="11"/>
      <c r="N194" s="80">
        <v>0.07</v>
      </c>
      <c r="O194" s="11"/>
      <c r="P194" s="11">
        <v>170</v>
      </c>
      <c r="Q194" s="11"/>
      <c r="R194" s="80">
        <v>-0.22</v>
      </c>
      <c r="T194"/>
      <c r="U194" s="57"/>
      <c r="V194" s="170"/>
    </row>
    <row r="195" spans="1:22" ht="12.75">
      <c r="A195" s="16" t="s">
        <v>56</v>
      </c>
      <c r="B195" s="16"/>
      <c r="C195" s="11">
        <v>55</v>
      </c>
      <c r="D195" s="11"/>
      <c r="E195" s="80">
        <v>0.08</v>
      </c>
      <c r="F195" s="11"/>
      <c r="G195" s="11">
        <v>190</v>
      </c>
      <c r="H195" s="11"/>
      <c r="I195" s="80">
        <v>-0.21</v>
      </c>
      <c r="J195" s="11"/>
      <c r="K195" s="11"/>
      <c r="L195" s="11">
        <v>45</v>
      </c>
      <c r="M195" s="11"/>
      <c r="N195" s="80">
        <v>0.33</v>
      </c>
      <c r="O195" s="11"/>
      <c r="P195" s="11">
        <v>135</v>
      </c>
      <c r="Q195" s="11"/>
      <c r="R195" s="80">
        <v>-0.3</v>
      </c>
      <c r="T195"/>
      <c r="U195" s="57"/>
      <c r="V195" s="170"/>
    </row>
    <row r="196" spans="1:22" ht="12.75">
      <c r="A196" s="16" t="s">
        <v>183</v>
      </c>
      <c r="B196" s="16"/>
      <c r="C196" s="11">
        <v>65</v>
      </c>
      <c r="D196" s="11"/>
      <c r="E196" s="80">
        <v>0.24</v>
      </c>
      <c r="F196" s="11"/>
      <c r="G196" s="11">
        <v>255</v>
      </c>
      <c r="H196" s="11"/>
      <c r="I196" s="80">
        <v>-0.06</v>
      </c>
      <c r="J196" s="11"/>
      <c r="K196" s="11"/>
      <c r="L196" s="11">
        <v>50</v>
      </c>
      <c r="M196" s="11"/>
      <c r="N196" s="80">
        <v>0</v>
      </c>
      <c r="O196" s="11"/>
      <c r="P196" s="11">
        <v>190</v>
      </c>
      <c r="Q196" s="11"/>
      <c r="R196" s="80">
        <v>-0.05</v>
      </c>
      <c r="T196"/>
      <c r="U196" s="57"/>
      <c r="V196" s="57"/>
    </row>
    <row r="197" spans="1:22" ht="12.75">
      <c r="A197" s="16" t="s">
        <v>67</v>
      </c>
      <c r="B197" s="17"/>
      <c r="C197" s="11">
        <v>65</v>
      </c>
      <c r="D197" s="11"/>
      <c r="E197" s="80">
        <v>0.28</v>
      </c>
      <c r="F197" s="11"/>
      <c r="G197" s="11">
        <v>215</v>
      </c>
      <c r="H197" s="11"/>
      <c r="I197" s="80">
        <v>-0.09</v>
      </c>
      <c r="J197" s="11"/>
      <c r="K197" s="11"/>
      <c r="L197" s="11">
        <v>40</v>
      </c>
      <c r="M197" s="11"/>
      <c r="N197" s="80">
        <v>0.03</v>
      </c>
      <c r="O197" s="11"/>
      <c r="P197" s="11">
        <v>140</v>
      </c>
      <c r="Q197" s="11"/>
      <c r="R197" s="80">
        <v>-0.34</v>
      </c>
      <c r="T197"/>
      <c r="U197" s="57"/>
      <c r="V197" s="57"/>
    </row>
    <row r="198" spans="1:22" ht="12.75">
      <c r="A198" s="16" t="s">
        <v>57</v>
      </c>
      <c r="B198" s="16"/>
      <c r="C198" s="11">
        <v>65</v>
      </c>
      <c r="D198" s="11"/>
      <c r="E198" s="80">
        <v>0.05</v>
      </c>
      <c r="F198" s="11"/>
      <c r="G198" s="11">
        <v>220</v>
      </c>
      <c r="H198" s="11"/>
      <c r="I198" s="80">
        <v>-0.28</v>
      </c>
      <c r="J198" s="11"/>
      <c r="K198" s="11"/>
      <c r="L198" s="11">
        <v>35</v>
      </c>
      <c r="M198" s="11"/>
      <c r="N198" s="80">
        <v>0.09</v>
      </c>
      <c r="O198" s="11"/>
      <c r="P198" s="11">
        <v>150</v>
      </c>
      <c r="Q198" s="11"/>
      <c r="R198" s="80">
        <v>-0.36</v>
      </c>
      <c r="T198"/>
      <c r="U198" s="57"/>
      <c r="V198" s="57"/>
    </row>
    <row r="199" spans="1:22" ht="12.75">
      <c r="A199" s="16" t="s">
        <v>184</v>
      </c>
      <c r="B199" s="17"/>
      <c r="C199" s="11">
        <v>25</v>
      </c>
      <c r="D199" s="11"/>
      <c r="E199" s="80">
        <v>-0.18</v>
      </c>
      <c r="F199" s="11"/>
      <c r="G199" s="11">
        <v>125</v>
      </c>
      <c r="H199" s="11"/>
      <c r="I199" s="80">
        <v>-0.09</v>
      </c>
      <c r="J199" s="11"/>
      <c r="K199" s="11"/>
      <c r="L199" s="11">
        <v>25</v>
      </c>
      <c r="M199" s="11"/>
      <c r="N199" s="80" t="s">
        <v>1</v>
      </c>
      <c r="O199" s="11"/>
      <c r="P199" s="11">
        <v>80</v>
      </c>
      <c r="Q199" s="11"/>
      <c r="R199" s="80">
        <v>-0.3</v>
      </c>
      <c r="T199"/>
      <c r="U199" s="57"/>
      <c r="V199" s="170"/>
    </row>
    <row r="200" spans="1:22" ht="12.75">
      <c r="A200" s="16" t="s">
        <v>69</v>
      </c>
      <c r="B200" s="16"/>
      <c r="C200" s="11">
        <v>60</v>
      </c>
      <c r="D200" s="11"/>
      <c r="E200" s="80">
        <v>0.15</v>
      </c>
      <c r="F200" s="11"/>
      <c r="G200" s="11">
        <v>220</v>
      </c>
      <c r="H200" s="11"/>
      <c r="I200" s="80">
        <v>-0.08</v>
      </c>
      <c r="J200" s="11"/>
      <c r="K200" s="11"/>
      <c r="L200" s="11">
        <v>40</v>
      </c>
      <c r="M200" s="11"/>
      <c r="N200" s="80">
        <v>0.05</v>
      </c>
      <c r="O200" s="11"/>
      <c r="P200" s="11">
        <v>150</v>
      </c>
      <c r="Q200" s="11"/>
      <c r="R200" s="80">
        <v>-0.14</v>
      </c>
      <c r="T200"/>
      <c r="U200" s="57"/>
      <c r="V200" s="170"/>
    </row>
    <row r="201" spans="1:23" s="24" customFormat="1" ht="12.75">
      <c r="A201" s="16" t="s">
        <v>58</v>
      </c>
      <c r="B201" s="23"/>
      <c r="C201" s="11">
        <v>25</v>
      </c>
      <c r="D201" s="11"/>
      <c r="E201" s="80" t="s">
        <v>1</v>
      </c>
      <c r="F201" s="11"/>
      <c r="G201" s="11">
        <v>80</v>
      </c>
      <c r="H201" s="11"/>
      <c r="I201" s="80">
        <v>-0.16</v>
      </c>
      <c r="J201" s="11"/>
      <c r="K201" s="11"/>
      <c r="L201" s="11">
        <v>20</v>
      </c>
      <c r="M201" s="11"/>
      <c r="N201" s="80" t="s">
        <v>1</v>
      </c>
      <c r="O201" s="11"/>
      <c r="P201" s="11">
        <v>65</v>
      </c>
      <c r="Q201" s="11"/>
      <c r="R201" s="80">
        <v>-0.26</v>
      </c>
      <c r="T201"/>
      <c r="U201" s="57"/>
      <c r="V201" s="57"/>
      <c r="W201" s="123"/>
    </row>
    <row r="202" spans="1:22" ht="12.75">
      <c r="A202" s="16" t="s">
        <v>185</v>
      </c>
      <c r="B202" s="16"/>
      <c r="C202" s="11">
        <v>35</v>
      </c>
      <c r="D202" s="11"/>
      <c r="E202" s="80">
        <v>-0.08</v>
      </c>
      <c r="F202" s="11"/>
      <c r="G202" s="11">
        <v>135</v>
      </c>
      <c r="H202" s="11"/>
      <c r="I202" s="80">
        <v>-0.03</v>
      </c>
      <c r="J202" s="11"/>
      <c r="K202" s="11"/>
      <c r="L202" s="11">
        <v>25</v>
      </c>
      <c r="M202" s="11"/>
      <c r="N202" s="80" t="s">
        <v>1</v>
      </c>
      <c r="O202" s="11"/>
      <c r="P202" s="11">
        <v>85</v>
      </c>
      <c r="Q202" s="11"/>
      <c r="R202" s="80">
        <v>-0.14</v>
      </c>
      <c r="T202"/>
      <c r="U202" s="57"/>
      <c r="V202" s="170"/>
    </row>
    <row r="203" spans="1:22" ht="12.75">
      <c r="A203" s="16" t="s">
        <v>186</v>
      </c>
      <c r="B203" s="16"/>
      <c r="C203" s="11">
        <v>65</v>
      </c>
      <c r="D203" s="11"/>
      <c r="E203" s="80">
        <v>-0.01</v>
      </c>
      <c r="F203" s="11"/>
      <c r="G203" s="11">
        <v>250</v>
      </c>
      <c r="H203" s="11"/>
      <c r="I203" s="80">
        <v>-0.18</v>
      </c>
      <c r="J203" s="11"/>
      <c r="K203" s="11"/>
      <c r="L203" s="11">
        <v>35</v>
      </c>
      <c r="M203" s="11"/>
      <c r="N203" s="80">
        <v>-0.22</v>
      </c>
      <c r="O203" s="11"/>
      <c r="P203" s="11">
        <v>170</v>
      </c>
      <c r="Q203" s="11"/>
      <c r="R203" s="80">
        <v>-0.31</v>
      </c>
      <c r="T203"/>
      <c r="U203" s="57"/>
      <c r="V203" s="57"/>
    </row>
    <row r="204" spans="1:22" ht="12.75">
      <c r="A204" s="16" t="s">
        <v>70</v>
      </c>
      <c r="B204" s="16"/>
      <c r="C204" s="11">
        <v>55</v>
      </c>
      <c r="D204" s="11"/>
      <c r="E204" s="80">
        <v>0.28</v>
      </c>
      <c r="F204" s="11"/>
      <c r="G204" s="11">
        <v>195</v>
      </c>
      <c r="H204" s="11"/>
      <c r="I204" s="80">
        <v>-0.16</v>
      </c>
      <c r="J204" s="11"/>
      <c r="K204" s="11"/>
      <c r="L204" s="11">
        <v>40</v>
      </c>
      <c r="M204" s="11"/>
      <c r="N204" s="80">
        <v>0.03</v>
      </c>
      <c r="O204" s="11"/>
      <c r="P204" s="11">
        <v>130</v>
      </c>
      <c r="Q204" s="11"/>
      <c r="R204" s="80">
        <v>-0.25</v>
      </c>
      <c r="T204"/>
      <c r="U204" s="57"/>
      <c r="V204" s="170"/>
    </row>
    <row r="205" spans="1:23" s="4" customFormat="1" ht="12.75">
      <c r="A205" s="17" t="s">
        <v>187</v>
      </c>
      <c r="B205" s="17"/>
      <c r="C205" s="12">
        <v>655</v>
      </c>
      <c r="D205" s="12"/>
      <c r="E205" s="82">
        <v>0.13</v>
      </c>
      <c r="F205" s="12"/>
      <c r="G205" s="12">
        <v>2405</v>
      </c>
      <c r="H205" s="12"/>
      <c r="I205" s="82">
        <v>-0.14</v>
      </c>
      <c r="J205" s="12"/>
      <c r="K205" s="12"/>
      <c r="L205" s="12">
        <v>445</v>
      </c>
      <c r="M205" s="12"/>
      <c r="N205" s="82">
        <v>0.01</v>
      </c>
      <c r="O205" s="12"/>
      <c r="P205" s="12">
        <v>1660</v>
      </c>
      <c r="Q205" s="12"/>
      <c r="R205" s="82">
        <v>-0.25</v>
      </c>
      <c r="T205"/>
      <c r="U205" s="57"/>
      <c r="V205" s="170"/>
      <c r="W205" s="123"/>
    </row>
    <row r="206" spans="1:23" s="24" customFormat="1" ht="12.75">
      <c r="A206" s="23"/>
      <c r="B206" s="23"/>
      <c r="C206" s="11"/>
      <c r="D206" s="11"/>
      <c r="E206" s="80"/>
      <c r="F206" s="11"/>
      <c r="G206" s="11"/>
      <c r="H206" s="11"/>
      <c r="I206" s="80"/>
      <c r="J206" s="11"/>
      <c r="K206" s="11"/>
      <c r="L206" s="11"/>
      <c r="M206" s="11"/>
      <c r="N206" s="80"/>
      <c r="O206" s="11"/>
      <c r="P206" s="11"/>
      <c r="Q206" s="11"/>
      <c r="R206" s="80"/>
      <c r="T206"/>
      <c r="U206" s="57"/>
      <c r="V206" s="170"/>
      <c r="W206" s="123"/>
    </row>
    <row r="207" spans="1:22" ht="12.75">
      <c r="A207" s="16" t="s">
        <v>188</v>
      </c>
      <c r="B207" s="16"/>
      <c r="C207" s="11">
        <v>45</v>
      </c>
      <c r="D207" s="11"/>
      <c r="E207" s="80">
        <v>-0.06</v>
      </c>
      <c r="F207" s="11"/>
      <c r="G207" s="11">
        <v>200</v>
      </c>
      <c r="H207" s="11"/>
      <c r="I207" s="80">
        <v>-0.15</v>
      </c>
      <c r="J207" s="11"/>
      <c r="K207" s="11"/>
      <c r="L207" s="11">
        <v>35</v>
      </c>
      <c r="M207" s="11"/>
      <c r="N207" s="80">
        <v>-0.11</v>
      </c>
      <c r="O207" s="11"/>
      <c r="P207" s="11">
        <v>155</v>
      </c>
      <c r="Q207" s="11"/>
      <c r="R207" s="80">
        <v>-0.1</v>
      </c>
      <c r="T207" s="16"/>
      <c r="U207" s="57"/>
      <c r="V207" s="170"/>
    </row>
    <row r="208" spans="1:22" ht="12.75">
      <c r="A208" s="16" t="s">
        <v>189</v>
      </c>
      <c r="B208" s="17"/>
      <c r="C208" s="11">
        <v>40</v>
      </c>
      <c r="D208" s="11"/>
      <c r="E208" s="80">
        <v>0.27</v>
      </c>
      <c r="F208" s="11"/>
      <c r="G208" s="11">
        <v>165</v>
      </c>
      <c r="H208" s="11"/>
      <c r="I208" s="80">
        <v>0.26</v>
      </c>
      <c r="J208" s="11"/>
      <c r="K208" s="11"/>
      <c r="L208" s="11">
        <v>25</v>
      </c>
      <c r="M208" s="11"/>
      <c r="N208" s="80" t="s">
        <v>1</v>
      </c>
      <c r="O208" s="11"/>
      <c r="P208" s="11">
        <v>105</v>
      </c>
      <c r="Q208" s="11"/>
      <c r="R208" s="80">
        <v>0.07</v>
      </c>
      <c r="T208"/>
      <c r="U208" s="57"/>
      <c r="V208" s="170"/>
    </row>
    <row r="209" spans="1:22" ht="12.75">
      <c r="A209" s="16" t="s">
        <v>190</v>
      </c>
      <c r="B209" s="16"/>
      <c r="C209" s="11">
        <v>45</v>
      </c>
      <c r="D209" s="11"/>
      <c r="E209" s="80">
        <v>-0.08</v>
      </c>
      <c r="F209" s="11"/>
      <c r="G209" s="11">
        <v>200</v>
      </c>
      <c r="H209" s="11"/>
      <c r="I209" s="80">
        <v>0.04</v>
      </c>
      <c r="J209" s="11"/>
      <c r="K209" s="11"/>
      <c r="L209" s="11">
        <v>35</v>
      </c>
      <c r="M209" s="11"/>
      <c r="N209" s="80" t="s">
        <v>1</v>
      </c>
      <c r="O209" s="11"/>
      <c r="P209" s="11">
        <v>145</v>
      </c>
      <c r="Q209" s="11"/>
      <c r="R209" s="80">
        <v>0.13</v>
      </c>
      <c r="T209"/>
      <c r="U209" s="57"/>
      <c r="V209" s="170"/>
    </row>
    <row r="210" spans="1:22" ht="12.75">
      <c r="A210" s="16" t="s">
        <v>191</v>
      </c>
      <c r="B210" s="16"/>
      <c r="C210" s="11">
        <v>115</v>
      </c>
      <c r="D210" s="11"/>
      <c r="E210" s="80">
        <v>-0.11</v>
      </c>
      <c r="F210" s="11"/>
      <c r="G210" s="11">
        <v>495</v>
      </c>
      <c r="H210" s="11"/>
      <c r="I210" s="80">
        <v>-0.13</v>
      </c>
      <c r="J210" s="11"/>
      <c r="K210" s="11"/>
      <c r="L210" s="11">
        <v>90</v>
      </c>
      <c r="M210" s="11"/>
      <c r="N210" s="80">
        <v>-0.19</v>
      </c>
      <c r="O210" s="11"/>
      <c r="P210" s="11">
        <v>380</v>
      </c>
      <c r="Q210" s="11"/>
      <c r="R210" s="80">
        <v>-0.18</v>
      </c>
      <c r="T210"/>
      <c r="U210" s="57"/>
      <c r="V210" s="57"/>
    </row>
    <row r="211" spans="1:22" ht="12.75">
      <c r="A211" s="16" t="s">
        <v>192</v>
      </c>
      <c r="B211" s="16"/>
      <c r="C211" s="11">
        <v>10</v>
      </c>
      <c r="D211" s="11"/>
      <c r="E211" s="80" t="s">
        <v>1</v>
      </c>
      <c r="F211" s="11"/>
      <c r="G211" s="11">
        <v>90</v>
      </c>
      <c r="H211" s="11"/>
      <c r="I211" s="80">
        <v>0.11</v>
      </c>
      <c r="J211" s="11"/>
      <c r="K211" s="11"/>
      <c r="L211" s="11">
        <v>15</v>
      </c>
      <c r="M211" s="11"/>
      <c r="N211" s="80" t="s">
        <v>1</v>
      </c>
      <c r="O211" s="11"/>
      <c r="P211" s="11">
        <v>75</v>
      </c>
      <c r="Q211" s="11"/>
      <c r="R211" s="80">
        <v>0.25</v>
      </c>
      <c r="T211" s="4"/>
      <c r="U211" s="129"/>
      <c r="V211" s="170"/>
    </row>
    <row r="212" spans="1:22" ht="12.75">
      <c r="A212" s="16" t="s">
        <v>66</v>
      </c>
      <c r="B212" s="16"/>
      <c r="C212" s="11">
        <v>95</v>
      </c>
      <c r="D212" s="11"/>
      <c r="E212" s="80">
        <v>-0.04</v>
      </c>
      <c r="F212" s="11"/>
      <c r="G212" s="11">
        <v>345</v>
      </c>
      <c r="H212" s="11"/>
      <c r="I212" s="80">
        <v>-0.17</v>
      </c>
      <c r="J212" s="11"/>
      <c r="K212" s="11"/>
      <c r="L212" s="11">
        <v>60</v>
      </c>
      <c r="M212" s="11"/>
      <c r="N212" s="80">
        <v>-0.08</v>
      </c>
      <c r="O212" s="11"/>
      <c r="P212" s="11">
        <v>240</v>
      </c>
      <c r="Q212" s="11"/>
      <c r="R212" s="80">
        <v>-0.23</v>
      </c>
      <c r="T212"/>
      <c r="U212" s="57"/>
      <c r="V212" s="57"/>
    </row>
    <row r="213" spans="1:22" ht="12.75">
      <c r="A213" s="16" t="s">
        <v>193</v>
      </c>
      <c r="B213" s="16"/>
      <c r="C213" s="11">
        <v>115</v>
      </c>
      <c r="D213" s="11"/>
      <c r="E213" s="80">
        <v>-0.08</v>
      </c>
      <c r="F213" s="11"/>
      <c r="G213" s="11">
        <v>465</v>
      </c>
      <c r="H213" s="11"/>
      <c r="I213" s="80">
        <v>-0.15</v>
      </c>
      <c r="J213" s="11"/>
      <c r="K213" s="11"/>
      <c r="L213" s="11">
        <v>95</v>
      </c>
      <c r="M213" s="11"/>
      <c r="N213" s="80">
        <v>0.13</v>
      </c>
      <c r="O213" s="11"/>
      <c r="P213" s="11">
        <v>360</v>
      </c>
      <c r="Q213" s="11"/>
      <c r="R213" s="80">
        <v>-0.07</v>
      </c>
      <c r="T213" s="16"/>
      <c r="U213" s="57"/>
      <c r="V213" s="170"/>
    </row>
    <row r="214" spans="1:22" ht="12.75">
      <c r="A214" s="16" t="s">
        <v>194</v>
      </c>
      <c r="B214" s="17"/>
      <c r="C214" s="11">
        <v>100</v>
      </c>
      <c r="D214" s="11"/>
      <c r="E214" s="80">
        <v>0.02</v>
      </c>
      <c r="F214" s="11"/>
      <c r="G214" s="11">
        <v>385</v>
      </c>
      <c r="H214" s="11"/>
      <c r="I214" s="80">
        <v>-0.15</v>
      </c>
      <c r="J214" s="11"/>
      <c r="K214" s="11"/>
      <c r="L214" s="11">
        <v>70</v>
      </c>
      <c r="M214" s="11"/>
      <c r="N214" s="80">
        <v>0.01</v>
      </c>
      <c r="O214" s="11"/>
      <c r="P214" s="11">
        <v>265</v>
      </c>
      <c r="Q214" s="11"/>
      <c r="R214" s="80">
        <v>-0.27</v>
      </c>
      <c r="T214"/>
      <c r="U214" s="57"/>
      <c r="V214" s="170"/>
    </row>
    <row r="215" spans="1:23" s="4" customFormat="1" ht="12.75">
      <c r="A215" s="17" t="s">
        <v>195</v>
      </c>
      <c r="B215" s="17"/>
      <c r="C215" s="12">
        <v>575</v>
      </c>
      <c r="D215" s="12"/>
      <c r="E215" s="82">
        <v>-0.05</v>
      </c>
      <c r="F215" s="12"/>
      <c r="G215" s="12">
        <v>2350</v>
      </c>
      <c r="H215" s="12"/>
      <c r="I215" s="82">
        <v>-0.11</v>
      </c>
      <c r="J215" s="12"/>
      <c r="K215" s="12"/>
      <c r="L215" s="12">
        <v>420</v>
      </c>
      <c r="M215" s="12"/>
      <c r="N215" s="82">
        <v>-0.02</v>
      </c>
      <c r="O215" s="12"/>
      <c r="P215" s="12">
        <v>1720</v>
      </c>
      <c r="Q215" s="12"/>
      <c r="R215" s="82">
        <v>-0.13</v>
      </c>
      <c r="T215"/>
      <c r="U215" s="57"/>
      <c r="V215" s="57"/>
      <c r="W215" s="123"/>
    </row>
    <row r="216" spans="1:23" s="24" customFormat="1" ht="12.75">
      <c r="A216" s="23"/>
      <c r="B216" s="23"/>
      <c r="C216" s="11"/>
      <c r="D216" s="11"/>
      <c r="E216" s="80"/>
      <c r="F216" s="11"/>
      <c r="G216" s="11"/>
      <c r="H216" s="11"/>
      <c r="I216" s="80"/>
      <c r="J216" s="11"/>
      <c r="K216" s="11"/>
      <c r="L216" s="11"/>
      <c r="M216" s="11"/>
      <c r="N216" s="80"/>
      <c r="O216" s="11"/>
      <c r="P216" s="11"/>
      <c r="Q216" s="11"/>
      <c r="R216" s="80"/>
      <c r="T216"/>
      <c r="U216" s="57"/>
      <c r="V216" s="170"/>
      <c r="W216" s="123"/>
    </row>
    <row r="217" spans="1:23" s="24" customFormat="1" ht="12.75">
      <c r="A217" s="23" t="s">
        <v>196</v>
      </c>
      <c r="B217" s="23"/>
      <c r="C217" s="12">
        <v>3635</v>
      </c>
      <c r="D217" s="12"/>
      <c r="E217" s="82">
        <v>0.04</v>
      </c>
      <c r="F217" s="12"/>
      <c r="G217" s="12">
        <v>14325</v>
      </c>
      <c r="H217" s="12"/>
      <c r="I217" s="82">
        <v>-0.13</v>
      </c>
      <c r="J217" s="12"/>
      <c r="K217" s="12"/>
      <c r="L217" s="12">
        <v>2730</v>
      </c>
      <c r="M217" s="12"/>
      <c r="N217" s="82">
        <v>0.05</v>
      </c>
      <c r="O217" s="12"/>
      <c r="P217" s="12">
        <v>10660</v>
      </c>
      <c r="Q217" s="12"/>
      <c r="R217" s="82">
        <v>-0.17</v>
      </c>
      <c r="T217"/>
      <c r="U217" s="57"/>
      <c r="V217" s="170"/>
      <c r="W217" s="123"/>
    </row>
    <row r="218" spans="1:23" s="24" customFormat="1" ht="12.75">
      <c r="A218" s="23"/>
      <c r="B218" s="23"/>
      <c r="C218" s="11"/>
      <c r="D218" s="11"/>
      <c r="E218" s="80"/>
      <c r="F218" s="11"/>
      <c r="G218" s="11"/>
      <c r="H218" s="11"/>
      <c r="I218" s="80"/>
      <c r="J218" s="11"/>
      <c r="K218" s="11"/>
      <c r="L218" s="11"/>
      <c r="M218" s="11"/>
      <c r="N218" s="80"/>
      <c r="O218" s="11"/>
      <c r="P218" s="11"/>
      <c r="Q218" s="11"/>
      <c r="R218" s="80"/>
      <c r="T218" s="16"/>
      <c r="U218" s="57"/>
      <c r="V218" s="170"/>
      <c r="W218" s="123"/>
    </row>
    <row r="219" spans="1:22" ht="12.75">
      <c r="A219" s="16" t="s">
        <v>197</v>
      </c>
      <c r="B219" s="16"/>
      <c r="C219" s="11">
        <v>25</v>
      </c>
      <c r="D219" s="11"/>
      <c r="E219" s="80" t="s">
        <v>1</v>
      </c>
      <c r="F219" s="11"/>
      <c r="G219" s="11">
        <v>95</v>
      </c>
      <c r="H219" s="11"/>
      <c r="I219" s="80">
        <v>0.1</v>
      </c>
      <c r="J219" s="11"/>
      <c r="K219" s="11"/>
      <c r="L219" s="11">
        <v>15</v>
      </c>
      <c r="M219" s="11"/>
      <c r="N219" s="80" t="s">
        <v>1</v>
      </c>
      <c r="O219" s="11"/>
      <c r="P219" s="11">
        <v>65</v>
      </c>
      <c r="Q219" s="11"/>
      <c r="R219" s="80">
        <v>0.08</v>
      </c>
      <c r="T219"/>
      <c r="U219" s="57"/>
      <c r="V219" s="170"/>
    </row>
    <row r="220" spans="1:22" ht="12.75">
      <c r="A220" s="16" t="s">
        <v>198</v>
      </c>
      <c r="B220" s="17"/>
      <c r="C220" s="11">
        <v>220</v>
      </c>
      <c r="D220" s="11"/>
      <c r="E220" s="80">
        <v>0.2</v>
      </c>
      <c r="F220" s="11"/>
      <c r="G220" s="11">
        <v>800</v>
      </c>
      <c r="H220" s="11"/>
      <c r="I220" s="80">
        <v>-0.13</v>
      </c>
      <c r="J220" s="11"/>
      <c r="K220" s="11"/>
      <c r="L220" s="11">
        <v>140</v>
      </c>
      <c r="M220" s="11"/>
      <c r="N220" s="80">
        <v>0.09</v>
      </c>
      <c r="O220" s="11"/>
      <c r="P220" s="11">
        <v>570</v>
      </c>
      <c r="Q220" s="11"/>
      <c r="R220" s="80">
        <v>-0.22</v>
      </c>
      <c r="T220"/>
      <c r="U220" s="57"/>
      <c r="V220" s="170"/>
    </row>
    <row r="221" spans="1:22" ht="12.75">
      <c r="A221" s="16" t="s">
        <v>199</v>
      </c>
      <c r="B221" s="16"/>
      <c r="C221" s="11">
        <v>60</v>
      </c>
      <c r="D221" s="11"/>
      <c r="E221" s="80">
        <v>-0.12</v>
      </c>
      <c r="F221" s="11"/>
      <c r="G221" s="11">
        <v>185</v>
      </c>
      <c r="H221" s="11"/>
      <c r="I221" s="80">
        <v>-0.3</v>
      </c>
      <c r="J221" s="11"/>
      <c r="K221" s="11"/>
      <c r="L221" s="11">
        <v>30</v>
      </c>
      <c r="M221" s="11"/>
      <c r="N221" s="80">
        <v>-0.28</v>
      </c>
      <c r="O221" s="11"/>
      <c r="P221" s="11">
        <v>140</v>
      </c>
      <c r="Q221" s="11"/>
      <c r="R221" s="80">
        <v>-0.29</v>
      </c>
      <c r="T221"/>
      <c r="U221" s="57"/>
      <c r="V221" s="170"/>
    </row>
    <row r="222" spans="1:22" ht="12.75">
      <c r="A222" s="16" t="s">
        <v>200</v>
      </c>
      <c r="B222" s="16"/>
      <c r="C222" s="11">
        <v>55</v>
      </c>
      <c r="D222" s="11"/>
      <c r="E222" s="80">
        <v>-0.05</v>
      </c>
      <c r="F222" s="11"/>
      <c r="G222" s="11">
        <v>230</v>
      </c>
      <c r="H222" s="11"/>
      <c r="I222" s="80">
        <v>-0.09</v>
      </c>
      <c r="J222" s="11"/>
      <c r="K222" s="11"/>
      <c r="L222" s="11">
        <v>45</v>
      </c>
      <c r="M222" s="11"/>
      <c r="N222" s="80">
        <v>0.23</v>
      </c>
      <c r="O222" s="11"/>
      <c r="P222" s="11">
        <v>175</v>
      </c>
      <c r="Q222" s="11"/>
      <c r="R222" s="80">
        <v>-0.03</v>
      </c>
      <c r="T222"/>
      <c r="U222" s="57"/>
      <c r="V222" s="57"/>
    </row>
    <row r="223" spans="1:22" ht="12.75">
      <c r="A223" s="16" t="s">
        <v>201</v>
      </c>
      <c r="B223" s="16"/>
      <c r="C223" s="11">
        <v>55</v>
      </c>
      <c r="D223" s="11"/>
      <c r="E223" s="80">
        <v>0.41</v>
      </c>
      <c r="F223" s="11"/>
      <c r="G223" s="11">
        <v>260</v>
      </c>
      <c r="H223" s="11"/>
      <c r="I223" s="80">
        <v>0.11</v>
      </c>
      <c r="J223" s="11"/>
      <c r="K223" s="11"/>
      <c r="L223" s="11">
        <v>45</v>
      </c>
      <c r="M223" s="11"/>
      <c r="N223" s="80">
        <v>0.38</v>
      </c>
      <c r="O223" s="11"/>
      <c r="P223" s="11">
        <v>195</v>
      </c>
      <c r="Q223" s="11"/>
      <c r="R223" s="80">
        <v>0.04</v>
      </c>
      <c r="T223"/>
      <c r="U223" s="57"/>
      <c r="V223" s="57"/>
    </row>
    <row r="224" spans="1:23" s="4" customFormat="1" ht="12.75">
      <c r="A224" s="17" t="s">
        <v>202</v>
      </c>
      <c r="B224" s="17"/>
      <c r="C224" s="12">
        <v>410</v>
      </c>
      <c r="D224" s="12"/>
      <c r="E224" s="82">
        <v>0.13</v>
      </c>
      <c r="F224" s="12"/>
      <c r="G224" s="12">
        <v>1575</v>
      </c>
      <c r="H224" s="12"/>
      <c r="I224" s="82">
        <v>-0.11</v>
      </c>
      <c r="J224" s="12"/>
      <c r="K224" s="12"/>
      <c r="L224" s="12">
        <v>275</v>
      </c>
      <c r="M224" s="12"/>
      <c r="N224" s="82">
        <v>0.09</v>
      </c>
      <c r="O224" s="12"/>
      <c r="P224" s="12">
        <v>1145</v>
      </c>
      <c r="Q224" s="12"/>
      <c r="R224" s="82">
        <v>-0.16</v>
      </c>
      <c r="T224"/>
      <c r="U224" s="57"/>
      <c r="V224" s="57"/>
      <c r="W224" s="123"/>
    </row>
    <row r="225" spans="1:23" s="24" customFormat="1" ht="12.75">
      <c r="A225" s="23"/>
      <c r="B225" s="23"/>
      <c r="C225" s="11"/>
      <c r="D225" s="11"/>
      <c r="E225" s="80"/>
      <c r="F225" s="11"/>
      <c r="G225" s="11"/>
      <c r="H225" s="11"/>
      <c r="I225" s="80"/>
      <c r="J225" s="11"/>
      <c r="K225" s="11"/>
      <c r="L225" s="11"/>
      <c r="M225" s="11"/>
      <c r="N225" s="80"/>
      <c r="O225" s="11"/>
      <c r="P225" s="11"/>
      <c r="Q225" s="11"/>
      <c r="R225" s="80"/>
      <c r="T225" s="4"/>
      <c r="U225" s="129"/>
      <c r="V225" s="170"/>
      <c r="W225" s="123"/>
    </row>
    <row r="226" spans="1:22" ht="12.75">
      <c r="A226" s="16" t="s">
        <v>203</v>
      </c>
      <c r="B226" s="16"/>
      <c r="C226" s="11">
        <v>35</v>
      </c>
      <c r="D226" s="11"/>
      <c r="E226" s="80">
        <v>-0.05</v>
      </c>
      <c r="F226" s="11"/>
      <c r="G226" s="11">
        <v>140</v>
      </c>
      <c r="H226" s="11"/>
      <c r="I226" s="80">
        <v>-0.07</v>
      </c>
      <c r="J226" s="11"/>
      <c r="K226" s="11"/>
      <c r="L226" s="11">
        <v>30</v>
      </c>
      <c r="M226" s="11"/>
      <c r="N226" s="80">
        <v>-0.13</v>
      </c>
      <c r="O226" s="11"/>
      <c r="P226" s="11">
        <v>105</v>
      </c>
      <c r="Q226" s="11"/>
      <c r="R226" s="80">
        <v>-0.15</v>
      </c>
      <c r="T226"/>
      <c r="U226" s="57"/>
      <c r="V226" s="57"/>
    </row>
    <row r="227" spans="1:22" ht="12.75">
      <c r="A227" s="16" t="s">
        <v>204</v>
      </c>
      <c r="B227" s="16"/>
      <c r="C227" s="11">
        <v>40</v>
      </c>
      <c r="D227" s="11"/>
      <c r="E227" s="80">
        <v>-0.2</v>
      </c>
      <c r="F227" s="11"/>
      <c r="G227" s="11">
        <v>200</v>
      </c>
      <c r="H227" s="11"/>
      <c r="I227" s="80">
        <v>-0.19</v>
      </c>
      <c r="J227" s="11"/>
      <c r="K227" s="11"/>
      <c r="L227" s="11">
        <v>40</v>
      </c>
      <c r="M227" s="11"/>
      <c r="N227" s="80">
        <v>-0.17</v>
      </c>
      <c r="O227" s="11"/>
      <c r="P227" s="11">
        <v>160</v>
      </c>
      <c r="Q227" s="11"/>
      <c r="R227" s="80">
        <v>-0.22</v>
      </c>
      <c r="T227"/>
      <c r="U227" s="57"/>
      <c r="V227" s="170"/>
    </row>
    <row r="228" spans="1:22" ht="12.75">
      <c r="A228" s="16" t="s">
        <v>71</v>
      </c>
      <c r="B228" s="16"/>
      <c r="C228" s="11">
        <v>60</v>
      </c>
      <c r="D228" s="11"/>
      <c r="E228" s="80">
        <v>0.05</v>
      </c>
      <c r="F228" s="11"/>
      <c r="G228" s="11">
        <v>220</v>
      </c>
      <c r="H228" s="11"/>
      <c r="I228" s="80">
        <v>-0.09</v>
      </c>
      <c r="J228" s="11"/>
      <c r="K228" s="11"/>
      <c r="L228" s="11">
        <v>50</v>
      </c>
      <c r="M228" s="11"/>
      <c r="N228" s="80">
        <v>0.21</v>
      </c>
      <c r="O228" s="11"/>
      <c r="P228" s="11">
        <v>160</v>
      </c>
      <c r="Q228" s="11"/>
      <c r="R228" s="80">
        <v>-0.15</v>
      </c>
      <c r="T228"/>
      <c r="U228" s="57"/>
      <c r="V228" s="170"/>
    </row>
    <row r="229" spans="1:22" ht="12.75">
      <c r="A229" s="16" t="s">
        <v>205</v>
      </c>
      <c r="B229" s="16"/>
      <c r="C229" s="11">
        <v>35</v>
      </c>
      <c r="D229" s="11"/>
      <c r="E229" s="80">
        <v>-0.06</v>
      </c>
      <c r="F229" s="11"/>
      <c r="G229" s="11">
        <v>135</v>
      </c>
      <c r="H229" s="11"/>
      <c r="I229" s="80">
        <v>-0.23</v>
      </c>
      <c r="J229" s="11"/>
      <c r="K229" s="11"/>
      <c r="L229" s="11">
        <v>25</v>
      </c>
      <c r="M229" s="11"/>
      <c r="N229" s="80" t="s">
        <v>1</v>
      </c>
      <c r="O229" s="11"/>
      <c r="P229" s="11">
        <v>90</v>
      </c>
      <c r="Q229" s="11"/>
      <c r="R229" s="80">
        <v>-0.35</v>
      </c>
      <c r="T229"/>
      <c r="U229" s="57"/>
      <c r="V229" s="170"/>
    </row>
    <row r="230" spans="1:22" ht="12.75">
      <c r="A230" s="16" t="s">
        <v>206</v>
      </c>
      <c r="B230" s="16"/>
      <c r="C230" s="11">
        <v>135</v>
      </c>
      <c r="D230" s="11"/>
      <c r="E230" s="80">
        <v>-0.01</v>
      </c>
      <c r="F230" s="11"/>
      <c r="G230" s="11">
        <v>415</v>
      </c>
      <c r="H230" s="11"/>
      <c r="I230" s="80">
        <v>-0.15</v>
      </c>
      <c r="J230" s="11"/>
      <c r="K230" s="11"/>
      <c r="L230" s="11">
        <v>90</v>
      </c>
      <c r="M230" s="11"/>
      <c r="N230" s="80">
        <v>0.25</v>
      </c>
      <c r="O230" s="11"/>
      <c r="P230" s="11">
        <v>315</v>
      </c>
      <c r="Q230" s="11"/>
      <c r="R230" s="80">
        <v>-0.16</v>
      </c>
      <c r="T230"/>
      <c r="U230" s="57"/>
      <c r="V230" s="57"/>
    </row>
    <row r="231" spans="1:22" ht="12.75">
      <c r="A231" s="16" t="s">
        <v>207</v>
      </c>
      <c r="B231" s="17"/>
      <c r="C231" s="11">
        <v>85</v>
      </c>
      <c r="D231" s="11"/>
      <c r="E231" s="80">
        <v>0.18</v>
      </c>
      <c r="F231" s="11"/>
      <c r="G231" s="11">
        <v>330</v>
      </c>
      <c r="H231" s="11"/>
      <c r="I231" s="80">
        <v>-0.14</v>
      </c>
      <c r="J231" s="11"/>
      <c r="K231" s="11"/>
      <c r="L231" s="11">
        <v>70</v>
      </c>
      <c r="M231" s="11"/>
      <c r="N231" s="80">
        <v>0.41</v>
      </c>
      <c r="O231" s="11"/>
      <c r="P231" s="11">
        <v>240</v>
      </c>
      <c r="Q231" s="11"/>
      <c r="R231" s="80">
        <v>-0.14</v>
      </c>
      <c r="T231"/>
      <c r="U231" s="57"/>
      <c r="V231" s="57"/>
    </row>
    <row r="232" spans="1:22" ht="12.75">
      <c r="A232" s="16" t="s">
        <v>208</v>
      </c>
      <c r="B232" s="16"/>
      <c r="C232" s="11">
        <v>25</v>
      </c>
      <c r="D232" s="11"/>
      <c r="E232" s="80">
        <v>-0.49</v>
      </c>
      <c r="F232" s="11"/>
      <c r="G232" s="11">
        <v>105</v>
      </c>
      <c r="H232" s="11"/>
      <c r="I232" s="80">
        <v>-0.4</v>
      </c>
      <c r="J232" s="11"/>
      <c r="K232" s="11"/>
      <c r="L232" s="11">
        <v>20</v>
      </c>
      <c r="M232" s="11"/>
      <c r="N232" s="80">
        <v>-0.4</v>
      </c>
      <c r="O232" s="11"/>
      <c r="P232" s="11">
        <v>95</v>
      </c>
      <c r="Q232" s="11"/>
      <c r="R232" s="80">
        <v>-0.28</v>
      </c>
      <c r="T232"/>
      <c r="U232" s="57"/>
      <c r="V232" s="170"/>
    </row>
    <row r="233" spans="1:23" s="4" customFormat="1" ht="12.75">
      <c r="A233" s="17" t="s">
        <v>209</v>
      </c>
      <c r="B233" s="17"/>
      <c r="C233" s="12">
        <v>420</v>
      </c>
      <c r="D233" s="12"/>
      <c r="E233" s="82">
        <v>-0.06</v>
      </c>
      <c r="F233" s="12"/>
      <c r="G233" s="12">
        <v>1545</v>
      </c>
      <c r="H233" s="12"/>
      <c r="I233" s="82">
        <v>-0.17</v>
      </c>
      <c r="J233" s="12"/>
      <c r="K233" s="12"/>
      <c r="L233" s="12">
        <v>320</v>
      </c>
      <c r="M233" s="12"/>
      <c r="N233" s="82">
        <v>0.08</v>
      </c>
      <c r="O233" s="12"/>
      <c r="P233" s="12">
        <v>1160</v>
      </c>
      <c r="Q233" s="12"/>
      <c r="R233" s="82">
        <v>-0.19</v>
      </c>
      <c r="T233"/>
      <c r="U233" s="57"/>
      <c r="V233" s="170"/>
      <c r="W233" s="123"/>
    </row>
    <row r="234" spans="1:23" s="24" customFormat="1" ht="12.75">
      <c r="A234" s="23"/>
      <c r="B234" s="23"/>
      <c r="C234" s="11"/>
      <c r="D234" s="11"/>
      <c r="E234" s="80"/>
      <c r="F234" s="11"/>
      <c r="G234" s="11"/>
      <c r="H234" s="11"/>
      <c r="I234" s="80"/>
      <c r="J234" s="11"/>
      <c r="K234" s="11"/>
      <c r="L234" s="11"/>
      <c r="M234" s="11"/>
      <c r="N234" s="80"/>
      <c r="O234" s="11"/>
      <c r="P234" s="11"/>
      <c r="Q234" s="11"/>
      <c r="R234" s="80"/>
      <c r="T234"/>
      <c r="U234" s="57"/>
      <c r="V234" s="170"/>
      <c r="W234" s="123"/>
    </row>
    <row r="235" spans="1:22" ht="12.75">
      <c r="A235" s="16" t="s">
        <v>210</v>
      </c>
      <c r="B235" s="17"/>
      <c r="C235" s="11">
        <v>70</v>
      </c>
      <c r="D235" s="11"/>
      <c r="E235" s="80">
        <v>-0.18</v>
      </c>
      <c r="F235" s="11"/>
      <c r="G235" s="11">
        <v>280</v>
      </c>
      <c r="H235" s="11"/>
      <c r="I235" s="80">
        <v>-0.28</v>
      </c>
      <c r="J235" s="11"/>
      <c r="K235" s="11"/>
      <c r="L235" s="11">
        <v>45</v>
      </c>
      <c r="M235" s="11"/>
      <c r="N235" s="80">
        <v>-0.38</v>
      </c>
      <c r="O235" s="11"/>
      <c r="P235" s="11">
        <v>225</v>
      </c>
      <c r="Q235" s="11"/>
      <c r="R235" s="80">
        <v>-0.24</v>
      </c>
      <c r="T235"/>
      <c r="U235" s="57"/>
      <c r="V235" s="57"/>
    </row>
    <row r="236" spans="1:22" ht="12.75">
      <c r="A236" s="16" t="s">
        <v>72</v>
      </c>
      <c r="B236" s="16"/>
      <c r="C236" s="11">
        <v>45</v>
      </c>
      <c r="D236" s="11"/>
      <c r="E236" s="80">
        <v>0.1</v>
      </c>
      <c r="F236" s="11"/>
      <c r="G236" s="11">
        <v>175</v>
      </c>
      <c r="H236" s="11"/>
      <c r="I236" s="80">
        <v>0.02</v>
      </c>
      <c r="J236" s="11"/>
      <c r="K236" s="11"/>
      <c r="L236" s="11">
        <v>35</v>
      </c>
      <c r="M236" s="11"/>
      <c r="N236" s="80" t="s">
        <v>1</v>
      </c>
      <c r="O236" s="11"/>
      <c r="P236" s="11">
        <v>135</v>
      </c>
      <c r="Q236" s="11"/>
      <c r="R236" s="80">
        <v>0.08</v>
      </c>
      <c r="T236"/>
      <c r="U236" s="57"/>
      <c r="V236" s="170"/>
    </row>
    <row r="237" spans="1:22" ht="12.75">
      <c r="A237" s="16" t="s">
        <v>73</v>
      </c>
      <c r="B237" s="16"/>
      <c r="C237" s="11">
        <v>110</v>
      </c>
      <c r="D237" s="11"/>
      <c r="E237" s="80">
        <v>0.1</v>
      </c>
      <c r="F237" s="11"/>
      <c r="G237" s="11">
        <v>385</v>
      </c>
      <c r="H237" s="11"/>
      <c r="I237" s="80">
        <v>-0.17</v>
      </c>
      <c r="J237" s="11"/>
      <c r="K237" s="11"/>
      <c r="L237" s="11">
        <v>90</v>
      </c>
      <c r="M237" s="11"/>
      <c r="N237" s="80">
        <v>0.2</v>
      </c>
      <c r="O237" s="11"/>
      <c r="P237" s="11">
        <v>310</v>
      </c>
      <c r="Q237" s="11"/>
      <c r="R237" s="80">
        <v>-0.09</v>
      </c>
      <c r="T237"/>
      <c r="U237" s="57"/>
      <c r="V237" s="170"/>
    </row>
    <row r="238" spans="1:22" ht="12.75">
      <c r="A238" s="16" t="s">
        <v>211</v>
      </c>
      <c r="B238" s="16"/>
      <c r="C238" s="11">
        <v>65</v>
      </c>
      <c r="D238" s="11"/>
      <c r="E238" s="80">
        <v>0.03</v>
      </c>
      <c r="F238" s="11"/>
      <c r="G238" s="11">
        <v>255</v>
      </c>
      <c r="H238" s="11"/>
      <c r="I238" s="80">
        <v>-0.25</v>
      </c>
      <c r="J238" s="11"/>
      <c r="K238" s="11"/>
      <c r="L238" s="11">
        <v>50</v>
      </c>
      <c r="M238" s="11"/>
      <c r="N238" s="80">
        <v>-0.02</v>
      </c>
      <c r="O238" s="11"/>
      <c r="P238" s="11">
        <v>180</v>
      </c>
      <c r="Q238" s="11"/>
      <c r="R238" s="80">
        <v>-0.32</v>
      </c>
      <c r="T238"/>
      <c r="U238" s="57"/>
      <c r="V238" s="57"/>
    </row>
    <row r="239" spans="1:22" ht="12.75">
      <c r="A239" s="16" t="s">
        <v>212</v>
      </c>
      <c r="B239" s="16"/>
      <c r="C239" s="11">
        <v>20</v>
      </c>
      <c r="D239" s="11"/>
      <c r="E239" s="80" t="s">
        <v>1</v>
      </c>
      <c r="F239" s="11"/>
      <c r="G239" s="11">
        <v>80</v>
      </c>
      <c r="H239" s="11"/>
      <c r="I239" s="80">
        <v>-0.14</v>
      </c>
      <c r="J239" s="11"/>
      <c r="K239" s="11"/>
      <c r="L239" s="11">
        <v>15</v>
      </c>
      <c r="M239" s="11"/>
      <c r="N239" s="80" t="s">
        <v>1</v>
      </c>
      <c r="O239" s="11"/>
      <c r="P239" s="11">
        <v>55</v>
      </c>
      <c r="Q239" s="11"/>
      <c r="R239" s="80">
        <v>-0.32</v>
      </c>
      <c r="T239" s="4"/>
      <c r="U239" s="129"/>
      <c r="V239" s="170"/>
    </row>
    <row r="240" spans="1:22" ht="12.75">
      <c r="A240" s="16" t="s">
        <v>213</v>
      </c>
      <c r="B240" s="16"/>
      <c r="C240" s="11">
        <v>110</v>
      </c>
      <c r="D240" s="11"/>
      <c r="E240" s="80">
        <v>-0.16</v>
      </c>
      <c r="F240" s="11"/>
      <c r="G240" s="11">
        <v>440</v>
      </c>
      <c r="H240" s="11"/>
      <c r="I240" s="80">
        <v>-0.19</v>
      </c>
      <c r="J240" s="11"/>
      <c r="K240" s="11"/>
      <c r="L240" s="11">
        <v>70</v>
      </c>
      <c r="M240" s="11"/>
      <c r="N240" s="80">
        <v>-0.26</v>
      </c>
      <c r="O240" s="11"/>
      <c r="P240" s="11">
        <v>330</v>
      </c>
      <c r="Q240" s="11"/>
      <c r="R240" s="80">
        <v>-0.24</v>
      </c>
      <c r="T240"/>
      <c r="U240" s="57"/>
      <c r="V240" s="57"/>
    </row>
    <row r="241" spans="1:22" ht="12.75">
      <c r="A241" s="16" t="s">
        <v>214</v>
      </c>
      <c r="B241" s="16"/>
      <c r="C241" s="11">
        <v>65</v>
      </c>
      <c r="D241" s="11"/>
      <c r="E241" s="80">
        <v>-0.03</v>
      </c>
      <c r="F241" s="11"/>
      <c r="G241" s="11">
        <v>235</v>
      </c>
      <c r="H241" s="11"/>
      <c r="I241" s="80">
        <v>-0.15</v>
      </c>
      <c r="J241" s="11"/>
      <c r="K241" s="11"/>
      <c r="L241" s="11">
        <v>45</v>
      </c>
      <c r="M241" s="11"/>
      <c r="N241" s="80">
        <v>0.24</v>
      </c>
      <c r="O241" s="11"/>
      <c r="P241" s="11">
        <v>180</v>
      </c>
      <c r="Q241" s="11"/>
      <c r="R241" s="80">
        <v>-0.1</v>
      </c>
      <c r="T241"/>
      <c r="U241" s="57"/>
      <c r="V241" s="170"/>
    </row>
    <row r="242" spans="1:22" ht="12.75">
      <c r="A242" s="16" t="s">
        <v>215</v>
      </c>
      <c r="B242" s="16"/>
      <c r="C242" s="11">
        <v>25</v>
      </c>
      <c r="D242" s="11"/>
      <c r="E242" s="80" t="s">
        <v>1</v>
      </c>
      <c r="F242" s="11"/>
      <c r="G242" s="11">
        <v>105</v>
      </c>
      <c r="H242" s="11"/>
      <c r="I242" s="80">
        <v>-0.15</v>
      </c>
      <c r="J242" s="11"/>
      <c r="K242" s="11"/>
      <c r="L242" s="11">
        <v>20</v>
      </c>
      <c r="M242" s="11"/>
      <c r="N242" s="80" t="s">
        <v>1</v>
      </c>
      <c r="O242" s="11"/>
      <c r="P242" s="11">
        <v>70</v>
      </c>
      <c r="Q242" s="11"/>
      <c r="R242" s="80">
        <v>-0.27</v>
      </c>
      <c r="T242"/>
      <c r="U242" s="57"/>
      <c r="V242" s="170"/>
    </row>
    <row r="243" spans="1:23" s="4" customFormat="1" ht="12.75">
      <c r="A243" s="17" t="s">
        <v>216</v>
      </c>
      <c r="B243" s="17"/>
      <c r="C243" s="12">
        <v>505</v>
      </c>
      <c r="D243" s="12"/>
      <c r="E243" s="82">
        <v>-0.03</v>
      </c>
      <c r="F243" s="12"/>
      <c r="G243" s="12">
        <v>1955</v>
      </c>
      <c r="H243" s="12"/>
      <c r="I243" s="82">
        <v>-0.18</v>
      </c>
      <c r="J243" s="12"/>
      <c r="K243" s="12"/>
      <c r="L243" s="12">
        <v>370</v>
      </c>
      <c r="M243" s="12"/>
      <c r="N243" s="82">
        <v>-0.05</v>
      </c>
      <c r="O243" s="12"/>
      <c r="P243" s="12">
        <v>1490</v>
      </c>
      <c r="Q243" s="12"/>
      <c r="R243" s="82">
        <v>-0.19</v>
      </c>
      <c r="T243"/>
      <c r="U243" s="57"/>
      <c r="V243" s="57"/>
      <c r="W243" s="123"/>
    </row>
    <row r="244" spans="1:22" ht="12.75">
      <c r="A244" s="16"/>
      <c r="B244" s="16"/>
      <c r="C244" s="11"/>
      <c r="D244" s="11"/>
      <c r="E244" s="80"/>
      <c r="F244" s="11"/>
      <c r="G244" s="11"/>
      <c r="H244" s="11"/>
      <c r="I244" s="80"/>
      <c r="J244" s="11"/>
      <c r="K244" s="11"/>
      <c r="L244" s="11"/>
      <c r="M244" s="11"/>
      <c r="N244" s="80"/>
      <c r="O244" s="11"/>
      <c r="P244" s="11"/>
      <c r="Q244" s="11"/>
      <c r="R244" s="80"/>
      <c r="T244"/>
      <c r="U244" s="57"/>
      <c r="V244" s="170"/>
    </row>
    <row r="245" spans="1:23" s="24" customFormat="1" ht="12.75">
      <c r="A245" s="16" t="s">
        <v>217</v>
      </c>
      <c r="B245" s="23"/>
      <c r="C245" s="11">
        <v>90</v>
      </c>
      <c r="D245" s="11"/>
      <c r="E245" s="80">
        <v>0.22</v>
      </c>
      <c r="F245" s="11"/>
      <c r="G245" s="11">
        <v>320</v>
      </c>
      <c r="H245" s="11"/>
      <c r="I245" s="80">
        <v>-0.04</v>
      </c>
      <c r="J245" s="11"/>
      <c r="K245" s="11"/>
      <c r="L245" s="11">
        <v>60</v>
      </c>
      <c r="M245" s="11"/>
      <c r="N245" s="80">
        <v>0.11</v>
      </c>
      <c r="O245" s="11"/>
      <c r="P245" s="11">
        <v>225</v>
      </c>
      <c r="Q245" s="11"/>
      <c r="R245" s="80">
        <v>-0.07</v>
      </c>
      <c r="T245"/>
      <c r="U245" s="57"/>
      <c r="V245" s="170"/>
      <c r="W245" s="123"/>
    </row>
    <row r="246" spans="1:22" ht="12.75">
      <c r="A246" s="16" t="s">
        <v>218</v>
      </c>
      <c r="B246" s="16"/>
      <c r="C246" s="11">
        <v>55</v>
      </c>
      <c r="D246" s="11"/>
      <c r="E246" s="80">
        <v>0.04</v>
      </c>
      <c r="F246" s="11"/>
      <c r="G246" s="11">
        <v>210</v>
      </c>
      <c r="H246" s="11"/>
      <c r="I246" s="80">
        <v>-0.14</v>
      </c>
      <c r="J246" s="11"/>
      <c r="K246" s="11"/>
      <c r="L246" s="11">
        <v>30</v>
      </c>
      <c r="M246" s="11"/>
      <c r="N246" s="80">
        <v>-0.29</v>
      </c>
      <c r="O246" s="11"/>
      <c r="P246" s="11">
        <v>140</v>
      </c>
      <c r="Q246" s="11"/>
      <c r="R246" s="80">
        <v>-0.25</v>
      </c>
      <c r="T246"/>
      <c r="U246" s="57"/>
      <c r="V246" s="170"/>
    </row>
    <row r="247" spans="1:22" ht="12.75">
      <c r="A247" s="16" t="s">
        <v>219</v>
      </c>
      <c r="B247" s="16"/>
      <c r="C247" s="11">
        <v>40</v>
      </c>
      <c r="D247" s="11"/>
      <c r="E247" s="80">
        <v>-0.02</v>
      </c>
      <c r="F247" s="11"/>
      <c r="G247" s="11">
        <v>175</v>
      </c>
      <c r="H247" s="11"/>
      <c r="I247" s="80">
        <v>-0.11</v>
      </c>
      <c r="J247" s="11"/>
      <c r="K247" s="11"/>
      <c r="L247" s="11">
        <v>40</v>
      </c>
      <c r="M247" s="11"/>
      <c r="N247" s="80" t="s">
        <v>1</v>
      </c>
      <c r="O247" s="11"/>
      <c r="P247" s="11">
        <v>145</v>
      </c>
      <c r="Q247" s="11"/>
      <c r="R247" s="80">
        <v>0.25</v>
      </c>
      <c r="T247"/>
      <c r="U247" s="57"/>
      <c r="V247" s="170"/>
    </row>
    <row r="248" spans="1:22" ht="12.75">
      <c r="A248" s="16" t="s">
        <v>220</v>
      </c>
      <c r="B248" s="16"/>
      <c r="C248" s="11">
        <v>180</v>
      </c>
      <c r="D248" s="11"/>
      <c r="E248" s="80">
        <v>-0.07</v>
      </c>
      <c r="F248" s="11"/>
      <c r="G248" s="11">
        <v>715</v>
      </c>
      <c r="H248" s="11"/>
      <c r="I248" s="80">
        <v>-0.18</v>
      </c>
      <c r="J248" s="11"/>
      <c r="K248" s="11"/>
      <c r="L248" s="11">
        <v>125</v>
      </c>
      <c r="M248" s="11"/>
      <c r="N248" s="80">
        <v>0.11</v>
      </c>
      <c r="O248" s="11"/>
      <c r="P248" s="11">
        <v>520</v>
      </c>
      <c r="Q248" s="11"/>
      <c r="R248" s="80">
        <v>-0.23</v>
      </c>
      <c r="T248"/>
      <c r="U248" s="57"/>
      <c r="V248" s="170"/>
    </row>
    <row r="249" spans="1:22" ht="12.75">
      <c r="A249" s="16" t="s">
        <v>221</v>
      </c>
      <c r="B249" s="16"/>
      <c r="C249" s="11">
        <v>120</v>
      </c>
      <c r="D249" s="11"/>
      <c r="E249" s="80">
        <v>0.16</v>
      </c>
      <c r="F249" s="11"/>
      <c r="G249" s="11">
        <v>475</v>
      </c>
      <c r="H249" s="11"/>
      <c r="I249" s="80">
        <v>-0.08</v>
      </c>
      <c r="J249" s="11"/>
      <c r="K249" s="11"/>
      <c r="L249" s="11">
        <v>85</v>
      </c>
      <c r="M249" s="11"/>
      <c r="N249" s="80">
        <v>-0.1</v>
      </c>
      <c r="O249" s="11"/>
      <c r="P249" s="11">
        <v>345</v>
      </c>
      <c r="Q249" s="11"/>
      <c r="R249" s="80">
        <v>-0.19</v>
      </c>
      <c r="T249"/>
      <c r="U249" s="57"/>
      <c r="V249" s="170"/>
    </row>
    <row r="250" spans="1:22" ht="12.75">
      <c r="A250" s="16" t="s">
        <v>59</v>
      </c>
      <c r="B250" s="16"/>
      <c r="C250" s="11">
        <v>10</v>
      </c>
      <c r="D250" s="11"/>
      <c r="E250" s="80" t="s">
        <v>1</v>
      </c>
      <c r="F250" s="11"/>
      <c r="G250" s="11">
        <v>60</v>
      </c>
      <c r="H250" s="11"/>
      <c r="I250" s="80">
        <v>-0.18</v>
      </c>
      <c r="J250" s="11"/>
      <c r="K250" s="11"/>
      <c r="L250" s="11">
        <v>10</v>
      </c>
      <c r="M250" s="11"/>
      <c r="N250" s="80" t="s">
        <v>1</v>
      </c>
      <c r="O250" s="11"/>
      <c r="P250" s="11">
        <v>45</v>
      </c>
      <c r="Q250" s="11"/>
      <c r="R250" s="80">
        <v>0.29</v>
      </c>
      <c r="T250"/>
      <c r="U250" s="57"/>
      <c r="V250" s="170"/>
    </row>
    <row r="251" spans="1:23" s="4" customFormat="1" ht="12.75">
      <c r="A251" s="17" t="s">
        <v>222</v>
      </c>
      <c r="B251" s="17"/>
      <c r="C251" s="12">
        <v>500</v>
      </c>
      <c r="D251" s="12"/>
      <c r="E251" s="82">
        <v>0.02</v>
      </c>
      <c r="F251" s="12"/>
      <c r="G251" s="12">
        <v>1950</v>
      </c>
      <c r="H251" s="12"/>
      <c r="I251" s="82">
        <v>-0.12</v>
      </c>
      <c r="J251" s="12"/>
      <c r="K251" s="12"/>
      <c r="L251" s="12">
        <v>345</v>
      </c>
      <c r="M251" s="12"/>
      <c r="N251" s="82">
        <v>0.04</v>
      </c>
      <c r="O251" s="12"/>
      <c r="P251" s="12">
        <v>1415</v>
      </c>
      <c r="Q251" s="12"/>
      <c r="R251" s="82">
        <v>-0.16</v>
      </c>
      <c r="T251"/>
      <c r="U251" s="57"/>
      <c r="V251" s="170"/>
      <c r="W251" s="123"/>
    </row>
    <row r="252" spans="1:22" ht="12.75">
      <c r="A252" s="16"/>
      <c r="B252" s="16"/>
      <c r="C252" s="11"/>
      <c r="D252" s="11"/>
      <c r="E252" s="80"/>
      <c r="F252" s="11"/>
      <c r="G252" s="11"/>
      <c r="H252" s="11"/>
      <c r="I252" s="80"/>
      <c r="J252" s="11"/>
      <c r="K252" s="11"/>
      <c r="L252" s="11"/>
      <c r="M252" s="11"/>
      <c r="N252" s="80"/>
      <c r="O252" s="11"/>
      <c r="P252" s="11"/>
      <c r="Q252" s="11"/>
      <c r="R252" s="80"/>
      <c r="T252"/>
      <c r="U252" s="57"/>
      <c r="V252" s="170"/>
    </row>
    <row r="253" spans="1:23" s="24" customFormat="1" ht="12.75">
      <c r="A253" s="23" t="s">
        <v>223</v>
      </c>
      <c r="B253" s="23"/>
      <c r="C253" s="12">
        <v>1835</v>
      </c>
      <c r="D253" s="12"/>
      <c r="E253" s="82">
        <v>0.01</v>
      </c>
      <c r="F253" s="12"/>
      <c r="G253" s="12">
        <v>7025</v>
      </c>
      <c r="H253" s="12"/>
      <c r="I253" s="82">
        <v>-0.15</v>
      </c>
      <c r="J253" s="12"/>
      <c r="K253" s="12"/>
      <c r="L253" s="12">
        <v>1310</v>
      </c>
      <c r="M253" s="12"/>
      <c r="N253" s="82">
        <v>0.03</v>
      </c>
      <c r="O253" s="12"/>
      <c r="P253" s="12">
        <v>5210</v>
      </c>
      <c r="Q253" s="12"/>
      <c r="R253" s="82">
        <v>-0.18</v>
      </c>
      <c r="T253"/>
      <c r="U253" s="57"/>
      <c r="V253" s="170"/>
      <c r="W253" s="123"/>
    </row>
    <row r="254" spans="1:23" s="8" customFormat="1" ht="12.75">
      <c r="A254" s="23"/>
      <c r="B254" s="23"/>
      <c r="C254" s="11"/>
      <c r="D254" s="11"/>
      <c r="E254" s="80"/>
      <c r="F254" s="11"/>
      <c r="G254" s="11"/>
      <c r="H254" s="11"/>
      <c r="I254" s="80"/>
      <c r="J254" s="11"/>
      <c r="K254" s="11"/>
      <c r="L254" s="11"/>
      <c r="M254" s="11"/>
      <c r="N254" s="80"/>
      <c r="O254" s="11"/>
      <c r="P254" s="11"/>
      <c r="Q254" s="11"/>
      <c r="R254" s="80"/>
      <c r="T254"/>
      <c r="U254" s="57"/>
      <c r="V254" s="57"/>
      <c r="W254" s="123"/>
    </row>
    <row r="255" spans="1:22" ht="12.75">
      <c r="A255" s="16" t="s">
        <v>224</v>
      </c>
      <c r="B255" s="16"/>
      <c r="C255" s="11">
        <v>10</v>
      </c>
      <c r="D255" s="11"/>
      <c r="E255" s="80" t="s">
        <v>1</v>
      </c>
      <c r="F255" s="11"/>
      <c r="G255" s="11">
        <v>35</v>
      </c>
      <c r="H255" s="11"/>
      <c r="I255" s="80">
        <v>-0.33</v>
      </c>
      <c r="J255" s="11"/>
      <c r="K255" s="11"/>
      <c r="L255" s="11" t="s">
        <v>1</v>
      </c>
      <c r="M255" s="11"/>
      <c r="N255" s="80" t="s">
        <v>1</v>
      </c>
      <c r="O255" s="11"/>
      <c r="P255" s="11">
        <v>20</v>
      </c>
      <c r="Q255" s="11"/>
      <c r="R255" s="80">
        <v>-0.61</v>
      </c>
      <c r="T255" s="17"/>
      <c r="U255" s="129"/>
      <c r="V255" s="170"/>
    </row>
    <row r="256" spans="1:22" ht="12.75">
      <c r="A256" s="16" t="s">
        <v>225</v>
      </c>
      <c r="B256" s="16"/>
      <c r="C256" s="11">
        <v>10</v>
      </c>
      <c r="D256" s="11"/>
      <c r="E256" s="80" t="s">
        <v>1</v>
      </c>
      <c r="F256" s="11"/>
      <c r="G256" s="11">
        <v>35</v>
      </c>
      <c r="H256" s="11"/>
      <c r="I256" s="80">
        <v>-0.05</v>
      </c>
      <c r="J256" s="11"/>
      <c r="K256" s="11"/>
      <c r="L256" s="11" t="s">
        <v>1</v>
      </c>
      <c r="M256" s="11"/>
      <c r="N256" s="80" t="s">
        <v>1</v>
      </c>
      <c r="O256" s="11"/>
      <c r="P256" s="11">
        <v>25</v>
      </c>
      <c r="Q256" s="11"/>
      <c r="R256" s="80" t="s">
        <v>1</v>
      </c>
      <c r="T256"/>
      <c r="U256" s="57"/>
      <c r="V256" s="57"/>
    </row>
    <row r="257" spans="1:22" ht="12.75">
      <c r="A257" s="16" t="s">
        <v>226</v>
      </c>
      <c r="B257" s="16"/>
      <c r="C257" s="11">
        <v>30</v>
      </c>
      <c r="D257" s="11"/>
      <c r="E257" s="80" t="s">
        <v>1</v>
      </c>
      <c r="F257" s="11"/>
      <c r="G257" s="11">
        <v>135</v>
      </c>
      <c r="H257" s="11"/>
      <c r="I257" s="80">
        <v>-0.11</v>
      </c>
      <c r="J257" s="11"/>
      <c r="K257" s="11"/>
      <c r="L257" s="11">
        <v>20</v>
      </c>
      <c r="M257" s="11"/>
      <c r="N257" s="80" t="s">
        <v>1</v>
      </c>
      <c r="O257" s="11"/>
      <c r="P257" s="11">
        <v>90</v>
      </c>
      <c r="Q257" s="11"/>
      <c r="R257" s="80">
        <v>-0.25</v>
      </c>
      <c r="T257"/>
      <c r="U257" s="57"/>
      <c r="V257" s="57"/>
    </row>
    <row r="258" spans="1:22" ht="12.75">
      <c r="A258" s="16" t="s">
        <v>227</v>
      </c>
      <c r="B258" s="16"/>
      <c r="C258" s="11">
        <v>45</v>
      </c>
      <c r="D258" s="11"/>
      <c r="E258" s="80">
        <v>0.31</v>
      </c>
      <c r="F258" s="11"/>
      <c r="G258" s="11">
        <v>155</v>
      </c>
      <c r="H258" s="11"/>
      <c r="I258" s="80">
        <v>-0.12</v>
      </c>
      <c r="J258" s="11"/>
      <c r="K258" s="11"/>
      <c r="L258" s="11">
        <v>30</v>
      </c>
      <c r="M258" s="11"/>
      <c r="N258" s="80">
        <v>0.03</v>
      </c>
      <c r="O258" s="11"/>
      <c r="P258" s="11">
        <v>110</v>
      </c>
      <c r="Q258" s="11"/>
      <c r="R258" s="80">
        <v>-0.17</v>
      </c>
      <c r="T258"/>
      <c r="U258" s="57"/>
      <c r="V258" s="170"/>
    </row>
    <row r="259" spans="1:22" ht="12.75">
      <c r="A259" s="16" t="s">
        <v>228</v>
      </c>
      <c r="B259" s="16"/>
      <c r="C259" s="11">
        <v>50</v>
      </c>
      <c r="D259" s="11"/>
      <c r="E259" s="80">
        <v>0</v>
      </c>
      <c r="F259" s="11"/>
      <c r="G259" s="11">
        <v>170</v>
      </c>
      <c r="H259" s="11"/>
      <c r="I259" s="80">
        <v>-0.24</v>
      </c>
      <c r="J259" s="11"/>
      <c r="K259" s="11"/>
      <c r="L259" s="11">
        <v>35</v>
      </c>
      <c r="M259" s="11"/>
      <c r="N259" s="80" t="s">
        <v>1</v>
      </c>
      <c r="O259" s="11"/>
      <c r="P259" s="11">
        <v>140</v>
      </c>
      <c r="Q259" s="11"/>
      <c r="R259" s="80">
        <v>-0.01</v>
      </c>
      <c r="T259"/>
      <c r="U259" s="57"/>
      <c r="V259" s="170"/>
    </row>
    <row r="260" spans="1:22" ht="12.75">
      <c r="A260" s="16" t="s">
        <v>229</v>
      </c>
      <c r="B260" s="16"/>
      <c r="C260" s="11">
        <v>80</v>
      </c>
      <c r="D260" s="11"/>
      <c r="E260" s="80">
        <v>-0.13</v>
      </c>
      <c r="F260" s="11"/>
      <c r="G260" s="11">
        <v>305</v>
      </c>
      <c r="H260" s="11"/>
      <c r="I260" s="80">
        <v>-0.19</v>
      </c>
      <c r="J260" s="11"/>
      <c r="K260" s="11"/>
      <c r="L260" s="11">
        <v>55</v>
      </c>
      <c r="M260" s="11"/>
      <c r="N260" s="80">
        <v>-0.13</v>
      </c>
      <c r="O260" s="11"/>
      <c r="P260" s="11">
        <v>230</v>
      </c>
      <c r="Q260" s="11"/>
      <c r="R260" s="80">
        <v>-0.21</v>
      </c>
      <c r="T260"/>
      <c r="U260" s="57"/>
      <c r="V260" s="170"/>
    </row>
    <row r="261" spans="1:22" ht="12.75">
      <c r="A261" s="16" t="s">
        <v>230</v>
      </c>
      <c r="B261" s="16"/>
      <c r="C261" s="11">
        <v>115</v>
      </c>
      <c r="D261" s="11"/>
      <c r="E261" s="80">
        <v>0.03</v>
      </c>
      <c r="F261" s="11"/>
      <c r="G261" s="11">
        <v>415</v>
      </c>
      <c r="H261" s="11"/>
      <c r="I261" s="80">
        <v>-0.2</v>
      </c>
      <c r="J261" s="11"/>
      <c r="K261" s="11"/>
      <c r="L261" s="11">
        <v>80</v>
      </c>
      <c r="M261" s="11"/>
      <c r="N261" s="80">
        <v>0.16</v>
      </c>
      <c r="O261" s="11"/>
      <c r="P261" s="11">
        <v>320</v>
      </c>
      <c r="Q261" s="11"/>
      <c r="R261" s="80">
        <v>-0.07</v>
      </c>
      <c r="T261"/>
      <c r="U261" s="57"/>
      <c r="V261" s="170"/>
    </row>
    <row r="262" spans="1:22" ht="12.75">
      <c r="A262" s="16" t="s">
        <v>231</v>
      </c>
      <c r="B262" s="17"/>
      <c r="C262" s="11">
        <v>10</v>
      </c>
      <c r="D262" s="11"/>
      <c r="E262" s="80" t="s">
        <v>1</v>
      </c>
      <c r="F262" s="11"/>
      <c r="G262" s="11">
        <v>40</v>
      </c>
      <c r="H262" s="11"/>
      <c r="I262" s="80">
        <v>-0.29</v>
      </c>
      <c r="J262" s="11"/>
      <c r="K262" s="11"/>
      <c r="L262" s="11" t="s">
        <v>1</v>
      </c>
      <c r="M262" s="11"/>
      <c r="N262" s="80" t="s">
        <v>1</v>
      </c>
      <c r="O262" s="11"/>
      <c r="P262" s="11">
        <v>25</v>
      </c>
      <c r="Q262" s="11"/>
      <c r="R262" s="80">
        <v>-0.5</v>
      </c>
      <c r="T262"/>
      <c r="U262" s="57"/>
      <c r="V262" s="170"/>
    </row>
    <row r="263" spans="1:23" s="4" customFormat="1" ht="12.75">
      <c r="A263" s="17" t="s">
        <v>232</v>
      </c>
      <c r="B263" s="17"/>
      <c r="C263" s="12">
        <v>355</v>
      </c>
      <c r="D263" s="12"/>
      <c r="E263" s="82">
        <v>0</v>
      </c>
      <c r="F263" s="12"/>
      <c r="G263" s="12">
        <v>1290</v>
      </c>
      <c r="H263" s="12"/>
      <c r="I263" s="82">
        <v>-0.19</v>
      </c>
      <c r="J263" s="12"/>
      <c r="K263" s="12"/>
      <c r="L263" s="12">
        <v>235</v>
      </c>
      <c r="M263" s="12"/>
      <c r="N263" s="82">
        <v>0.03</v>
      </c>
      <c r="O263" s="12"/>
      <c r="P263" s="12">
        <v>945</v>
      </c>
      <c r="Q263" s="12"/>
      <c r="R263" s="82">
        <v>-0.17</v>
      </c>
      <c r="T263"/>
      <c r="U263" s="57"/>
      <c r="V263" s="170"/>
      <c r="W263" s="123"/>
    </row>
    <row r="264" spans="1:23" s="8" customFormat="1" ht="12.75">
      <c r="A264" s="23"/>
      <c r="B264" s="23"/>
      <c r="C264" s="11"/>
      <c r="D264" s="11"/>
      <c r="E264" s="80"/>
      <c r="F264" s="11"/>
      <c r="G264" s="11"/>
      <c r="H264" s="11"/>
      <c r="I264" s="80"/>
      <c r="J264" s="11"/>
      <c r="K264" s="11"/>
      <c r="L264" s="11"/>
      <c r="M264" s="11"/>
      <c r="N264" s="80"/>
      <c r="O264" s="11"/>
      <c r="P264" s="11"/>
      <c r="Q264" s="11"/>
      <c r="R264" s="80"/>
      <c r="T264"/>
      <c r="U264" s="57"/>
      <c r="V264" s="170"/>
      <c r="W264" s="123"/>
    </row>
    <row r="265" spans="1:22" ht="12.75">
      <c r="A265" s="16" t="s">
        <v>233</v>
      </c>
      <c r="B265" s="16"/>
      <c r="C265" s="11">
        <v>45</v>
      </c>
      <c r="D265" s="11"/>
      <c r="E265" s="80">
        <v>0.5</v>
      </c>
      <c r="F265" s="11"/>
      <c r="G265" s="11">
        <v>125</v>
      </c>
      <c r="H265" s="11"/>
      <c r="I265" s="80">
        <v>-0.14</v>
      </c>
      <c r="J265" s="11"/>
      <c r="K265" s="11"/>
      <c r="L265" s="11">
        <v>30</v>
      </c>
      <c r="M265" s="11"/>
      <c r="N265" s="80" t="s">
        <v>1</v>
      </c>
      <c r="O265" s="11"/>
      <c r="P265" s="11">
        <v>90</v>
      </c>
      <c r="Q265" s="11"/>
      <c r="R265" s="80">
        <v>-0.19</v>
      </c>
      <c r="T265"/>
      <c r="U265" s="57"/>
      <c r="V265" s="170"/>
    </row>
    <row r="266" spans="1:22" ht="12.75">
      <c r="A266" s="16" t="s">
        <v>234</v>
      </c>
      <c r="B266" s="16"/>
      <c r="C266" s="11">
        <v>25</v>
      </c>
      <c r="D266" s="11"/>
      <c r="E266" s="80">
        <v>-0.42</v>
      </c>
      <c r="F266" s="11"/>
      <c r="G266" s="11">
        <v>135</v>
      </c>
      <c r="H266" s="11"/>
      <c r="I266" s="80">
        <v>-0.18</v>
      </c>
      <c r="J266" s="11"/>
      <c r="K266" s="11"/>
      <c r="L266" s="11">
        <v>25</v>
      </c>
      <c r="M266" s="11"/>
      <c r="N266" s="80">
        <v>-0.28</v>
      </c>
      <c r="O266" s="11"/>
      <c r="P266" s="11">
        <v>115</v>
      </c>
      <c r="Q266" s="11"/>
      <c r="R266" s="80">
        <v>-0.12</v>
      </c>
      <c r="T266"/>
      <c r="U266" s="57"/>
      <c r="V266" s="57"/>
    </row>
    <row r="267" spans="1:22" ht="12.75">
      <c r="A267" s="16" t="s">
        <v>235</v>
      </c>
      <c r="B267" s="16"/>
      <c r="C267" s="11">
        <v>25</v>
      </c>
      <c r="D267" s="11"/>
      <c r="E267" s="80" t="s">
        <v>1</v>
      </c>
      <c r="F267" s="11"/>
      <c r="G267" s="11">
        <v>100</v>
      </c>
      <c r="H267" s="11"/>
      <c r="I267" s="80">
        <v>-0.13</v>
      </c>
      <c r="J267" s="11"/>
      <c r="K267" s="11"/>
      <c r="L267" s="11">
        <v>15</v>
      </c>
      <c r="M267" s="11"/>
      <c r="N267" s="80" t="s">
        <v>1</v>
      </c>
      <c r="O267" s="11"/>
      <c r="P267" s="11">
        <v>70</v>
      </c>
      <c r="Q267" s="11"/>
      <c r="R267" s="80">
        <v>-0.22</v>
      </c>
      <c r="T267" s="17"/>
      <c r="U267" s="129"/>
      <c r="V267" s="170"/>
    </row>
    <row r="268" spans="1:22" ht="12.75">
      <c r="A268" s="16" t="s">
        <v>236</v>
      </c>
      <c r="B268" s="16"/>
      <c r="C268" s="11">
        <v>45</v>
      </c>
      <c r="D268" s="11"/>
      <c r="E268" s="80">
        <v>0.08</v>
      </c>
      <c r="F268" s="11"/>
      <c r="G268" s="11">
        <v>180</v>
      </c>
      <c r="H268" s="11"/>
      <c r="I268" s="80">
        <v>0.05</v>
      </c>
      <c r="J268" s="11"/>
      <c r="K268" s="11"/>
      <c r="L268" s="11">
        <v>45</v>
      </c>
      <c r="M268" s="11"/>
      <c r="N268" s="80" t="s">
        <v>1</v>
      </c>
      <c r="O268" s="11"/>
      <c r="P268" s="11">
        <v>150</v>
      </c>
      <c r="Q268" s="11"/>
      <c r="R268" s="80">
        <v>0.11</v>
      </c>
      <c r="T268" s="4"/>
      <c r="U268" s="129"/>
      <c r="V268" s="129"/>
    </row>
    <row r="269" spans="1:22" ht="12.75">
      <c r="A269" s="16" t="s">
        <v>237</v>
      </c>
      <c r="B269" s="16"/>
      <c r="C269" s="11">
        <v>65</v>
      </c>
      <c r="D269" s="11"/>
      <c r="E269" s="80">
        <v>0.17</v>
      </c>
      <c r="F269" s="11"/>
      <c r="G269" s="11">
        <v>230</v>
      </c>
      <c r="H269" s="11"/>
      <c r="I269" s="80">
        <v>-0.18</v>
      </c>
      <c r="J269" s="11"/>
      <c r="K269" s="11"/>
      <c r="L269" s="11">
        <v>55</v>
      </c>
      <c r="M269" s="11"/>
      <c r="N269" s="80">
        <v>0.15</v>
      </c>
      <c r="O269" s="11"/>
      <c r="P269" s="11">
        <v>185</v>
      </c>
      <c r="Q269" s="11"/>
      <c r="R269" s="80">
        <v>-0.26</v>
      </c>
      <c r="T269" s="23"/>
      <c r="U269" s="129"/>
      <c r="V269" s="170"/>
    </row>
    <row r="270" spans="1:22" ht="12.75">
      <c r="A270" s="16" t="s">
        <v>238</v>
      </c>
      <c r="B270" s="16"/>
      <c r="C270" s="11">
        <v>70</v>
      </c>
      <c r="D270" s="11"/>
      <c r="E270" s="80">
        <v>0.38</v>
      </c>
      <c r="F270" s="11"/>
      <c r="G270" s="11">
        <v>235</v>
      </c>
      <c r="H270" s="11"/>
      <c r="I270" s="80">
        <v>-0.12</v>
      </c>
      <c r="J270" s="11"/>
      <c r="K270" s="11"/>
      <c r="L270" s="11">
        <v>60</v>
      </c>
      <c r="M270" s="11"/>
      <c r="N270" s="80">
        <v>0.74</v>
      </c>
      <c r="O270" s="11"/>
      <c r="P270" s="11">
        <v>190</v>
      </c>
      <c r="Q270" s="11"/>
      <c r="R270" s="80">
        <v>-0.08</v>
      </c>
      <c r="T270"/>
      <c r="U270" s="57"/>
      <c r="V270" s="57"/>
    </row>
    <row r="271" spans="1:23" s="4" customFormat="1" ht="12.75">
      <c r="A271" s="17" t="s">
        <v>239</v>
      </c>
      <c r="B271" s="17"/>
      <c r="C271" s="12">
        <v>270</v>
      </c>
      <c r="D271" s="12"/>
      <c r="E271" s="82">
        <v>0.13</v>
      </c>
      <c r="F271" s="12"/>
      <c r="G271" s="12">
        <v>1010</v>
      </c>
      <c r="H271" s="12"/>
      <c r="I271" s="82">
        <v>-0.12</v>
      </c>
      <c r="J271" s="12"/>
      <c r="K271" s="12"/>
      <c r="L271" s="12">
        <v>230</v>
      </c>
      <c r="M271" s="12"/>
      <c r="N271" s="82">
        <v>0.3</v>
      </c>
      <c r="O271" s="12"/>
      <c r="P271" s="12">
        <v>800</v>
      </c>
      <c r="Q271" s="12"/>
      <c r="R271" s="82">
        <v>-0.13</v>
      </c>
      <c r="T271"/>
      <c r="U271" s="57"/>
      <c r="V271" s="170"/>
      <c r="W271" s="123"/>
    </row>
    <row r="272" spans="1:22" ht="12.75">
      <c r="A272" s="17"/>
      <c r="B272" s="17"/>
      <c r="C272" s="11"/>
      <c r="D272" s="11"/>
      <c r="E272" s="80"/>
      <c r="F272" s="11"/>
      <c r="G272" s="11"/>
      <c r="H272" s="11"/>
      <c r="I272" s="80"/>
      <c r="J272" s="11"/>
      <c r="K272" s="11"/>
      <c r="L272" s="11"/>
      <c r="M272" s="11"/>
      <c r="N272" s="80"/>
      <c r="O272" s="11"/>
      <c r="P272" s="11"/>
      <c r="Q272" s="11"/>
      <c r="R272" s="80"/>
      <c r="T272"/>
      <c r="U272" s="57"/>
      <c r="V272" s="57"/>
    </row>
    <row r="273" spans="1:23" s="24" customFormat="1" ht="12.75">
      <c r="A273" s="16" t="s">
        <v>240</v>
      </c>
      <c r="B273" s="23"/>
      <c r="C273" s="11">
        <v>35</v>
      </c>
      <c r="D273" s="11"/>
      <c r="E273" s="80">
        <v>-0.03</v>
      </c>
      <c r="F273" s="11"/>
      <c r="G273" s="11">
        <v>150</v>
      </c>
      <c r="H273" s="11"/>
      <c r="I273" s="80">
        <v>-0.09</v>
      </c>
      <c r="J273" s="11"/>
      <c r="K273" s="11"/>
      <c r="L273" s="11">
        <v>25</v>
      </c>
      <c r="M273" s="11"/>
      <c r="N273" s="80">
        <v>-0.2</v>
      </c>
      <c r="O273" s="11"/>
      <c r="P273" s="11">
        <v>120</v>
      </c>
      <c r="Q273" s="11"/>
      <c r="R273" s="80">
        <v>-0.06</v>
      </c>
      <c r="T273"/>
      <c r="U273" s="57"/>
      <c r="V273" s="170"/>
      <c r="W273" s="123"/>
    </row>
    <row r="274" spans="1:22" ht="12.75">
      <c r="A274" s="16" t="s">
        <v>241</v>
      </c>
      <c r="B274" s="16"/>
      <c r="C274" s="11">
        <v>105</v>
      </c>
      <c r="D274" s="11"/>
      <c r="E274" s="80">
        <v>0.14</v>
      </c>
      <c r="F274" s="11"/>
      <c r="G274" s="11">
        <v>400</v>
      </c>
      <c r="H274" s="11"/>
      <c r="I274" s="80">
        <v>-0.18</v>
      </c>
      <c r="J274" s="11"/>
      <c r="K274" s="11"/>
      <c r="L274" s="11">
        <v>85</v>
      </c>
      <c r="M274" s="11"/>
      <c r="N274" s="80">
        <v>0.45</v>
      </c>
      <c r="O274" s="11"/>
      <c r="P274" s="11">
        <v>330</v>
      </c>
      <c r="Q274" s="11"/>
      <c r="R274" s="80">
        <v>-0.14</v>
      </c>
      <c r="T274"/>
      <c r="U274" s="57"/>
      <c r="V274" s="170"/>
    </row>
    <row r="275" spans="1:22" ht="12.75">
      <c r="A275" s="16" t="s">
        <v>242</v>
      </c>
      <c r="B275" s="16"/>
      <c r="C275" s="11">
        <v>85</v>
      </c>
      <c r="D275" s="11"/>
      <c r="E275" s="80">
        <v>0.19</v>
      </c>
      <c r="F275" s="11"/>
      <c r="G275" s="11">
        <v>320</v>
      </c>
      <c r="H275" s="11"/>
      <c r="I275" s="80">
        <v>-0.12</v>
      </c>
      <c r="J275" s="11"/>
      <c r="K275" s="11"/>
      <c r="L275" s="11">
        <v>35</v>
      </c>
      <c r="M275" s="11"/>
      <c r="N275" s="80">
        <v>-0.37</v>
      </c>
      <c r="O275" s="11"/>
      <c r="P275" s="11">
        <v>215</v>
      </c>
      <c r="Q275" s="11"/>
      <c r="R275" s="80">
        <v>-0.27</v>
      </c>
      <c r="T275"/>
      <c r="U275" s="57"/>
      <c r="V275" s="170"/>
    </row>
    <row r="276" spans="1:22" ht="12.75">
      <c r="A276" s="16" t="s">
        <v>243</v>
      </c>
      <c r="B276" s="16"/>
      <c r="C276" s="11">
        <v>190</v>
      </c>
      <c r="D276" s="11"/>
      <c r="E276" s="80">
        <v>0.02</v>
      </c>
      <c r="F276" s="11"/>
      <c r="G276" s="11">
        <v>795</v>
      </c>
      <c r="H276" s="11"/>
      <c r="I276" s="80">
        <v>-0.19</v>
      </c>
      <c r="J276" s="11"/>
      <c r="K276" s="11"/>
      <c r="L276" s="11">
        <v>140</v>
      </c>
      <c r="M276" s="11"/>
      <c r="N276" s="80">
        <v>-0.05</v>
      </c>
      <c r="O276" s="11"/>
      <c r="P276" s="11">
        <v>585</v>
      </c>
      <c r="Q276" s="11"/>
      <c r="R276" s="80">
        <v>-0.2</v>
      </c>
      <c r="T276"/>
      <c r="U276" s="57"/>
      <c r="V276" s="170"/>
    </row>
    <row r="277" spans="1:22" ht="12.75">
      <c r="A277" s="16" t="s">
        <v>244</v>
      </c>
      <c r="B277" s="16"/>
      <c r="C277" s="11">
        <v>35</v>
      </c>
      <c r="D277" s="11"/>
      <c r="E277" s="80" t="s">
        <v>1</v>
      </c>
      <c r="F277" s="11"/>
      <c r="G277" s="11">
        <v>120</v>
      </c>
      <c r="H277" s="11"/>
      <c r="I277" s="80">
        <v>-0.07</v>
      </c>
      <c r="J277" s="11"/>
      <c r="K277" s="11"/>
      <c r="L277" s="11">
        <v>20</v>
      </c>
      <c r="M277" s="11"/>
      <c r="N277" s="80" t="s">
        <v>1</v>
      </c>
      <c r="O277" s="11"/>
      <c r="P277" s="11">
        <v>95</v>
      </c>
      <c r="Q277" s="11"/>
      <c r="R277" s="80">
        <v>0.06</v>
      </c>
      <c r="T277"/>
      <c r="U277" s="57"/>
      <c r="V277" s="57"/>
    </row>
    <row r="278" spans="1:22" ht="12.75">
      <c r="A278" s="16" t="s">
        <v>245</v>
      </c>
      <c r="B278" s="16"/>
      <c r="C278" s="11">
        <v>110</v>
      </c>
      <c r="D278" s="11"/>
      <c r="E278" s="80">
        <v>-0.18</v>
      </c>
      <c r="F278" s="11"/>
      <c r="G278" s="11">
        <v>475</v>
      </c>
      <c r="H278" s="11"/>
      <c r="I278" s="80">
        <v>-0.2</v>
      </c>
      <c r="J278" s="11"/>
      <c r="K278" s="11"/>
      <c r="L278" s="11">
        <v>95</v>
      </c>
      <c r="M278" s="11"/>
      <c r="N278" s="80">
        <v>-0.13</v>
      </c>
      <c r="O278" s="11"/>
      <c r="P278" s="11">
        <v>360</v>
      </c>
      <c r="Q278" s="11"/>
      <c r="R278" s="80">
        <v>-0.18</v>
      </c>
      <c r="T278" s="17"/>
      <c r="U278" s="129"/>
      <c r="V278" s="170"/>
    </row>
    <row r="279" spans="1:22" ht="12.75">
      <c r="A279" s="16" t="s">
        <v>246</v>
      </c>
      <c r="B279" s="16"/>
      <c r="C279" s="11">
        <v>50</v>
      </c>
      <c r="D279" s="11"/>
      <c r="E279" s="80" t="s">
        <v>1</v>
      </c>
      <c r="F279" s="11"/>
      <c r="G279" s="11">
        <v>125</v>
      </c>
      <c r="H279" s="11"/>
      <c r="I279" s="80">
        <v>0.04</v>
      </c>
      <c r="J279" s="11"/>
      <c r="K279" s="11"/>
      <c r="L279" s="11">
        <v>30</v>
      </c>
      <c r="M279" s="11"/>
      <c r="N279" s="80" t="s">
        <v>1</v>
      </c>
      <c r="O279" s="11"/>
      <c r="P279" s="11">
        <v>90</v>
      </c>
      <c r="Q279" s="11"/>
      <c r="R279" s="80">
        <v>-0.04</v>
      </c>
      <c r="T279"/>
      <c r="U279" s="57"/>
      <c r="V279" s="57"/>
    </row>
    <row r="280" spans="1:22" ht="12.75">
      <c r="A280" s="16" t="s">
        <v>247</v>
      </c>
      <c r="B280" s="17"/>
      <c r="C280" s="11">
        <v>100</v>
      </c>
      <c r="D280" s="11"/>
      <c r="E280" s="80">
        <v>-0.19</v>
      </c>
      <c r="F280" s="11"/>
      <c r="G280" s="11">
        <v>405</v>
      </c>
      <c r="H280" s="11"/>
      <c r="I280" s="80">
        <v>-0.11</v>
      </c>
      <c r="J280" s="11"/>
      <c r="K280" s="11"/>
      <c r="L280" s="11">
        <v>100</v>
      </c>
      <c r="M280" s="11"/>
      <c r="N280" s="80">
        <v>0.38</v>
      </c>
      <c r="O280" s="11"/>
      <c r="P280" s="11">
        <v>325</v>
      </c>
      <c r="Q280" s="11"/>
      <c r="R280" s="80">
        <v>-0.04</v>
      </c>
      <c r="T280"/>
      <c r="U280" s="57"/>
      <c r="V280" s="170"/>
    </row>
    <row r="281" spans="1:23" s="4" customFormat="1" ht="12.75">
      <c r="A281" s="17" t="s">
        <v>1002</v>
      </c>
      <c r="B281" s="17"/>
      <c r="C281" s="12">
        <v>715</v>
      </c>
      <c r="D281" s="12"/>
      <c r="E281" s="82">
        <v>0.03</v>
      </c>
      <c r="F281" s="12"/>
      <c r="G281" s="12">
        <v>2790</v>
      </c>
      <c r="H281" s="12"/>
      <c r="I281" s="82">
        <v>-0.15</v>
      </c>
      <c r="J281" s="12"/>
      <c r="K281" s="12"/>
      <c r="L281" s="12">
        <v>530</v>
      </c>
      <c r="M281" s="12"/>
      <c r="N281" s="82">
        <v>0.02</v>
      </c>
      <c r="O281" s="12"/>
      <c r="P281" s="12">
        <v>2120</v>
      </c>
      <c r="Q281" s="12"/>
      <c r="R281" s="82">
        <v>-0.15</v>
      </c>
      <c r="T281"/>
      <c r="U281" s="57"/>
      <c r="V281" s="170"/>
      <c r="W281" s="123"/>
    </row>
    <row r="282" spans="1:22" ht="12.75">
      <c r="A282" s="17"/>
      <c r="B282" s="16"/>
      <c r="C282" s="11"/>
      <c r="D282" s="11"/>
      <c r="E282" s="80"/>
      <c r="F282" s="11"/>
      <c r="G282" s="11"/>
      <c r="H282" s="11"/>
      <c r="I282" s="80"/>
      <c r="J282" s="11"/>
      <c r="K282" s="11"/>
      <c r="L282" s="11"/>
      <c r="M282" s="11"/>
      <c r="N282" s="80"/>
      <c r="O282" s="11"/>
      <c r="P282" s="11"/>
      <c r="Q282" s="11"/>
      <c r="R282" s="80"/>
      <c r="T282"/>
      <c r="U282" s="57"/>
      <c r="V282" s="57"/>
    </row>
    <row r="283" spans="1:23" s="24" customFormat="1" ht="12.75">
      <c r="A283" s="23" t="s">
        <v>248</v>
      </c>
      <c r="B283" s="23"/>
      <c r="C283" s="12">
        <v>1340</v>
      </c>
      <c r="D283" s="12"/>
      <c r="E283" s="82">
        <v>0.04</v>
      </c>
      <c r="F283" s="12"/>
      <c r="G283" s="12">
        <v>5085</v>
      </c>
      <c r="H283" s="12"/>
      <c r="I283" s="82">
        <v>-0.16</v>
      </c>
      <c r="J283" s="12"/>
      <c r="K283" s="12"/>
      <c r="L283" s="12">
        <v>995</v>
      </c>
      <c r="M283" s="12"/>
      <c r="N283" s="82">
        <v>0.07</v>
      </c>
      <c r="O283" s="12"/>
      <c r="P283" s="12">
        <v>3865</v>
      </c>
      <c r="Q283" s="12"/>
      <c r="R283" s="82">
        <v>-0.15</v>
      </c>
      <c r="T283"/>
      <c r="U283" s="57"/>
      <c r="V283" s="170"/>
      <c r="W283" s="123"/>
    </row>
    <row r="284" spans="1:22" ht="13.5" customHeight="1">
      <c r="A284" s="16"/>
      <c r="B284" s="16"/>
      <c r="C284" s="11"/>
      <c r="D284" s="11"/>
      <c r="E284" s="80"/>
      <c r="F284" s="11"/>
      <c r="G284" s="11"/>
      <c r="H284" s="11"/>
      <c r="I284" s="80"/>
      <c r="J284" s="11"/>
      <c r="K284" s="11"/>
      <c r="L284" s="11"/>
      <c r="M284" s="11"/>
      <c r="N284" s="80"/>
      <c r="O284" s="11"/>
      <c r="P284" s="11"/>
      <c r="Q284" s="11"/>
      <c r="R284" s="80"/>
      <c r="T284"/>
      <c r="U284" s="57"/>
      <c r="V284" s="57"/>
    </row>
    <row r="285" spans="1:23" s="24" customFormat="1" ht="12.75">
      <c r="A285" s="23" t="s">
        <v>249</v>
      </c>
      <c r="B285" s="23"/>
      <c r="C285" s="12">
        <v>19608</v>
      </c>
      <c r="D285" s="12"/>
      <c r="E285" s="82">
        <v>0.04</v>
      </c>
      <c r="F285" s="12"/>
      <c r="G285" s="12">
        <v>76234</v>
      </c>
      <c r="H285" s="12"/>
      <c r="I285" s="82">
        <v>-0.14</v>
      </c>
      <c r="J285" s="12"/>
      <c r="K285" s="12"/>
      <c r="L285" s="12">
        <v>14550</v>
      </c>
      <c r="M285" s="12"/>
      <c r="N285" s="82">
        <v>0.03</v>
      </c>
      <c r="O285" s="12"/>
      <c r="P285" s="12">
        <v>57424</v>
      </c>
      <c r="Q285" s="12"/>
      <c r="R285" s="82">
        <v>-0.18</v>
      </c>
      <c r="T285"/>
      <c r="U285" s="57"/>
      <c r="V285" s="170"/>
      <c r="W285" s="123"/>
    </row>
    <row r="286" spans="1:22" ht="3.75" customHeight="1">
      <c r="A286" s="25"/>
      <c r="B286" s="25"/>
      <c r="C286" s="26"/>
      <c r="D286" s="26"/>
      <c r="E286" s="26"/>
      <c r="F286" s="26"/>
      <c r="G286" s="26"/>
      <c r="H286" s="26"/>
      <c r="I286" s="26"/>
      <c r="J286" s="27"/>
      <c r="K286" s="27"/>
      <c r="L286" s="27"/>
      <c r="M286" s="27"/>
      <c r="N286" s="13" t="s">
        <v>1</v>
      </c>
      <c r="O286" s="27"/>
      <c r="P286" s="27"/>
      <c r="Q286" s="3"/>
      <c r="R286" s="3"/>
      <c r="U286" s="57"/>
      <c r="V286" s="170"/>
    </row>
    <row r="287" spans="2:22" ht="12.75" customHeight="1">
      <c r="B287" s="16"/>
      <c r="C287" s="28"/>
      <c r="D287" s="28"/>
      <c r="E287" s="28"/>
      <c r="F287" s="28"/>
      <c r="G287" s="28"/>
      <c r="H287" s="28"/>
      <c r="I287" s="28"/>
      <c r="J287" s="16"/>
      <c r="K287" s="16"/>
      <c r="L287" s="16"/>
      <c r="M287" s="16"/>
      <c r="N287" s="16"/>
      <c r="O287" s="16"/>
      <c r="P287" s="16"/>
      <c r="T287"/>
      <c r="U287" s="57"/>
      <c r="V287" s="170"/>
    </row>
    <row r="288" spans="1:22" ht="12.75">
      <c r="A288" s="10" t="s">
        <v>74</v>
      </c>
      <c r="B288" s="29"/>
      <c r="C288" s="159"/>
      <c r="D288" s="30"/>
      <c r="E288" s="30"/>
      <c r="F288" s="30"/>
      <c r="G288" s="159"/>
      <c r="J288" s="16"/>
      <c r="K288" s="16"/>
      <c r="L288" s="159"/>
      <c r="M288" s="16"/>
      <c r="N288" s="16"/>
      <c r="O288" s="16"/>
      <c r="P288" s="159"/>
      <c r="T288"/>
      <c r="U288" s="57"/>
      <c r="V288" s="57"/>
    </row>
    <row r="289" spans="1:22" ht="12.75">
      <c r="A289" s="130" t="s">
        <v>250</v>
      </c>
      <c r="B289" s="29"/>
      <c r="C289" s="30"/>
      <c r="D289" s="30"/>
      <c r="E289" s="30"/>
      <c r="F289" s="30"/>
      <c r="J289" s="16"/>
      <c r="K289" s="16"/>
      <c r="L289" s="16"/>
      <c r="M289" s="16"/>
      <c r="N289" s="16"/>
      <c r="O289" s="16"/>
      <c r="P289" s="16"/>
      <c r="T289" s="16"/>
      <c r="U289" s="57"/>
      <c r="V289" s="170"/>
    </row>
    <row r="290" spans="1:22" ht="12.75" customHeight="1">
      <c r="A290" s="131" t="s">
        <v>968</v>
      </c>
      <c r="B290" s="132"/>
      <c r="C290" s="132"/>
      <c r="D290" s="132"/>
      <c r="E290" s="132"/>
      <c r="F290" s="132"/>
      <c r="T290"/>
      <c r="U290" s="57"/>
      <c r="V290" s="170"/>
    </row>
    <row r="291" spans="1:22" ht="12.75" customHeight="1">
      <c r="A291" s="35" t="s">
        <v>966</v>
      </c>
      <c r="B291" s="132"/>
      <c r="C291" s="132"/>
      <c r="D291" s="132"/>
      <c r="E291" s="132"/>
      <c r="F291" s="132"/>
      <c r="T291"/>
      <c r="U291" s="57"/>
      <c r="V291" s="57"/>
    </row>
    <row r="292" spans="1:22" ht="12.75" customHeight="1">
      <c r="A292" s="16" t="s">
        <v>969</v>
      </c>
      <c r="B292" s="31"/>
      <c r="C292" s="32"/>
      <c r="D292" s="32"/>
      <c r="E292" s="32"/>
      <c r="F292" s="32"/>
      <c r="T292" s="17"/>
      <c r="U292" s="129"/>
      <c r="V292" s="170"/>
    </row>
    <row r="293" spans="2:22" ht="12.75">
      <c r="B293" s="31"/>
      <c r="C293" s="32"/>
      <c r="D293" s="32"/>
      <c r="E293" s="32"/>
      <c r="F293" s="32"/>
      <c r="T293"/>
      <c r="U293" s="57"/>
      <c r="V293" s="57"/>
    </row>
    <row r="294" spans="1:22" ht="12.75">
      <c r="A294" s="31"/>
      <c r="B294" s="31"/>
      <c r="C294" s="32"/>
      <c r="D294" s="32"/>
      <c r="E294" s="32"/>
      <c r="F294" s="32"/>
      <c r="T294"/>
      <c r="U294" s="57"/>
      <c r="V294" s="170"/>
    </row>
    <row r="295" spans="1:22" ht="12.75">
      <c r="A295" s="31"/>
      <c r="B295" s="31"/>
      <c r="C295" s="32"/>
      <c r="D295" s="32"/>
      <c r="E295" s="32"/>
      <c r="F295" s="32"/>
      <c r="T295"/>
      <c r="U295" s="57"/>
      <c r="V295" s="170"/>
    </row>
    <row r="296" spans="20:22" ht="12.75">
      <c r="T296"/>
      <c r="U296" s="57"/>
      <c r="V296" s="57"/>
    </row>
    <row r="297" spans="20:22" ht="12.75">
      <c r="T297"/>
      <c r="U297" s="57"/>
      <c r="V297" s="170"/>
    </row>
    <row r="298" spans="20:22" ht="12.75">
      <c r="T298"/>
      <c r="U298" s="57"/>
      <c r="V298" s="170"/>
    </row>
    <row r="299" spans="20:22" ht="12.75">
      <c r="T299"/>
      <c r="U299" s="57"/>
      <c r="V299" s="170"/>
    </row>
    <row r="300" spans="20:22" ht="12.75">
      <c r="T300"/>
      <c r="U300" s="57"/>
      <c r="V300" s="57"/>
    </row>
    <row r="301" spans="20:22" ht="12.75">
      <c r="T301"/>
      <c r="U301" s="57"/>
      <c r="V301" s="170"/>
    </row>
    <row r="302" spans="20:22" ht="12.75">
      <c r="T302"/>
      <c r="U302" s="57"/>
      <c r="V302" s="170"/>
    </row>
    <row r="303" spans="20:22" ht="12.75">
      <c r="T303" s="16"/>
      <c r="U303" s="57"/>
      <c r="V303" s="170"/>
    </row>
    <row r="304" spans="20:22" ht="12.75">
      <c r="T304"/>
      <c r="U304" s="57"/>
      <c r="V304" s="57"/>
    </row>
    <row r="305" spans="20:22" ht="12.75">
      <c r="T305" s="17"/>
      <c r="U305" s="129"/>
      <c r="V305" s="170"/>
    </row>
    <row r="306" spans="20:22" ht="12.75">
      <c r="T306"/>
      <c r="U306" s="57"/>
      <c r="V306" s="57"/>
    </row>
    <row r="307" spans="20:22" ht="12.75">
      <c r="T307" s="16"/>
      <c r="U307" s="57"/>
      <c r="V307" s="170"/>
    </row>
    <row r="308" spans="20:22" ht="12.75">
      <c r="T308"/>
      <c r="U308" s="57"/>
      <c r="V308" s="57"/>
    </row>
    <row r="309" spans="20:22" ht="12.75">
      <c r="T309"/>
      <c r="U309" s="57"/>
      <c r="V309" s="170"/>
    </row>
    <row r="310" spans="20:22" ht="12.75">
      <c r="T310" s="16"/>
      <c r="U310" s="57"/>
      <c r="V310" s="170"/>
    </row>
    <row r="311" spans="20:22" ht="12.75">
      <c r="T311"/>
      <c r="U311" s="57"/>
      <c r="V311" s="170"/>
    </row>
    <row r="312" spans="20:22" ht="12.75">
      <c r="T312"/>
      <c r="U312" s="57"/>
      <c r="V312" s="170"/>
    </row>
    <row r="313" spans="20:22" ht="12.75">
      <c r="T313"/>
      <c r="U313" s="57"/>
      <c r="V313" s="170"/>
    </row>
    <row r="314" spans="20:22" ht="12.75">
      <c r="T314"/>
      <c r="U314" s="57"/>
      <c r="V314" s="57"/>
    </row>
    <row r="315" spans="20:22" ht="12.75">
      <c r="T315" s="17"/>
      <c r="U315" s="129"/>
      <c r="V315" s="170"/>
    </row>
    <row r="316" spans="20:22" ht="12.75">
      <c r="T316" s="4"/>
      <c r="U316" s="129"/>
      <c r="V316" s="129"/>
    </row>
    <row r="317" spans="20:22" ht="12.75">
      <c r="T317" s="23"/>
      <c r="U317" s="129"/>
      <c r="V317" s="170"/>
    </row>
    <row r="318" spans="20:22" ht="12.75">
      <c r="T318"/>
      <c r="U318" s="57"/>
      <c r="V318" s="57"/>
    </row>
    <row r="319" spans="20:22" ht="12.75">
      <c r="T319"/>
      <c r="U319" s="57"/>
      <c r="V319" s="170"/>
    </row>
    <row r="320" spans="20:22" ht="12.75">
      <c r="T320"/>
      <c r="U320" s="57"/>
      <c r="V320" s="57"/>
    </row>
    <row r="321" spans="20:22" ht="12.75">
      <c r="T321"/>
      <c r="U321" s="57"/>
      <c r="V321" s="170"/>
    </row>
    <row r="322" spans="20:22" ht="12.75">
      <c r="T322"/>
      <c r="U322" s="57"/>
      <c r="V322" s="170"/>
    </row>
    <row r="323" spans="20:22" ht="12.75">
      <c r="T323"/>
      <c r="U323" s="57"/>
      <c r="V323" s="170"/>
    </row>
    <row r="324" spans="20:22" ht="12.75">
      <c r="T324"/>
      <c r="U324" s="57"/>
      <c r="V324" s="170"/>
    </row>
    <row r="325" spans="20:22" ht="12.75">
      <c r="T325" s="16"/>
      <c r="U325" s="57"/>
      <c r="V325" s="170"/>
    </row>
    <row r="326" spans="20:22" ht="12.75">
      <c r="T326"/>
      <c r="U326" s="57"/>
      <c r="V326" s="170"/>
    </row>
    <row r="327" spans="20:22" ht="12.75">
      <c r="T327" s="16"/>
      <c r="U327" s="57"/>
      <c r="V327" s="170"/>
    </row>
    <row r="328" spans="20:22" ht="12.75">
      <c r="T328"/>
      <c r="U328" s="57"/>
      <c r="V328" s="57"/>
    </row>
    <row r="329" spans="20:22" ht="12.75">
      <c r="T329" s="17"/>
      <c r="U329" s="129"/>
      <c r="V329" s="170"/>
    </row>
    <row r="330" spans="20:22" ht="12.75">
      <c r="T330"/>
      <c r="U330" s="57"/>
      <c r="V330" s="57"/>
    </row>
    <row r="331" spans="20:22" ht="12.75">
      <c r="T331"/>
      <c r="U331" s="57"/>
      <c r="V331" s="57"/>
    </row>
    <row r="332" spans="20:22" ht="12.75">
      <c r="T332"/>
      <c r="U332" s="57"/>
      <c r="V332" s="170"/>
    </row>
    <row r="333" spans="20:22" ht="12.75">
      <c r="T333"/>
      <c r="U333" s="57"/>
      <c r="V333" s="170"/>
    </row>
    <row r="334" spans="20:22" ht="12.75">
      <c r="T334"/>
      <c r="U334" s="57"/>
      <c r="V334" s="57"/>
    </row>
    <row r="335" spans="20:22" ht="12.75">
      <c r="T335"/>
      <c r="U335" s="57"/>
      <c r="V335" s="170"/>
    </row>
    <row r="336" spans="20:22" ht="12.75">
      <c r="T336"/>
      <c r="U336" s="57"/>
      <c r="V336" s="170"/>
    </row>
    <row r="337" spans="20:22" ht="12.75">
      <c r="T337"/>
      <c r="U337" s="57"/>
      <c r="V337" s="57"/>
    </row>
    <row r="338" spans="20:22" ht="12.75">
      <c r="T338"/>
      <c r="U338" s="57"/>
      <c r="V338" s="170"/>
    </row>
    <row r="339" spans="20:22" ht="12.75">
      <c r="T339"/>
      <c r="U339" s="57"/>
      <c r="V339" s="170"/>
    </row>
    <row r="340" spans="20:22" ht="12.75">
      <c r="T340"/>
      <c r="U340" s="57"/>
      <c r="V340" s="57"/>
    </row>
    <row r="341" spans="20:22" ht="12.75">
      <c r="T341" s="17"/>
      <c r="U341" s="129"/>
      <c r="V341" s="170"/>
    </row>
    <row r="342" spans="20:22" ht="12.75">
      <c r="T342"/>
      <c r="U342" s="57"/>
      <c r="V342" s="57"/>
    </row>
    <row r="343" spans="20:22" ht="12.75">
      <c r="T343"/>
      <c r="U343" s="57"/>
      <c r="V343" s="170"/>
    </row>
    <row r="344" spans="20:22" ht="12.75">
      <c r="T344"/>
      <c r="U344" s="57"/>
      <c r="V344" s="57"/>
    </row>
    <row r="345" spans="20:22" ht="12.75">
      <c r="T345"/>
      <c r="U345" s="57"/>
      <c r="V345" s="57"/>
    </row>
    <row r="346" spans="20:22" ht="12.75">
      <c r="T346"/>
      <c r="U346" s="57"/>
      <c r="V346" s="170"/>
    </row>
    <row r="347" spans="20:22" ht="12.75">
      <c r="T347"/>
      <c r="U347" s="57"/>
      <c r="V347" s="170"/>
    </row>
    <row r="348" spans="20:22" ht="12.75">
      <c r="T348"/>
      <c r="U348" s="57"/>
      <c r="V348" s="57"/>
    </row>
    <row r="349" spans="20:22" ht="12.75">
      <c r="T349"/>
      <c r="U349" s="57"/>
      <c r="V349" s="170"/>
    </row>
    <row r="350" spans="20:22" ht="12.75">
      <c r="T350"/>
      <c r="U350" s="57"/>
      <c r="V350" s="57"/>
    </row>
    <row r="351" spans="20:22" ht="12.75">
      <c r="T351"/>
      <c r="U351" s="57"/>
      <c r="V351" s="170"/>
    </row>
    <row r="352" spans="20:22" ht="12.75">
      <c r="T352"/>
      <c r="U352" s="57"/>
      <c r="V352" s="57"/>
    </row>
    <row r="353" spans="20:22" ht="12.75">
      <c r="T353"/>
      <c r="U353" s="57"/>
      <c r="V353" s="170"/>
    </row>
    <row r="354" spans="20:22" ht="12.75">
      <c r="T354"/>
      <c r="U354" s="57"/>
      <c r="V354" s="170"/>
    </row>
    <row r="355" spans="20:22" ht="12.75">
      <c r="T355"/>
      <c r="U355" s="57"/>
      <c r="V355" s="170"/>
    </row>
    <row r="356" spans="20:22" ht="12.75">
      <c r="T356"/>
      <c r="U356" s="57"/>
      <c r="V356" s="57"/>
    </row>
    <row r="357" spans="20:22" ht="12.75">
      <c r="T357" s="17"/>
      <c r="U357" s="129"/>
      <c r="V357" s="170"/>
    </row>
    <row r="358" spans="20:22" ht="12.75">
      <c r="T358" s="4"/>
      <c r="U358" s="129"/>
      <c r="V358" s="129"/>
    </row>
    <row r="359" spans="20:22" ht="12.75">
      <c r="T359" s="24"/>
      <c r="U359" s="129"/>
      <c r="V359" s="170"/>
    </row>
    <row r="360" spans="20:22" ht="12.75">
      <c r="T360"/>
      <c r="U360" s="57"/>
      <c r="V360" s="170"/>
    </row>
    <row r="361" spans="20:22" ht="15.75">
      <c r="T361" s="23"/>
      <c r="U361" s="169"/>
      <c r="V361" s="170"/>
    </row>
    <row r="362" ht="15.75">
      <c r="U362" s="169"/>
    </row>
  </sheetData>
  <mergeCells count="7">
    <mergeCell ref="L3:R3"/>
    <mergeCell ref="A1:R1"/>
    <mergeCell ref="L4:N4"/>
    <mergeCell ref="P4:R4"/>
    <mergeCell ref="C3:I3"/>
    <mergeCell ref="C4:E4"/>
    <mergeCell ref="G4:I4"/>
  </mergeCells>
  <printOptions/>
  <pageMargins left="0.7480314960629921" right="0.7480314960629921" top="0.984251968503937" bottom="0.984251968503937" header="0.5118110236220472" footer="0.5118110236220472"/>
  <pageSetup fitToHeight="9"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4" topLeftCell="BM5" activePane="bottomLeft" state="frozen"/>
      <selection pane="topLeft" activeCell="A46" sqref="A46:N51"/>
      <selection pane="bottomLeft" activeCell="A1" sqref="A1"/>
    </sheetView>
  </sheetViews>
  <sheetFormatPr defaultColWidth="9.140625" defaultRowHeight="12.75"/>
  <cols>
    <col min="2" max="2" width="8.8515625" style="0" customWidth="1"/>
    <col min="3" max="3" width="1.8515625" style="0" customWidth="1"/>
    <col min="4" max="4" width="11.7109375" style="0" customWidth="1"/>
    <col min="5" max="5" width="2.8515625" style="0" customWidth="1"/>
    <col min="6" max="6" width="11.140625" style="0" customWidth="1"/>
    <col min="7" max="7" width="2.57421875" style="55" customWidth="1"/>
    <col min="8" max="8" width="11.421875" style="0" customWidth="1"/>
    <col min="9" max="9" width="2.57421875" style="55" customWidth="1"/>
    <col min="10" max="10" width="12.00390625" style="0" customWidth="1"/>
    <col min="11" max="11" width="2.57421875" style="0" customWidth="1"/>
    <col min="12" max="12" width="11.00390625" style="0" customWidth="1"/>
    <col min="13" max="13" width="2.57421875" style="0" customWidth="1"/>
    <col min="14" max="14" width="11.57421875" style="0" customWidth="1"/>
    <col min="15" max="15" width="2.140625" style="0" customWidth="1"/>
  </cols>
  <sheetData>
    <row r="1" spans="1:9" ht="17.25">
      <c r="A1" s="37" t="s">
        <v>992</v>
      </c>
      <c r="G1"/>
      <c r="I1"/>
    </row>
    <row r="2" spans="1:14" s="4" customFormat="1" ht="12.75">
      <c r="A2" s="39" t="s">
        <v>251</v>
      </c>
      <c r="B2" s="39"/>
      <c r="C2" s="39"/>
      <c r="D2" s="39"/>
      <c r="E2" s="39"/>
      <c r="F2" s="39"/>
      <c r="G2" s="39"/>
      <c r="H2" s="39"/>
      <c r="I2" s="39"/>
      <c r="J2" s="39"/>
      <c r="K2" s="39"/>
      <c r="L2" s="39"/>
      <c r="M2" s="39"/>
      <c r="N2" s="39"/>
    </row>
    <row r="3" spans="1:14" s="4" customFormat="1" ht="27.75" customHeight="1">
      <c r="A3" s="5" t="s">
        <v>251</v>
      </c>
      <c r="B3" s="5" t="s">
        <v>251</v>
      </c>
      <c r="C3" s="5"/>
      <c r="D3" s="176" t="s">
        <v>252</v>
      </c>
      <c r="E3" s="176"/>
      <c r="F3" s="176"/>
      <c r="G3" s="176"/>
      <c r="H3" s="176"/>
      <c r="I3" s="133"/>
      <c r="J3" s="133"/>
      <c r="K3" s="40"/>
      <c r="L3" s="176" t="s">
        <v>253</v>
      </c>
      <c r="M3" s="176"/>
      <c r="N3" s="176"/>
    </row>
    <row r="4" spans="1:14" s="4" customFormat="1" ht="66" customHeight="1">
      <c r="A4" s="41" t="s">
        <v>254</v>
      </c>
      <c r="B4" s="41" t="s">
        <v>255</v>
      </c>
      <c r="C4" s="5"/>
      <c r="D4" s="42" t="s">
        <v>972</v>
      </c>
      <c r="E4" s="43"/>
      <c r="F4" s="42" t="s">
        <v>973</v>
      </c>
      <c r="G4" s="43"/>
      <c r="H4" s="114" t="s">
        <v>995</v>
      </c>
      <c r="I4"/>
      <c r="J4" s="114" t="s">
        <v>1016</v>
      </c>
      <c r="K4" s="43"/>
      <c r="L4" s="42" t="s">
        <v>974</v>
      </c>
      <c r="M4" s="43"/>
      <c r="N4" s="42" t="s">
        <v>973</v>
      </c>
    </row>
    <row r="5" spans="1:11" ht="12.75">
      <c r="A5">
        <v>1990</v>
      </c>
      <c r="B5" t="s">
        <v>251</v>
      </c>
      <c r="D5" s="57">
        <v>131017</v>
      </c>
      <c r="E5" s="44"/>
      <c r="F5" s="57">
        <v>112780</v>
      </c>
      <c r="G5" s="44"/>
      <c r="H5" s="127"/>
      <c r="I5"/>
      <c r="J5" s="115">
        <v>0.74</v>
      </c>
      <c r="K5" s="44"/>
    </row>
    <row r="6" spans="1:11" ht="12.75">
      <c r="A6">
        <v>1991</v>
      </c>
      <c r="B6" t="s">
        <v>251</v>
      </c>
      <c r="D6" s="57">
        <v>119134</v>
      </c>
      <c r="E6" s="44"/>
      <c r="F6" s="57">
        <v>95013</v>
      </c>
      <c r="G6" s="44"/>
      <c r="H6" s="127"/>
      <c r="I6"/>
      <c r="J6" s="115">
        <v>0.69</v>
      </c>
      <c r="K6" s="44"/>
    </row>
    <row r="7" spans="1:11" ht="12.75">
      <c r="A7">
        <v>1992</v>
      </c>
      <c r="B7" t="s">
        <v>251</v>
      </c>
      <c r="D7" s="57">
        <v>117671</v>
      </c>
      <c r="E7" s="44"/>
      <c r="F7" s="57">
        <v>96958</v>
      </c>
      <c r="G7" s="44"/>
      <c r="H7" s="127"/>
      <c r="I7"/>
      <c r="J7" s="115">
        <v>0.67</v>
      </c>
      <c r="K7" s="44"/>
    </row>
    <row r="8" spans="1:11" ht="12.75">
      <c r="A8">
        <v>1993</v>
      </c>
      <c r="B8" t="s">
        <v>251</v>
      </c>
      <c r="D8" s="57">
        <v>96497</v>
      </c>
      <c r="E8" s="44"/>
      <c r="F8" s="57">
        <v>82724</v>
      </c>
      <c r="G8" s="44"/>
      <c r="H8" s="127"/>
      <c r="I8"/>
      <c r="J8" s="115">
        <v>0.67</v>
      </c>
      <c r="K8" s="44"/>
    </row>
    <row r="9" spans="1:11" ht="12.75">
      <c r="A9">
        <v>1994</v>
      </c>
      <c r="B9" t="s">
        <v>251</v>
      </c>
      <c r="D9" s="57">
        <v>83081</v>
      </c>
      <c r="E9" s="44"/>
      <c r="F9" s="57">
        <v>63561</v>
      </c>
      <c r="G9" s="44"/>
      <c r="H9" s="127"/>
      <c r="I9"/>
      <c r="J9" s="115">
        <v>0.66</v>
      </c>
      <c r="K9" s="44"/>
    </row>
    <row r="10" spans="1:11" ht="12.75">
      <c r="A10">
        <v>1995</v>
      </c>
      <c r="B10" t="s">
        <v>251</v>
      </c>
      <c r="D10" s="57">
        <v>102995</v>
      </c>
      <c r="E10" s="44"/>
      <c r="F10" s="57">
        <v>82599</v>
      </c>
      <c r="G10" s="44"/>
      <c r="H10" s="127"/>
      <c r="I10"/>
      <c r="J10" s="115">
        <v>0.68</v>
      </c>
      <c r="K10" s="44"/>
    </row>
    <row r="11" spans="1:11" ht="12.75">
      <c r="A11">
        <v>1996</v>
      </c>
      <c r="B11" t="s">
        <v>251</v>
      </c>
      <c r="D11" s="57">
        <v>111807</v>
      </c>
      <c r="E11" s="44"/>
      <c r="F11" s="57">
        <v>87849</v>
      </c>
      <c r="G11" s="44"/>
      <c r="H11" s="127"/>
      <c r="I11"/>
      <c r="J11" s="115">
        <v>0.72</v>
      </c>
      <c r="K11" s="44"/>
    </row>
    <row r="12" spans="1:11" ht="12.75">
      <c r="A12">
        <v>1997</v>
      </c>
      <c r="B12" t="s">
        <v>251</v>
      </c>
      <c r="D12" s="57">
        <v>130163</v>
      </c>
      <c r="E12" s="44"/>
      <c r="F12" s="57">
        <v>99869</v>
      </c>
      <c r="G12" s="44"/>
      <c r="H12" s="127"/>
      <c r="I12"/>
      <c r="J12" s="115">
        <v>0.73</v>
      </c>
      <c r="K12" s="44"/>
    </row>
    <row r="13" spans="1:16" ht="12.75">
      <c r="A13" s="45">
        <v>1998</v>
      </c>
      <c r="B13" s="45" t="s">
        <v>251</v>
      </c>
      <c r="C13" s="45"/>
      <c r="D13" s="59">
        <v>155128</v>
      </c>
      <c r="E13" s="46"/>
      <c r="F13" s="59">
        <v>112236</v>
      </c>
      <c r="G13" s="46"/>
      <c r="H13" s="45"/>
      <c r="I13" s="45"/>
      <c r="J13" s="116">
        <v>0.72</v>
      </c>
      <c r="K13" s="45"/>
      <c r="L13" s="45"/>
      <c r="M13" s="45"/>
      <c r="N13" s="45"/>
      <c r="P13" s="61"/>
    </row>
    <row r="14" spans="1:16" ht="12.75">
      <c r="A14">
        <v>1999</v>
      </c>
      <c r="B14" t="s">
        <v>251</v>
      </c>
      <c r="D14" s="62">
        <v>185282</v>
      </c>
      <c r="E14" s="44"/>
      <c r="F14" s="44">
        <v>119224</v>
      </c>
      <c r="G14" s="44"/>
      <c r="H14" s="134"/>
      <c r="I14"/>
      <c r="J14" s="115">
        <v>0.6532157954774207</v>
      </c>
      <c r="K14" s="44"/>
      <c r="P14" s="61"/>
    </row>
    <row r="15" spans="1:16" ht="12.75">
      <c r="A15">
        <v>2000</v>
      </c>
      <c r="B15" t="s">
        <v>251</v>
      </c>
      <c r="D15" s="62">
        <v>192334</v>
      </c>
      <c r="E15" s="44"/>
      <c r="F15" s="44">
        <v>124625</v>
      </c>
      <c r="G15" s="44"/>
      <c r="H15" s="135">
        <v>0.6436643287297669</v>
      </c>
      <c r="I15"/>
      <c r="J15" s="115">
        <v>0.6136328986960883</v>
      </c>
      <c r="K15" s="44"/>
      <c r="P15" s="61"/>
    </row>
    <row r="16" spans="1:16" ht="12.75">
      <c r="A16">
        <v>2001</v>
      </c>
      <c r="B16" t="s">
        <v>251</v>
      </c>
      <c r="D16" s="62">
        <v>192702</v>
      </c>
      <c r="E16" s="44"/>
      <c r="F16" s="44">
        <v>128218</v>
      </c>
      <c r="G16" s="44"/>
      <c r="H16" s="135">
        <v>0.6623993883223294</v>
      </c>
      <c r="I16"/>
      <c r="J16" s="115">
        <v>0.5938245800121668</v>
      </c>
      <c r="K16" s="44"/>
      <c r="P16" s="61"/>
    </row>
    <row r="17" spans="1:16" ht="12.75">
      <c r="A17">
        <v>2002</v>
      </c>
      <c r="B17" t="s">
        <v>251</v>
      </c>
      <c r="D17" s="62">
        <v>194645</v>
      </c>
      <c r="E17" s="44"/>
      <c r="F17" s="44">
        <v>128543</v>
      </c>
      <c r="G17" s="44"/>
      <c r="H17" s="135">
        <v>0.6632491950796665</v>
      </c>
      <c r="I17"/>
      <c r="J17" s="115">
        <v>0.581719735808251</v>
      </c>
      <c r="K17" s="44"/>
      <c r="P17" s="61"/>
    </row>
    <row r="18" spans="1:16" ht="12.75">
      <c r="A18">
        <v>2003</v>
      </c>
      <c r="B18" t="s">
        <v>251</v>
      </c>
      <c r="D18" s="62">
        <v>177119</v>
      </c>
      <c r="E18" s="44"/>
      <c r="F18" s="44">
        <v>117581</v>
      </c>
      <c r="G18" s="44"/>
      <c r="H18" s="135">
        <v>0.6535109658629851</v>
      </c>
      <c r="I18"/>
      <c r="J18" s="115">
        <v>0.5616553694899686</v>
      </c>
      <c r="K18" s="44"/>
      <c r="P18" s="61"/>
    </row>
    <row r="19" spans="1:16" ht="12.75">
      <c r="A19">
        <v>2004</v>
      </c>
      <c r="B19" t="s">
        <v>251</v>
      </c>
      <c r="D19" s="62">
        <v>174266</v>
      </c>
      <c r="E19" s="44"/>
      <c r="F19" s="44">
        <v>114799</v>
      </c>
      <c r="G19" s="44"/>
      <c r="H19" s="135">
        <v>0.6605615973301111</v>
      </c>
      <c r="I19"/>
      <c r="J19" s="115">
        <v>0.5420778926645703</v>
      </c>
      <c r="K19" s="44"/>
      <c r="P19" s="61"/>
    </row>
    <row r="20" spans="1:16" ht="12.75">
      <c r="A20">
        <v>2005</v>
      </c>
      <c r="B20" t="s">
        <v>251</v>
      </c>
      <c r="D20" s="62">
        <v>165689</v>
      </c>
      <c r="E20" s="44"/>
      <c r="F20" s="44">
        <v>109911</v>
      </c>
      <c r="G20" s="44"/>
      <c r="H20" s="135">
        <v>0.661385340257427</v>
      </c>
      <c r="I20"/>
      <c r="J20" s="115">
        <v>0.5187287896570862</v>
      </c>
      <c r="K20" s="44"/>
      <c r="P20" s="61"/>
    </row>
    <row r="21" spans="1:16" ht="12.75">
      <c r="A21">
        <v>2006</v>
      </c>
      <c r="B21" t="s">
        <v>251</v>
      </c>
      <c r="D21" s="62">
        <v>158160</v>
      </c>
      <c r="E21" s="44"/>
      <c r="F21" s="44">
        <v>103435</v>
      </c>
      <c r="G21" s="44"/>
      <c r="H21" s="135">
        <v>0.6338161942228269</v>
      </c>
      <c r="I21"/>
      <c r="J21" s="115">
        <v>0.4708464252912457</v>
      </c>
      <c r="P21" s="61"/>
    </row>
    <row r="22" spans="1:16" ht="12.75">
      <c r="A22">
        <v>2007</v>
      </c>
      <c r="B22" t="s">
        <v>251</v>
      </c>
      <c r="D22" s="62">
        <v>147057</v>
      </c>
      <c r="E22" s="44"/>
      <c r="F22" s="44">
        <v>98617</v>
      </c>
      <c r="G22" s="44"/>
      <c r="H22" s="135">
        <v>0.6733742113456969</v>
      </c>
      <c r="I22"/>
      <c r="J22" s="115">
        <v>0.4251295415597716</v>
      </c>
      <c r="K22" s="44"/>
      <c r="P22" s="61"/>
    </row>
    <row r="23" spans="1:16" ht="12.75">
      <c r="A23">
        <v>2008</v>
      </c>
      <c r="D23" s="62">
        <v>148217</v>
      </c>
      <c r="E23" s="44"/>
      <c r="F23" s="44">
        <v>100813</v>
      </c>
      <c r="G23" s="44"/>
      <c r="H23" s="135">
        <v>0.6764883508696585</v>
      </c>
      <c r="I23"/>
      <c r="J23" s="115">
        <v>0.4473629393034628</v>
      </c>
      <c r="K23" s="44"/>
      <c r="P23" s="61"/>
    </row>
    <row r="24" spans="1:16" ht="12.75">
      <c r="A24">
        <v>2009</v>
      </c>
      <c r="B24" t="s">
        <v>251</v>
      </c>
      <c r="D24" s="62">
        <v>136592</v>
      </c>
      <c r="E24" s="47"/>
      <c r="F24" s="108">
        <v>92894</v>
      </c>
      <c r="G24" s="47"/>
      <c r="H24" s="135">
        <v>0.6730278792094129</v>
      </c>
      <c r="I24"/>
      <c r="J24" s="115">
        <v>0.4758434344521713</v>
      </c>
      <c r="L24" s="44"/>
      <c r="P24" s="61"/>
    </row>
    <row r="25" spans="1:16" ht="12.75">
      <c r="A25">
        <v>2010</v>
      </c>
      <c r="B25" t="s">
        <v>251</v>
      </c>
      <c r="D25" s="62">
        <v>134961</v>
      </c>
      <c r="E25" s="47"/>
      <c r="F25" s="44">
        <v>90842</v>
      </c>
      <c r="G25" s="47"/>
      <c r="H25" s="115">
        <v>0.68</v>
      </c>
      <c r="I25"/>
      <c r="J25" s="115">
        <v>0.44</v>
      </c>
      <c r="L25" s="44"/>
      <c r="N25" s="44"/>
      <c r="P25" s="61"/>
    </row>
    <row r="26" spans="1:14" ht="12.75">
      <c r="A26" t="s">
        <v>251</v>
      </c>
      <c r="B26" t="s">
        <v>251</v>
      </c>
      <c r="D26" s="62"/>
      <c r="F26" s="44"/>
      <c r="G26"/>
      <c r="H26" s="38"/>
      <c r="I26"/>
      <c r="J26" s="115"/>
      <c r="L26" s="57"/>
      <c r="N26" s="44"/>
    </row>
    <row r="27" spans="1:14" ht="12.75">
      <c r="A27">
        <v>2007</v>
      </c>
      <c r="B27" t="s">
        <v>258</v>
      </c>
      <c r="D27" s="62">
        <v>37416</v>
      </c>
      <c r="E27" s="44"/>
      <c r="F27" s="44">
        <v>24886</v>
      </c>
      <c r="G27" s="44"/>
      <c r="H27" s="136">
        <v>0.64125920964501</v>
      </c>
      <c r="I27"/>
      <c r="J27" s="115">
        <v>0.4292775054247368</v>
      </c>
      <c r="L27" s="62">
        <v>35595</v>
      </c>
      <c r="M27" s="44"/>
      <c r="N27" s="44">
        <v>24240</v>
      </c>
    </row>
    <row r="28" spans="1:14" ht="12.75">
      <c r="A28" t="s">
        <v>251</v>
      </c>
      <c r="B28" t="s">
        <v>259</v>
      </c>
      <c r="D28" s="62">
        <v>35318</v>
      </c>
      <c r="E28" s="44"/>
      <c r="F28" s="44">
        <v>23087</v>
      </c>
      <c r="G28" s="44"/>
      <c r="H28" s="136">
        <v>0.6521519961264733</v>
      </c>
      <c r="I28"/>
      <c r="J28" s="115">
        <v>0.41014423701650277</v>
      </c>
      <c r="L28" s="62">
        <v>37092</v>
      </c>
      <c r="M28" s="44"/>
      <c r="N28" s="44">
        <v>23948</v>
      </c>
    </row>
    <row r="29" spans="1:14" ht="12.75">
      <c r="A29" t="s">
        <v>251</v>
      </c>
      <c r="B29" t="s">
        <v>260</v>
      </c>
      <c r="D29" s="62">
        <v>37979</v>
      </c>
      <c r="E29" s="44"/>
      <c r="F29" s="44">
        <v>25456</v>
      </c>
      <c r="G29" s="44"/>
      <c r="H29" s="136">
        <v>0.6571097596293078</v>
      </c>
      <c r="I29"/>
      <c r="J29" s="115">
        <v>0.42049025769956</v>
      </c>
      <c r="L29" s="62">
        <v>37356</v>
      </c>
      <c r="M29" s="44"/>
      <c r="N29" s="44">
        <v>24894</v>
      </c>
    </row>
    <row r="30" spans="1:14" ht="12.75">
      <c r="A30" t="s">
        <v>251</v>
      </c>
      <c r="B30" t="s">
        <v>261</v>
      </c>
      <c r="D30" s="62">
        <v>36344</v>
      </c>
      <c r="E30" s="44"/>
      <c r="F30" s="44">
        <v>25188</v>
      </c>
      <c r="G30" s="44"/>
      <c r="H30" s="136">
        <v>0.6733742113456969</v>
      </c>
      <c r="I30"/>
      <c r="J30" s="115">
        <v>0.4394552961727807</v>
      </c>
      <c r="L30" s="62">
        <v>37124</v>
      </c>
      <c r="M30" s="44"/>
      <c r="N30" s="44">
        <v>25516</v>
      </c>
    </row>
    <row r="31" spans="1:14" ht="12.75">
      <c r="A31" t="s">
        <v>251</v>
      </c>
      <c r="B31" t="s">
        <v>251</v>
      </c>
      <c r="D31" s="62"/>
      <c r="F31" s="44"/>
      <c r="G31"/>
      <c r="H31" s="38"/>
      <c r="I31"/>
      <c r="J31" s="115"/>
      <c r="L31" s="62"/>
      <c r="N31" s="44"/>
    </row>
    <row r="32" spans="1:14" ht="12.75">
      <c r="A32">
        <v>2008</v>
      </c>
      <c r="B32" t="s">
        <v>258</v>
      </c>
      <c r="D32" s="62">
        <v>39133</v>
      </c>
      <c r="E32" s="44"/>
      <c r="F32" s="44">
        <v>25665</v>
      </c>
      <c r="G32" s="44"/>
      <c r="H32" s="136">
        <v>0.6677908937605397</v>
      </c>
      <c r="I32"/>
      <c r="J32" s="115">
        <v>0.45076953048899276</v>
      </c>
      <c r="L32" s="62">
        <v>38107</v>
      </c>
      <c r="M32" s="44"/>
      <c r="N32" s="44">
        <v>25951</v>
      </c>
    </row>
    <row r="33" spans="2:14" ht="12.75">
      <c r="B33" t="s">
        <v>259</v>
      </c>
      <c r="D33" s="62">
        <v>36345</v>
      </c>
      <c r="E33" s="44"/>
      <c r="F33" s="44">
        <v>25277</v>
      </c>
      <c r="G33" s="44"/>
      <c r="H33" s="136">
        <v>0.6732900318133617</v>
      </c>
      <c r="I33"/>
      <c r="J33" s="115">
        <v>0.43755192467460535</v>
      </c>
      <c r="L33" s="62">
        <v>37236</v>
      </c>
      <c r="M33" s="44"/>
      <c r="N33" s="44">
        <v>25286</v>
      </c>
    </row>
    <row r="34" spans="2:14" ht="12.75">
      <c r="B34" t="s">
        <v>260</v>
      </c>
      <c r="D34" s="62">
        <v>37477</v>
      </c>
      <c r="E34" s="44"/>
      <c r="F34" s="44">
        <v>25413</v>
      </c>
      <c r="G34" s="44"/>
      <c r="H34" s="136">
        <v>0.6783054221414686</v>
      </c>
      <c r="I34"/>
      <c r="J34" s="115">
        <v>0.4387911698736867</v>
      </c>
      <c r="L34" s="62">
        <v>36828</v>
      </c>
      <c r="M34" s="44"/>
      <c r="N34" s="44">
        <v>24842</v>
      </c>
    </row>
    <row r="35" spans="1:14" ht="12.75">
      <c r="A35" s="38"/>
      <c r="B35" t="s">
        <v>261</v>
      </c>
      <c r="C35" s="38"/>
      <c r="D35" s="62">
        <v>35262</v>
      </c>
      <c r="E35" s="44"/>
      <c r="F35" s="47">
        <v>24458</v>
      </c>
      <c r="G35" s="44"/>
      <c r="H35" s="136">
        <v>0.6764883508696585</v>
      </c>
      <c r="I35"/>
      <c r="J35" s="115">
        <v>0.4628342464633249</v>
      </c>
      <c r="L35" s="62">
        <v>36148</v>
      </c>
      <c r="M35" s="47"/>
      <c r="N35" s="44">
        <v>24768</v>
      </c>
    </row>
    <row r="36" spans="1:14" ht="12.75">
      <c r="A36" s="38"/>
      <c r="B36" s="38"/>
      <c r="C36" s="38"/>
      <c r="D36" s="62"/>
      <c r="E36" s="38"/>
      <c r="F36" s="38"/>
      <c r="G36" s="38"/>
      <c r="H36" s="38"/>
      <c r="I36"/>
      <c r="J36" s="115"/>
      <c r="L36" s="62"/>
      <c r="M36" s="38"/>
      <c r="N36" s="44"/>
    </row>
    <row r="37" spans="1:14" ht="12.75">
      <c r="A37">
        <v>2009</v>
      </c>
      <c r="B37" t="s">
        <v>258</v>
      </c>
      <c r="D37" s="62">
        <v>37307</v>
      </c>
      <c r="F37" s="44">
        <v>24654</v>
      </c>
      <c r="G37" s="44"/>
      <c r="H37" s="136">
        <v>0.6804109654415424</v>
      </c>
      <c r="I37"/>
      <c r="J37" s="115">
        <v>0.4747302668938103</v>
      </c>
      <c r="L37" s="62">
        <v>35181</v>
      </c>
      <c r="M37" s="44"/>
      <c r="N37" s="44">
        <v>23906</v>
      </c>
    </row>
    <row r="38" spans="2:14" ht="12.75">
      <c r="B38" s="38" t="s">
        <v>259</v>
      </c>
      <c r="C38" s="38"/>
      <c r="D38" s="62">
        <v>32585</v>
      </c>
      <c r="F38" s="44">
        <v>22409</v>
      </c>
      <c r="G38" s="44"/>
      <c r="H38" s="136">
        <v>0.671725361384835</v>
      </c>
      <c r="I38"/>
      <c r="J38" s="115">
        <v>0.4624034985943148</v>
      </c>
      <c r="L38" s="62">
        <v>34436</v>
      </c>
      <c r="M38" s="47"/>
      <c r="N38" s="44">
        <v>23358</v>
      </c>
    </row>
    <row r="39" spans="1:18" ht="12.75">
      <c r="A39" s="38"/>
      <c r="B39" s="38" t="s">
        <v>260</v>
      </c>
      <c r="C39" s="38"/>
      <c r="D39" s="62">
        <v>34179</v>
      </c>
      <c r="E39" s="47"/>
      <c r="F39" s="44">
        <v>23677</v>
      </c>
      <c r="G39" s="47"/>
      <c r="H39" s="136">
        <v>0.6721883296616392</v>
      </c>
      <c r="I39"/>
      <c r="J39" s="115">
        <v>0.4757781813574355</v>
      </c>
      <c r="L39" s="62">
        <v>33569</v>
      </c>
      <c r="M39" s="38"/>
      <c r="N39" s="44">
        <v>23183</v>
      </c>
      <c r="R39" s="143"/>
    </row>
    <row r="40" spans="1:18" ht="12.75">
      <c r="A40" s="38"/>
      <c r="B40" s="38" t="s">
        <v>261</v>
      </c>
      <c r="C40" s="38"/>
      <c r="D40" s="62">
        <v>32521</v>
      </c>
      <c r="E40" s="47"/>
      <c r="F40" s="44">
        <v>22154</v>
      </c>
      <c r="G40" s="47"/>
      <c r="H40" s="136">
        <v>0.6730278792094129</v>
      </c>
      <c r="I40"/>
      <c r="J40" s="115">
        <v>0.49</v>
      </c>
      <c r="L40" s="62">
        <v>33416</v>
      </c>
      <c r="M40" s="38"/>
      <c r="N40" s="44">
        <v>22436</v>
      </c>
      <c r="Q40" s="47"/>
      <c r="R40" s="143"/>
    </row>
    <row r="41" spans="1:18" ht="12.75">
      <c r="A41" s="38"/>
      <c r="B41" s="38"/>
      <c r="C41" s="38"/>
      <c r="D41" s="38"/>
      <c r="E41" s="47"/>
      <c r="F41" s="47"/>
      <c r="G41" s="47"/>
      <c r="H41" s="119"/>
      <c r="I41"/>
      <c r="J41" s="115"/>
      <c r="L41" s="62"/>
      <c r="M41" s="38"/>
      <c r="N41" s="44"/>
      <c r="Q41" s="47"/>
      <c r="R41" s="143"/>
    </row>
    <row r="42" spans="1:17" ht="12.75" customHeight="1">
      <c r="A42" s="38">
        <v>2010</v>
      </c>
      <c r="B42" s="38" t="s">
        <v>258</v>
      </c>
      <c r="C42" s="38"/>
      <c r="D42" s="62">
        <v>35318</v>
      </c>
      <c r="E42" s="47"/>
      <c r="F42" s="62">
        <v>22669</v>
      </c>
      <c r="G42" s="47"/>
      <c r="H42" s="136">
        <v>0.6707814678993853</v>
      </c>
      <c r="I42"/>
      <c r="J42" s="115">
        <v>0.48</v>
      </c>
      <c r="L42" s="62">
        <v>33253</v>
      </c>
      <c r="M42" s="38"/>
      <c r="N42" s="44">
        <v>22091</v>
      </c>
      <c r="Q42" s="47"/>
    </row>
    <row r="43" spans="1:17" ht="12.75">
      <c r="A43" s="38"/>
      <c r="B43" s="38" t="s">
        <v>259</v>
      </c>
      <c r="C43" s="38"/>
      <c r="D43" s="62">
        <v>31495</v>
      </c>
      <c r="E43" s="47"/>
      <c r="F43" s="62">
        <v>22325</v>
      </c>
      <c r="G43" s="47"/>
      <c r="H43" s="136">
        <v>0.6747821306250418</v>
      </c>
      <c r="I43"/>
      <c r="J43" s="115">
        <v>0.43</v>
      </c>
      <c r="L43" s="62">
        <v>33167</v>
      </c>
      <c r="M43" s="38"/>
      <c r="N43" s="44">
        <v>23091</v>
      </c>
      <c r="Q43" s="38"/>
    </row>
    <row r="44" spans="1:17" ht="12.75">
      <c r="A44" s="38"/>
      <c r="B44" s="38" t="s">
        <v>260</v>
      </c>
      <c r="C44" s="38"/>
      <c r="D44" s="62">
        <v>34602</v>
      </c>
      <c r="E44" s="47"/>
      <c r="F44" s="62">
        <v>23214</v>
      </c>
      <c r="G44" s="47"/>
      <c r="H44" s="148">
        <v>0.6793982090629535</v>
      </c>
      <c r="I44" s="144"/>
      <c r="J44" s="149">
        <v>0.42</v>
      </c>
      <c r="K44" s="38"/>
      <c r="L44" s="62">
        <v>34058</v>
      </c>
      <c r="M44" s="38"/>
      <c r="N44" s="47">
        <v>22679</v>
      </c>
      <c r="Q44" s="38"/>
    </row>
    <row r="45" spans="1:17" ht="12.75">
      <c r="A45" s="38"/>
      <c r="B45" s="38" t="s">
        <v>261</v>
      </c>
      <c r="C45" s="38"/>
      <c r="D45" s="62">
        <v>33546</v>
      </c>
      <c r="E45" s="47"/>
      <c r="F45" s="62">
        <v>22634</v>
      </c>
      <c r="G45" s="47"/>
      <c r="H45" s="136">
        <v>0.68</v>
      </c>
      <c r="I45" s="38"/>
      <c r="J45" s="119">
        <v>0.44</v>
      </c>
      <c r="K45" s="38"/>
      <c r="L45" s="62">
        <v>34434</v>
      </c>
      <c r="M45" s="38"/>
      <c r="N45" s="47">
        <v>22997</v>
      </c>
      <c r="O45" s="38"/>
      <c r="Q45" s="38"/>
    </row>
    <row r="46" spans="1:17" ht="12.75">
      <c r="A46" s="38"/>
      <c r="B46" s="38"/>
      <c r="C46" s="38"/>
      <c r="D46" s="62"/>
      <c r="E46" s="47"/>
      <c r="F46" s="62"/>
      <c r="G46" s="47"/>
      <c r="H46" s="148"/>
      <c r="I46" s="144"/>
      <c r="J46" s="149"/>
      <c r="K46" s="38"/>
      <c r="L46" s="62"/>
      <c r="M46" s="38"/>
      <c r="N46" s="47"/>
      <c r="Q46" s="38"/>
    </row>
    <row r="47" spans="1:17" ht="13.5" customHeight="1">
      <c r="A47" s="39">
        <v>2011</v>
      </c>
      <c r="B47" s="39" t="s">
        <v>258</v>
      </c>
      <c r="C47" s="39"/>
      <c r="D47" s="63">
        <v>37011</v>
      </c>
      <c r="E47" s="48" t="s">
        <v>264</v>
      </c>
      <c r="F47" s="63">
        <v>24812</v>
      </c>
      <c r="G47" s="48" t="s">
        <v>264</v>
      </c>
      <c r="H47" s="120">
        <v>0.69</v>
      </c>
      <c r="I47" s="39"/>
      <c r="J47" s="117">
        <v>0.44</v>
      </c>
      <c r="K47" s="39"/>
      <c r="L47" s="63">
        <v>34897</v>
      </c>
      <c r="M47" s="39"/>
      <c r="N47" s="48">
        <v>24170</v>
      </c>
      <c r="P47" s="127"/>
      <c r="Q47" s="38"/>
    </row>
    <row r="48" spans="3:17" ht="14.25" customHeight="1">
      <c r="C48" s="38"/>
      <c r="D48" s="44"/>
      <c r="E48" s="47"/>
      <c r="F48" s="44"/>
      <c r="G48" s="38"/>
      <c r="H48" s="38"/>
      <c r="I48" s="38"/>
      <c r="J48" s="38"/>
      <c r="K48" s="38"/>
      <c r="L48" s="47"/>
      <c r="M48" s="38"/>
      <c r="N48" s="47"/>
      <c r="Q48" s="38"/>
    </row>
    <row r="49" spans="1:10" ht="12.75" customHeight="1">
      <c r="A49" s="49" t="s">
        <v>74</v>
      </c>
      <c r="B49" s="49"/>
      <c r="C49" s="49"/>
      <c r="D49" s="110"/>
      <c r="E49" s="49"/>
      <c r="F49" s="110"/>
      <c r="G49" s="49"/>
      <c r="H49" s="49"/>
      <c r="I49" s="50"/>
      <c r="J49" s="49"/>
    </row>
    <row r="50" spans="1:14" ht="12.75">
      <c r="A50" s="173" t="s">
        <v>985</v>
      </c>
      <c r="B50" s="173"/>
      <c r="C50" s="173"/>
      <c r="D50" s="173"/>
      <c r="E50" s="173"/>
      <c r="F50" s="173"/>
      <c r="G50" s="173"/>
      <c r="H50" s="173"/>
      <c r="I50" s="173"/>
      <c r="J50" s="173"/>
      <c r="K50" s="173"/>
      <c r="L50" s="173"/>
      <c r="M50" s="173"/>
      <c r="N50" s="173"/>
    </row>
    <row r="51" spans="1:15" ht="12.75" customHeight="1">
      <c r="A51" s="173"/>
      <c r="B51" s="173"/>
      <c r="C51" s="173"/>
      <c r="D51" s="173"/>
      <c r="E51" s="173"/>
      <c r="F51" s="173"/>
      <c r="G51" s="173"/>
      <c r="H51" s="173"/>
      <c r="I51" s="173"/>
      <c r="J51" s="173"/>
      <c r="K51" s="173"/>
      <c r="L51" s="173"/>
      <c r="M51" s="173"/>
      <c r="N51" s="173"/>
      <c r="O51" s="64"/>
    </row>
    <row r="52" spans="1:14" ht="12.75" customHeight="1">
      <c r="A52" s="173" t="s">
        <v>975</v>
      </c>
      <c r="B52" s="173"/>
      <c r="C52" s="173"/>
      <c r="D52" s="173"/>
      <c r="E52" s="173"/>
      <c r="F52" s="173"/>
      <c r="G52" s="173"/>
      <c r="H52" s="173"/>
      <c r="I52" s="173"/>
      <c r="J52" s="173"/>
      <c r="K52" s="173"/>
      <c r="L52" s="173"/>
      <c r="M52" s="173"/>
      <c r="N52" s="173"/>
    </row>
    <row r="53" spans="1:17" ht="12.75">
      <c r="A53" s="171" t="s">
        <v>976</v>
      </c>
      <c r="B53" s="172"/>
      <c r="C53" s="172"/>
      <c r="D53" s="172"/>
      <c r="E53" s="172"/>
      <c r="F53" s="172"/>
      <c r="G53" s="172"/>
      <c r="H53" s="172"/>
      <c r="I53" s="172"/>
      <c r="J53" s="172"/>
      <c r="K53" s="172"/>
      <c r="L53" s="172"/>
      <c r="M53" s="172"/>
      <c r="N53" s="172"/>
      <c r="Q53" s="64"/>
    </row>
    <row r="54" spans="1:16" ht="35.25" customHeight="1">
      <c r="A54" s="187" t="s">
        <v>986</v>
      </c>
      <c r="B54" s="172"/>
      <c r="C54" s="172"/>
      <c r="D54" s="172"/>
      <c r="E54" s="172"/>
      <c r="F54" s="172"/>
      <c r="G54" s="172"/>
      <c r="H54" s="172"/>
      <c r="I54" s="172"/>
      <c r="J54" s="172"/>
      <c r="K54" s="172"/>
      <c r="L54" s="172"/>
      <c r="M54" s="172"/>
      <c r="N54" s="172"/>
      <c r="P54" s="64"/>
    </row>
    <row r="55" spans="1:14" ht="12.75">
      <c r="A55" s="177" t="s">
        <v>977</v>
      </c>
      <c r="B55" s="172"/>
      <c r="C55" s="172"/>
      <c r="D55" s="172"/>
      <c r="E55" s="172"/>
      <c r="F55" s="172"/>
      <c r="G55" s="172"/>
      <c r="H55" s="172"/>
      <c r="I55" s="172"/>
      <c r="J55" s="172"/>
      <c r="K55" s="172"/>
      <c r="L55" s="172"/>
      <c r="M55" s="172"/>
      <c r="N55" s="172"/>
    </row>
    <row r="56" spans="1:14" ht="12.75">
      <c r="A56" s="177" t="s">
        <v>978</v>
      </c>
      <c r="B56" s="172"/>
      <c r="C56" s="172"/>
      <c r="D56" s="172"/>
      <c r="E56" s="172"/>
      <c r="F56" s="172"/>
      <c r="G56" s="172"/>
      <c r="H56" s="172"/>
      <c r="I56" s="172"/>
      <c r="J56" s="172"/>
      <c r="K56" s="172"/>
      <c r="L56" s="172"/>
      <c r="M56" s="172"/>
      <c r="N56" s="172"/>
    </row>
    <row r="57" spans="1:14" ht="12.75">
      <c r="A57" s="177" t="s">
        <v>996</v>
      </c>
      <c r="B57" s="178"/>
      <c r="C57" s="178"/>
      <c r="D57" s="178"/>
      <c r="E57" s="178"/>
      <c r="F57" s="178"/>
      <c r="G57" s="178"/>
      <c r="H57" s="178"/>
      <c r="I57" s="178"/>
      <c r="J57" s="178"/>
      <c r="K57" s="178"/>
      <c r="L57" s="178"/>
      <c r="M57" s="178"/>
      <c r="N57" s="178"/>
    </row>
    <row r="58" spans="1:14" ht="32.25" customHeight="1">
      <c r="A58" s="178"/>
      <c r="B58" s="178"/>
      <c r="C58" s="178"/>
      <c r="D58" s="178"/>
      <c r="E58" s="178"/>
      <c r="F58" s="178"/>
      <c r="G58" s="178"/>
      <c r="H58" s="178"/>
      <c r="I58" s="178"/>
      <c r="J58" s="178"/>
      <c r="K58" s="178"/>
      <c r="L58" s="178"/>
      <c r="M58" s="178"/>
      <c r="N58" s="178"/>
    </row>
    <row r="59" spans="1:14" ht="12" customHeight="1">
      <c r="A59" s="171" t="s">
        <v>1017</v>
      </c>
      <c r="B59" s="172"/>
      <c r="C59" s="172"/>
      <c r="D59" s="172"/>
      <c r="E59" s="172"/>
      <c r="F59" s="172"/>
      <c r="G59" s="172"/>
      <c r="H59" s="172"/>
      <c r="I59" s="172"/>
      <c r="J59" s="172"/>
      <c r="K59" s="172"/>
      <c r="L59" s="172"/>
      <c r="M59" s="172"/>
      <c r="N59" s="172"/>
    </row>
    <row r="60" spans="1:14" ht="12.75">
      <c r="A60" s="171" t="s">
        <v>270</v>
      </c>
      <c r="B60" s="172"/>
      <c r="C60" s="172"/>
      <c r="D60" s="172"/>
      <c r="E60" s="172"/>
      <c r="F60" s="172"/>
      <c r="G60" s="172"/>
      <c r="H60" s="172"/>
      <c r="I60" s="172"/>
      <c r="J60" s="172"/>
      <c r="K60" s="172"/>
      <c r="L60" s="172"/>
      <c r="M60" s="172"/>
      <c r="N60" s="172"/>
    </row>
    <row r="61" spans="1:14" ht="12.75">
      <c r="A61" s="171" t="s">
        <v>271</v>
      </c>
      <c r="B61" s="172"/>
      <c r="C61" s="172"/>
      <c r="D61" s="172"/>
      <c r="E61" s="172"/>
      <c r="F61" s="172"/>
      <c r="G61" s="172"/>
      <c r="H61" s="172"/>
      <c r="I61" s="172"/>
      <c r="J61" s="172"/>
      <c r="K61" s="172"/>
      <c r="L61" s="172"/>
      <c r="M61" s="172"/>
      <c r="N61" s="172"/>
    </row>
  </sheetData>
  <mergeCells count="12">
    <mergeCell ref="A60:N60"/>
    <mergeCell ref="A61:N61"/>
    <mergeCell ref="A56:N56"/>
    <mergeCell ref="A54:N54"/>
    <mergeCell ref="A57:N58"/>
    <mergeCell ref="A59:N59"/>
    <mergeCell ref="A53:N53"/>
    <mergeCell ref="A55:N55"/>
    <mergeCell ref="D3:H3"/>
    <mergeCell ref="L3:N3"/>
    <mergeCell ref="A50:N51"/>
    <mergeCell ref="A52:N52"/>
  </mergeCells>
  <printOptions/>
  <pageMargins left="0.75" right="0.75" top="1" bottom="1" header="0.5" footer="0.5"/>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P526"/>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2.00390625" style="81" customWidth="1"/>
    <col min="9" max="9" width="8.00390625" style="0" customWidth="1"/>
    <col min="10" max="10" width="13.28125" style="0" customWidth="1"/>
    <col min="11" max="11" width="0.85546875" style="0" customWidth="1"/>
    <col min="12" max="12" width="12.8515625" style="0" customWidth="1"/>
    <col min="13" max="13" width="0.71875" style="0" customWidth="1"/>
    <col min="14" max="14" width="11.7109375" style="81" customWidth="1"/>
  </cols>
  <sheetData>
    <row r="1" spans="1:14" ht="16.5" customHeight="1">
      <c r="A1" s="179" t="s">
        <v>1025</v>
      </c>
      <c r="B1" s="179"/>
      <c r="C1" s="179"/>
      <c r="D1" s="179"/>
      <c r="E1" s="179"/>
      <c r="F1" s="179"/>
      <c r="G1" s="179"/>
      <c r="H1" s="179"/>
      <c r="I1" s="179"/>
      <c r="J1" s="179"/>
      <c r="K1" s="179"/>
      <c r="L1" s="179"/>
      <c r="M1" s="179"/>
      <c r="N1" s="179"/>
    </row>
    <row r="2" spans="1:14" ht="16.5" customHeight="1">
      <c r="A2" s="179"/>
      <c r="B2" s="179"/>
      <c r="C2" s="179"/>
      <c r="D2" s="179"/>
      <c r="E2" s="179"/>
      <c r="F2" s="179"/>
      <c r="G2" s="179"/>
      <c r="H2" s="179"/>
      <c r="I2" s="179"/>
      <c r="J2" s="179"/>
      <c r="K2" s="179"/>
      <c r="L2" s="179"/>
      <c r="M2" s="179"/>
      <c r="N2" s="179"/>
    </row>
    <row r="3" spans="1:14" ht="16.5" customHeight="1">
      <c r="A3" s="179"/>
      <c r="B3" s="179"/>
      <c r="C3" s="179"/>
      <c r="D3" s="179"/>
      <c r="E3" s="179"/>
      <c r="F3" s="179"/>
      <c r="G3" s="179"/>
      <c r="H3" s="179"/>
      <c r="I3" s="179"/>
      <c r="J3" s="179"/>
      <c r="K3" s="179"/>
      <c r="L3" s="179"/>
      <c r="M3" s="179"/>
      <c r="N3" s="179"/>
    </row>
    <row r="4" spans="1:15" ht="12.75">
      <c r="A4" s="1"/>
      <c r="B4" s="2"/>
      <c r="C4" s="2"/>
      <c r="D4" s="3"/>
      <c r="E4" s="3"/>
      <c r="F4" s="41"/>
      <c r="G4" s="39"/>
      <c r="H4" s="69"/>
      <c r="I4" s="38"/>
      <c r="J4" s="3"/>
      <c r="K4" s="70"/>
      <c r="L4" s="71"/>
      <c r="M4" s="71"/>
      <c r="N4" s="69"/>
      <c r="O4" s="38"/>
    </row>
    <row r="5" spans="4:15" s="4" customFormat="1" ht="15" customHeight="1">
      <c r="D5" s="72"/>
      <c r="E5" s="73"/>
      <c r="F5" s="74" t="s">
        <v>1008</v>
      </c>
      <c r="G5" s="67"/>
      <c r="H5" s="75"/>
      <c r="I5" s="5"/>
      <c r="J5" s="72"/>
      <c r="K5" s="73"/>
      <c r="L5" s="76" t="s">
        <v>1009</v>
      </c>
      <c r="M5" s="67"/>
      <c r="N5" s="75"/>
      <c r="O5" s="5"/>
    </row>
    <row r="6" spans="1:15" s="4" customFormat="1" ht="54.75" customHeight="1">
      <c r="A6" s="41"/>
      <c r="B6" s="41"/>
      <c r="C6" s="5"/>
      <c r="D6" s="6" t="s">
        <v>0</v>
      </c>
      <c r="E6" s="6"/>
      <c r="F6" s="77" t="s">
        <v>1010</v>
      </c>
      <c r="G6" s="41"/>
      <c r="H6" s="78" t="s">
        <v>276</v>
      </c>
      <c r="I6" s="79"/>
      <c r="J6" s="6" t="s">
        <v>0</v>
      </c>
      <c r="K6" s="6"/>
      <c r="L6" s="79" t="s">
        <v>1011</v>
      </c>
      <c r="M6" s="41"/>
      <c r="N6" s="78" t="s">
        <v>276</v>
      </c>
      <c r="O6" s="5"/>
    </row>
    <row r="7" spans="1:15" s="4" customFormat="1" ht="12.75">
      <c r="A7" s="1"/>
      <c r="H7" s="101"/>
      <c r="N7" s="101"/>
      <c r="O7" s="5"/>
    </row>
    <row r="8" spans="1:16" s="4" customFormat="1" ht="12.75">
      <c r="A8" s="1">
        <v>941</v>
      </c>
      <c r="B8" s="4" t="s">
        <v>277</v>
      </c>
      <c r="D8" s="12">
        <v>37011</v>
      </c>
      <c r="F8" s="7">
        <v>0.05</v>
      </c>
      <c r="G8" s="14"/>
      <c r="H8" s="34">
        <v>1.61</v>
      </c>
      <c r="J8" s="12">
        <v>136654</v>
      </c>
      <c r="L8" s="7">
        <v>0.02</v>
      </c>
      <c r="N8" s="34">
        <v>5.94</v>
      </c>
      <c r="O8" s="1"/>
      <c r="P8" s="160"/>
    </row>
    <row r="9" spans="1:16" s="4" customFormat="1" ht="12.75">
      <c r="A9" s="1"/>
      <c r="D9" s="12"/>
      <c r="F9" s="7"/>
      <c r="G9" s="14"/>
      <c r="H9" s="34"/>
      <c r="J9" s="12"/>
      <c r="L9" s="7"/>
      <c r="N9" s="34"/>
      <c r="O9" s="139"/>
      <c r="P9" s="62"/>
    </row>
    <row r="10" spans="1:16" s="4" customFormat="1" ht="12.75">
      <c r="A10" s="1">
        <v>921</v>
      </c>
      <c r="B10" s="4" t="s">
        <v>278</v>
      </c>
      <c r="D10" s="12">
        <v>35390</v>
      </c>
      <c r="F10" s="7">
        <v>0.05</v>
      </c>
      <c r="G10" s="14"/>
      <c r="H10" s="34">
        <v>1.63</v>
      </c>
      <c r="J10" s="12">
        <v>130450</v>
      </c>
      <c r="L10" s="7">
        <v>0.02</v>
      </c>
      <c r="N10" s="34">
        <v>6</v>
      </c>
      <c r="O10" s="1"/>
      <c r="P10" s="160"/>
    </row>
    <row r="11" spans="1:16" s="4" customFormat="1" ht="12.75">
      <c r="A11" s="1"/>
      <c r="D11" s="12"/>
      <c r="F11" s="7"/>
      <c r="G11" s="14"/>
      <c r="H11" s="34"/>
      <c r="J11" s="12"/>
      <c r="L11" s="7"/>
      <c r="N11" s="34"/>
      <c r="O11" s="1"/>
      <c r="P11" s="160"/>
    </row>
    <row r="12" spans="1:16" s="4" customFormat="1" ht="12.75">
      <c r="A12" s="1" t="s">
        <v>279</v>
      </c>
      <c r="B12" s="4" t="s">
        <v>280</v>
      </c>
      <c r="D12" s="12">
        <v>1845</v>
      </c>
      <c r="F12" s="7">
        <v>0.05</v>
      </c>
      <c r="G12" s="14"/>
      <c r="H12" s="34">
        <v>1.66</v>
      </c>
      <c r="J12" s="12">
        <v>6660</v>
      </c>
      <c r="L12" s="7">
        <v>0.03</v>
      </c>
      <c r="N12" s="34">
        <v>5.99</v>
      </c>
      <c r="O12" s="1"/>
      <c r="P12" s="160"/>
    </row>
    <row r="13" spans="1:16" s="4" customFormat="1" ht="12.75">
      <c r="A13" s="1"/>
      <c r="D13" s="12"/>
      <c r="F13" s="7"/>
      <c r="G13" s="14"/>
      <c r="H13" s="34"/>
      <c r="J13" s="12"/>
      <c r="L13" s="7"/>
      <c r="N13" s="34"/>
      <c r="O13" s="1"/>
      <c r="P13" s="160"/>
    </row>
    <row r="14" spans="1:16" s="4" customFormat="1" ht="12.75">
      <c r="A14" s="1" t="s">
        <v>281</v>
      </c>
      <c r="B14" s="4" t="s">
        <v>282</v>
      </c>
      <c r="D14" s="12">
        <v>315</v>
      </c>
      <c r="F14" s="7">
        <v>0.01</v>
      </c>
      <c r="G14" s="14"/>
      <c r="H14" s="34">
        <v>1.46</v>
      </c>
      <c r="J14" s="12">
        <v>1180</v>
      </c>
      <c r="L14" s="7">
        <v>0.06</v>
      </c>
      <c r="N14" s="34">
        <v>5.46</v>
      </c>
      <c r="O14" s="1"/>
      <c r="P14" s="160"/>
    </row>
    <row r="15" spans="1:16" s="4" customFormat="1" ht="12.75">
      <c r="A15" s="1" t="s">
        <v>283</v>
      </c>
      <c r="B15" s="4" t="s">
        <v>284</v>
      </c>
      <c r="D15" s="12">
        <v>45</v>
      </c>
      <c r="F15" s="7">
        <v>-0.2</v>
      </c>
      <c r="G15" s="14"/>
      <c r="H15" s="34">
        <v>1.02</v>
      </c>
      <c r="J15" s="12">
        <v>225</v>
      </c>
      <c r="L15" s="7">
        <v>0.1</v>
      </c>
      <c r="N15" s="34">
        <v>5.11</v>
      </c>
      <c r="O15" s="1"/>
      <c r="P15" s="62"/>
    </row>
    <row r="16" spans="1:16" s="4" customFormat="1" ht="12.75">
      <c r="A16" s="1" t="s">
        <v>285</v>
      </c>
      <c r="B16" s="4" t="s">
        <v>286</v>
      </c>
      <c r="D16" s="12">
        <v>45</v>
      </c>
      <c r="F16" s="7">
        <v>-0.25</v>
      </c>
      <c r="G16" s="14"/>
      <c r="H16" s="34">
        <v>1.15</v>
      </c>
      <c r="J16" s="12">
        <v>220</v>
      </c>
      <c r="L16" s="7">
        <v>-0.05</v>
      </c>
      <c r="N16" s="34">
        <v>5.64</v>
      </c>
      <c r="O16" s="161"/>
      <c r="P16" s="62"/>
    </row>
    <row r="17" spans="1:16" s="4" customFormat="1" ht="12.75">
      <c r="A17" s="1" t="s">
        <v>287</v>
      </c>
      <c r="B17" s="4" t="s">
        <v>288</v>
      </c>
      <c r="D17" s="12">
        <v>80</v>
      </c>
      <c r="F17" s="7">
        <v>-0.17</v>
      </c>
      <c r="G17" s="14"/>
      <c r="H17" s="34">
        <v>1.38</v>
      </c>
      <c r="J17" s="12">
        <v>315</v>
      </c>
      <c r="L17" s="7">
        <v>-0.11</v>
      </c>
      <c r="N17" s="34">
        <v>5.43</v>
      </c>
      <c r="O17" s="161"/>
      <c r="P17" s="62"/>
    </row>
    <row r="18" spans="1:16" s="4" customFormat="1" ht="12.75">
      <c r="A18" s="1" t="s">
        <v>289</v>
      </c>
      <c r="B18" s="4" t="s">
        <v>290</v>
      </c>
      <c r="D18" s="12">
        <v>150</v>
      </c>
      <c r="F18" s="7">
        <v>0.24</v>
      </c>
      <c r="G18" s="14"/>
      <c r="H18" s="34">
        <v>1.1</v>
      </c>
      <c r="J18" s="12">
        <v>465</v>
      </c>
      <c r="L18" s="7">
        <v>0</v>
      </c>
      <c r="N18" s="34">
        <v>3.42</v>
      </c>
      <c r="O18" s="161"/>
      <c r="P18" s="62"/>
    </row>
    <row r="19" spans="1:16" s="4" customFormat="1" ht="12.75">
      <c r="A19" s="1" t="s">
        <v>291</v>
      </c>
      <c r="B19" s="4" t="s">
        <v>292</v>
      </c>
      <c r="D19" s="12">
        <v>40</v>
      </c>
      <c r="F19" s="7">
        <v>-0.3</v>
      </c>
      <c r="G19" s="14"/>
      <c r="H19" s="34">
        <v>0.69</v>
      </c>
      <c r="J19" s="12">
        <v>170</v>
      </c>
      <c r="L19" s="7">
        <v>-0.14</v>
      </c>
      <c r="N19" s="34">
        <v>2.93</v>
      </c>
      <c r="O19" s="161"/>
      <c r="P19" s="62"/>
    </row>
    <row r="20" spans="1:16" s="4" customFormat="1" ht="12.75">
      <c r="A20" s="1" t="s">
        <v>293</v>
      </c>
      <c r="B20" s="4" t="s">
        <v>294</v>
      </c>
      <c r="D20" s="12">
        <v>90</v>
      </c>
      <c r="F20" s="7">
        <v>0.06</v>
      </c>
      <c r="G20" s="14"/>
      <c r="H20" s="34">
        <v>1.14</v>
      </c>
      <c r="J20" s="12">
        <v>350</v>
      </c>
      <c r="L20" s="7">
        <v>-0.01</v>
      </c>
      <c r="N20" s="34">
        <v>4.43</v>
      </c>
      <c r="O20" s="161"/>
      <c r="P20" s="62"/>
    </row>
    <row r="21" spans="1:16" s="4" customFormat="1" ht="12.75">
      <c r="A21" s="1"/>
      <c r="D21" s="12"/>
      <c r="F21" s="7"/>
      <c r="G21" s="14"/>
      <c r="H21" s="34"/>
      <c r="J21" s="12"/>
      <c r="L21" s="7"/>
      <c r="N21" s="101"/>
      <c r="O21" s="161"/>
      <c r="P21" s="62"/>
    </row>
    <row r="22" spans="1:16" s="4" customFormat="1" ht="12.75">
      <c r="A22" s="1" t="s">
        <v>295</v>
      </c>
      <c r="B22" s="4" t="s">
        <v>296</v>
      </c>
      <c r="D22" s="12">
        <v>1075</v>
      </c>
      <c r="F22" s="7">
        <v>0.12</v>
      </c>
      <c r="G22" s="14"/>
      <c r="H22" s="34">
        <v>2.23</v>
      </c>
      <c r="J22" s="12">
        <v>3730</v>
      </c>
      <c r="L22" s="7">
        <v>0.05</v>
      </c>
      <c r="N22" s="34">
        <v>7.75</v>
      </c>
      <c r="O22" s="161"/>
      <c r="P22" s="62"/>
    </row>
    <row r="23" spans="1:16" ht="12.75">
      <c r="A23" s="10" t="s">
        <v>297</v>
      </c>
      <c r="B23" s="2" t="s">
        <v>2</v>
      </c>
      <c r="C23" s="2"/>
      <c r="D23" s="11">
        <v>140</v>
      </c>
      <c r="E23" s="2"/>
      <c r="F23" s="9">
        <v>0.11</v>
      </c>
      <c r="G23" s="102"/>
      <c r="H23" s="28">
        <v>1.65</v>
      </c>
      <c r="I23" s="2"/>
      <c r="J23" s="11">
        <v>480</v>
      </c>
      <c r="K23" s="2"/>
      <c r="L23" s="9">
        <v>-0.01</v>
      </c>
      <c r="M23" s="2"/>
      <c r="N23" s="28">
        <v>5.65</v>
      </c>
      <c r="O23" s="161"/>
      <c r="P23" s="62"/>
    </row>
    <row r="24" spans="1:16" ht="12.75">
      <c r="A24" s="10" t="s">
        <v>298</v>
      </c>
      <c r="B24" s="2" t="s">
        <v>299</v>
      </c>
      <c r="C24" s="2"/>
      <c r="D24" s="11">
        <v>420</v>
      </c>
      <c r="E24" s="2"/>
      <c r="F24" s="9">
        <v>0.06</v>
      </c>
      <c r="G24" s="102"/>
      <c r="H24" s="28">
        <v>3.53</v>
      </c>
      <c r="I24" s="2"/>
      <c r="J24" s="11">
        <v>1580</v>
      </c>
      <c r="K24" s="2"/>
      <c r="L24" s="9">
        <v>0.13</v>
      </c>
      <c r="M24" s="2"/>
      <c r="N24" s="28">
        <v>13.28</v>
      </c>
      <c r="O24" s="1"/>
      <c r="P24" s="160"/>
    </row>
    <row r="25" spans="1:16" ht="12.75">
      <c r="A25" s="10" t="s">
        <v>300</v>
      </c>
      <c r="B25" s="2" t="s">
        <v>301</v>
      </c>
      <c r="C25" s="2"/>
      <c r="D25" s="11">
        <v>180</v>
      </c>
      <c r="E25" s="2"/>
      <c r="F25" s="9">
        <v>0.28</v>
      </c>
      <c r="G25" s="102"/>
      <c r="H25" s="28">
        <v>2.02</v>
      </c>
      <c r="I25" s="2"/>
      <c r="J25" s="11">
        <v>525</v>
      </c>
      <c r="K25" s="2"/>
      <c r="L25" s="9">
        <v>-0.06</v>
      </c>
      <c r="M25" s="2"/>
      <c r="N25" s="28">
        <v>5.9</v>
      </c>
      <c r="O25" s="1"/>
      <c r="P25" s="160"/>
    </row>
    <row r="26" spans="1:16" ht="12.75">
      <c r="A26" s="10" t="s">
        <v>302</v>
      </c>
      <c r="B26" s="2" t="s">
        <v>303</v>
      </c>
      <c r="C26" s="2"/>
      <c r="D26" s="11">
        <v>170</v>
      </c>
      <c r="E26" s="2"/>
      <c r="F26" s="9">
        <v>0.41</v>
      </c>
      <c r="G26" s="102"/>
      <c r="H26" s="28">
        <v>2.5</v>
      </c>
      <c r="I26" s="2"/>
      <c r="J26" s="11">
        <v>600</v>
      </c>
      <c r="K26" s="2"/>
      <c r="L26" s="9">
        <v>0.2</v>
      </c>
      <c r="M26" s="2"/>
      <c r="N26" s="28">
        <v>8.82</v>
      </c>
      <c r="O26" s="1"/>
      <c r="P26" s="160"/>
    </row>
    <row r="27" spans="1:16" ht="12.75">
      <c r="A27" s="10" t="s">
        <v>304</v>
      </c>
      <c r="B27" s="2" t="s">
        <v>3</v>
      </c>
      <c r="C27" s="2"/>
      <c r="D27" s="11">
        <v>170</v>
      </c>
      <c r="E27" s="2"/>
      <c r="F27" s="9">
        <v>-0.05</v>
      </c>
      <c r="G27" s="102"/>
      <c r="H27" s="28">
        <v>1.4</v>
      </c>
      <c r="I27" s="2"/>
      <c r="J27" s="11">
        <v>540</v>
      </c>
      <c r="K27" s="2"/>
      <c r="L27" s="9">
        <v>-0.08</v>
      </c>
      <c r="M27" s="2"/>
      <c r="N27" s="28">
        <v>4.46</v>
      </c>
      <c r="O27" s="1"/>
      <c r="P27" s="160"/>
    </row>
    <row r="28" spans="4:16" ht="12.75">
      <c r="D28" s="11"/>
      <c r="E28" s="2"/>
      <c r="F28" s="9"/>
      <c r="G28" s="102"/>
      <c r="H28" s="28"/>
      <c r="J28" s="12"/>
      <c r="K28" s="4"/>
      <c r="L28" s="7"/>
      <c r="N28" s="85"/>
      <c r="O28" s="1"/>
      <c r="P28" s="160"/>
    </row>
    <row r="29" spans="1:16" s="4" customFormat="1" ht="12.75">
      <c r="A29" s="1" t="s">
        <v>305</v>
      </c>
      <c r="B29" s="4" t="s">
        <v>306</v>
      </c>
      <c r="D29" s="12">
        <v>4600</v>
      </c>
      <c r="F29" s="7">
        <v>0.09</v>
      </c>
      <c r="G29" s="14"/>
      <c r="H29" s="34">
        <v>1.57</v>
      </c>
      <c r="J29" s="12">
        <v>16525</v>
      </c>
      <c r="L29" s="7">
        <v>-0.04</v>
      </c>
      <c r="N29" s="34">
        <v>5.63</v>
      </c>
      <c r="O29" s="1"/>
      <c r="P29" s="62"/>
    </row>
    <row r="30" spans="1:16" s="4" customFormat="1" ht="12.75">
      <c r="A30" s="1"/>
      <c r="D30" s="12"/>
      <c r="F30" s="7"/>
      <c r="G30" s="14"/>
      <c r="H30" s="34"/>
      <c r="J30" s="12"/>
      <c r="L30" s="7"/>
      <c r="N30" s="34"/>
      <c r="O30" s="161"/>
      <c r="P30" s="62"/>
    </row>
    <row r="31" spans="1:16" s="4" customFormat="1" ht="12.75">
      <c r="A31" s="1" t="s">
        <v>307</v>
      </c>
      <c r="B31" s="4" t="s">
        <v>308</v>
      </c>
      <c r="D31" s="12">
        <v>70</v>
      </c>
      <c r="F31" s="7">
        <v>-0.18</v>
      </c>
      <c r="G31" s="14"/>
      <c r="H31" s="34">
        <v>1.3</v>
      </c>
      <c r="J31" s="12">
        <v>300</v>
      </c>
      <c r="L31" s="7">
        <v>-0.12</v>
      </c>
      <c r="N31" s="34">
        <v>5.56</v>
      </c>
      <c r="O31" s="161"/>
      <c r="P31" s="62"/>
    </row>
    <row r="32" spans="1:16" s="4" customFormat="1" ht="12.75">
      <c r="A32" s="1" t="s">
        <v>309</v>
      </c>
      <c r="B32" s="4" t="s">
        <v>310</v>
      </c>
      <c r="D32" s="12">
        <v>75</v>
      </c>
      <c r="F32" s="7">
        <v>0.15</v>
      </c>
      <c r="G32" s="14"/>
      <c r="H32" s="34">
        <v>1.19</v>
      </c>
      <c r="J32" s="12">
        <v>260</v>
      </c>
      <c r="L32" s="7">
        <v>-0.03</v>
      </c>
      <c r="N32" s="34">
        <v>4.13</v>
      </c>
      <c r="O32" s="161"/>
      <c r="P32" s="62"/>
    </row>
    <row r="33" spans="1:16" s="4" customFormat="1" ht="12.75">
      <c r="A33" s="1" t="s">
        <v>311</v>
      </c>
      <c r="B33" s="4" t="s">
        <v>312</v>
      </c>
      <c r="D33" s="12">
        <v>125</v>
      </c>
      <c r="F33" s="7">
        <v>0.18</v>
      </c>
      <c r="G33" s="14"/>
      <c r="H33" s="34">
        <v>0.81</v>
      </c>
      <c r="J33" s="12">
        <v>485</v>
      </c>
      <c r="L33" s="7">
        <v>-0.05</v>
      </c>
      <c r="N33" s="34">
        <v>3.13</v>
      </c>
      <c r="O33" s="161"/>
      <c r="P33" s="62"/>
    </row>
    <row r="34" spans="1:16" s="4" customFormat="1" ht="12.75">
      <c r="A34" s="1" t="s">
        <v>313</v>
      </c>
      <c r="B34" s="4" t="s">
        <v>314</v>
      </c>
      <c r="D34" s="12">
        <v>95</v>
      </c>
      <c r="F34" s="7">
        <v>-0.23</v>
      </c>
      <c r="G34" s="14"/>
      <c r="H34" s="34">
        <v>0.69</v>
      </c>
      <c r="J34" s="12">
        <v>405</v>
      </c>
      <c r="L34" s="7">
        <v>-0.09</v>
      </c>
      <c r="N34" s="34">
        <v>2.96</v>
      </c>
      <c r="O34" s="161"/>
      <c r="P34" s="62"/>
    </row>
    <row r="35" spans="1:16" s="4" customFormat="1" ht="12.75">
      <c r="A35" s="1" t="s">
        <v>315</v>
      </c>
      <c r="B35" s="4" t="s">
        <v>316</v>
      </c>
      <c r="D35" s="12">
        <v>110</v>
      </c>
      <c r="F35" s="7">
        <v>0.57</v>
      </c>
      <c r="G35" s="14"/>
      <c r="H35" s="34">
        <v>2.24</v>
      </c>
      <c r="J35" s="12">
        <v>425</v>
      </c>
      <c r="L35" s="7">
        <v>0.09</v>
      </c>
      <c r="N35" s="34">
        <v>8.67</v>
      </c>
      <c r="O35" s="161"/>
      <c r="P35" s="62"/>
    </row>
    <row r="36" spans="1:16" s="4" customFormat="1" ht="12.75">
      <c r="A36" s="1" t="s">
        <v>317</v>
      </c>
      <c r="B36" s="4" t="s">
        <v>318</v>
      </c>
      <c r="D36" s="12">
        <v>80</v>
      </c>
      <c r="F36" s="7">
        <v>0.1</v>
      </c>
      <c r="G36" s="14"/>
      <c r="H36" s="34">
        <v>0.98</v>
      </c>
      <c r="J36" s="12">
        <v>285</v>
      </c>
      <c r="L36" s="7">
        <v>0.04</v>
      </c>
      <c r="N36" s="34">
        <v>3.48</v>
      </c>
      <c r="O36" s="161"/>
      <c r="P36" s="62"/>
    </row>
    <row r="37" spans="1:16" s="4" customFormat="1" ht="12.75">
      <c r="A37" s="1"/>
      <c r="D37" s="12"/>
      <c r="F37" s="7"/>
      <c r="G37" s="14"/>
      <c r="H37" s="34"/>
      <c r="J37" s="12"/>
      <c r="L37" s="7"/>
      <c r="N37" s="34"/>
      <c r="O37" s="1"/>
      <c r="P37" s="160"/>
    </row>
    <row r="38" spans="1:16" s="4" customFormat="1" ht="12.75">
      <c r="A38" s="1">
        <v>16</v>
      </c>
      <c r="B38" s="4" t="s">
        <v>319</v>
      </c>
      <c r="D38" s="12">
        <v>175</v>
      </c>
      <c r="F38" s="7">
        <v>0.09</v>
      </c>
      <c r="G38" s="14"/>
      <c r="H38" s="34">
        <v>0.8</v>
      </c>
      <c r="J38" s="12">
        <v>680</v>
      </c>
      <c r="L38" s="7">
        <v>0</v>
      </c>
      <c r="N38" s="34">
        <v>3.12</v>
      </c>
      <c r="O38" s="1"/>
      <c r="P38" s="160"/>
    </row>
    <row r="39" spans="1:16" ht="12.75">
      <c r="A39" s="10" t="s">
        <v>320</v>
      </c>
      <c r="B39" s="2" t="s">
        <v>321</v>
      </c>
      <c r="C39" s="2"/>
      <c r="D39" s="11">
        <v>35</v>
      </c>
      <c r="E39" s="2"/>
      <c r="F39" s="9">
        <v>-0.05</v>
      </c>
      <c r="G39" s="102"/>
      <c r="H39" s="28">
        <v>0.85</v>
      </c>
      <c r="J39" s="11">
        <v>160</v>
      </c>
      <c r="K39" s="2"/>
      <c r="L39" s="9">
        <v>0.06</v>
      </c>
      <c r="M39" s="2"/>
      <c r="N39" s="28">
        <v>3.9</v>
      </c>
      <c r="O39" s="1"/>
      <c r="P39" s="160"/>
    </row>
    <row r="40" spans="1:16" ht="12.75">
      <c r="A40" s="10" t="s">
        <v>322</v>
      </c>
      <c r="B40" s="2" t="s">
        <v>4</v>
      </c>
      <c r="C40" s="2"/>
      <c r="D40" s="11">
        <v>35</v>
      </c>
      <c r="E40" s="2"/>
      <c r="F40" s="9">
        <v>-0.03</v>
      </c>
      <c r="G40" s="102"/>
      <c r="H40" s="28">
        <v>1.13</v>
      </c>
      <c r="J40" s="11">
        <v>130</v>
      </c>
      <c r="K40" s="2"/>
      <c r="L40" s="9">
        <v>0.07</v>
      </c>
      <c r="M40" s="2"/>
      <c r="N40" s="28">
        <v>4.19</v>
      </c>
      <c r="O40" s="1"/>
      <c r="P40" s="160"/>
    </row>
    <row r="41" spans="1:16" ht="12.75">
      <c r="A41" s="10" t="s">
        <v>323</v>
      </c>
      <c r="B41" s="2" t="s">
        <v>5</v>
      </c>
      <c r="C41" s="2"/>
      <c r="D41" s="11">
        <v>45</v>
      </c>
      <c r="E41" s="2"/>
      <c r="F41" s="9">
        <v>0.57</v>
      </c>
      <c r="G41" s="102"/>
      <c r="H41" s="28">
        <v>0.96</v>
      </c>
      <c r="J41" s="11">
        <v>150</v>
      </c>
      <c r="K41" s="2"/>
      <c r="L41" s="9">
        <v>0.13</v>
      </c>
      <c r="M41" s="2"/>
      <c r="N41" s="28">
        <v>3.19</v>
      </c>
      <c r="O41" s="10"/>
      <c r="P41" s="62"/>
    </row>
    <row r="42" spans="1:16" ht="12.75">
      <c r="A42" s="10" t="s">
        <v>324</v>
      </c>
      <c r="B42" s="2" t="s">
        <v>325</v>
      </c>
      <c r="C42" s="2"/>
      <c r="D42" s="11">
        <v>20</v>
      </c>
      <c r="E42" s="2"/>
      <c r="F42" s="9" t="s">
        <v>1</v>
      </c>
      <c r="G42" s="102"/>
      <c r="H42" s="28">
        <v>0.65</v>
      </c>
      <c r="J42" s="11">
        <v>105</v>
      </c>
      <c r="K42" s="2"/>
      <c r="L42" s="9">
        <v>-0.09</v>
      </c>
      <c r="M42" s="2"/>
      <c r="N42" s="28">
        <v>3.39</v>
      </c>
      <c r="O42" s="10"/>
      <c r="P42" s="62"/>
    </row>
    <row r="43" spans="1:16" ht="12.75">
      <c r="A43" s="10" t="s">
        <v>326</v>
      </c>
      <c r="B43" s="2" t="s">
        <v>327</v>
      </c>
      <c r="C43" s="2"/>
      <c r="D43" s="11" t="s">
        <v>1</v>
      </c>
      <c r="E43" s="2"/>
      <c r="F43" s="9" t="s">
        <v>1</v>
      </c>
      <c r="G43" s="102"/>
      <c r="H43" s="28" t="s">
        <v>1</v>
      </c>
      <c r="J43" s="11">
        <v>45</v>
      </c>
      <c r="K43" s="2"/>
      <c r="L43" s="9">
        <v>-0.02</v>
      </c>
      <c r="M43" s="2"/>
      <c r="N43" s="28">
        <v>1.96</v>
      </c>
      <c r="O43" s="10"/>
      <c r="P43" s="62"/>
    </row>
    <row r="44" spans="1:16" ht="12.75">
      <c r="A44" s="10" t="s">
        <v>328</v>
      </c>
      <c r="B44" s="2" t="s">
        <v>329</v>
      </c>
      <c r="C44" s="2"/>
      <c r="D44" s="11">
        <v>30</v>
      </c>
      <c r="E44" s="2"/>
      <c r="F44" s="9" t="s">
        <v>1</v>
      </c>
      <c r="G44" s="102"/>
      <c r="H44" s="28">
        <v>0.65</v>
      </c>
      <c r="J44" s="11">
        <v>95</v>
      </c>
      <c r="K44" s="2"/>
      <c r="L44" s="9">
        <v>-0.19</v>
      </c>
      <c r="M44" s="2"/>
      <c r="N44" s="28">
        <v>2.07</v>
      </c>
      <c r="O44" s="10"/>
      <c r="P44" s="62"/>
    </row>
    <row r="45" spans="1:16" ht="12.75">
      <c r="A45" s="10"/>
      <c r="B45" s="2"/>
      <c r="C45" s="2"/>
      <c r="D45" s="11"/>
      <c r="E45" s="2"/>
      <c r="F45" s="9"/>
      <c r="G45" s="102"/>
      <c r="H45" s="28"/>
      <c r="J45" s="12"/>
      <c r="K45" s="4"/>
      <c r="L45" s="7"/>
      <c r="N45" s="85"/>
      <c r="O45" s="10"/>
      <c r="P45" s="62"/>
    </row>
    <row r="46" spans="1:16" s="4" customFormat="1" ht="12.75">
      <c r="A46" s="1" t="s">
        <v>330</v>
      </c>
      <c r="B46" s="4" t="s">
        <v>331</v>
      </c>
      <c r="D46" s="12">
        <v>2135</v>
      </c>
      <c r="F46" s="7">
        <v>0.1</v>
      </c>
      <c r="G46" s="14"/>
      <c r="H46" s="34">
        <v>1.94</v>
      </c>
      <c r="J46" s="12">
        <v>7850</v>
      </c>
      <c r="L46" s="7">
        <v>-0.03</v>
      </c>
      <c r="N46" s="34">
        <v>7.14</v>
      </c>
      <c r="O46"/>
      <c r="P46" s="62"/>
    </row>
    <row r="47" spans="1:16" ht="12.75">
      <c r="A47" s="10" t="s">
        <v>332</v>
      </c>
      <c r="B47" s="2" t="s">
        <v>6</v>
      </c>
      <c r="C47" s="2"/>
      <c r="D47" s="11">
        <v>165</v>
      </c>
      <c r="E47" s="2"/>
      <c r="F47" s="9">
        <v>-0.01</v>
      </c>
      <c r="G47" s="102"/>
      <c r="H47" s="28">
        <v>1.49</v>
      </c>
      <c r="J47" s="11">
        <v>560</v>
      </c>
      <c r="K47" s="2"/>
      <c r="L47" s="9">
        <v>0.06</v>
      </c>
      <c r="M47" s="2"/>
      <c r="N47" s="28">
        <v>5.05</v>
      </c>
      <c r="O47" s="1"/>
      <c r="P47" s="160"/>
    </row>
    <row r="48" spans="1:16" ht="12.75">
      <c r="A48" s="10" t="s">
        <v>333</v>
      </c>
      <c r="B48" s="2" t="s">
        <v>7</v>
      </c>
      <c r="C48" s="2"/>
      <c r="D48" s="11">
        <v>105</v>
      </c>
      <c r="E48" s="2"/>
      <c r="F48" s="9">
        <v>0.2</v>
      </c>
      <c r="G48" s="102"/>
      <c r="H48" s="28">
        <v>1.38</v>
      </c>
      <c r="J48" s="11">
        <v>335</v>
      </c>
      <c r="K48" s="2"/>
      <c r="L48" s="9">
        <v>-0.09</v>
      </c>
      <c r="M48" s="2"/>
      <c r="N48" s="28">
        <v>4.41</v>
      </c>
      <c r="O48" s="1"/>
      <c r="P48" s="160"/>
    </row>
    <row r="49" spans="1:16" ht="12.75">
      <c r="A49" s="10" t="s">
        <v>334</v>
      </c>
      <c r="B49" s="2" t="s">
        <v>8</v>
      </c>
      <c r="C49" s="2"/>
      <c r="D49" s="11">
        <v>770</v>
      </c>
      <c r="E49" s="2"/>
      <c r="F49" s="9">
        <v>0.21</v>
      </c>
      <c r="G49" s="102"/>
      <c r="H49" s="28">
        <v>3.81</v>
      </c>
      <c r="J49" s="11">
        <v>2680</v>
      </c>
      <c r="K49" s="2"/>
      <c r="L49" s="9">
        <v>0.03</v>
      </c>
      <c r="M49" s="2"/>
      <c r="N49" s="28">
        <v>13.27</v>
      </c>
      <c r="O49" s="1"/>
      <c r="P49" s="160"/>
    </row>
    <row r="50" spans="1:16" ht="12.75">
      <c r="A50" s="10" t="s">
        <v>335</v>
      </c>
      <c r="B50" s="2" t="s">
        <v>336</v>
      </c>
      <c r="C50" s="2"/>
      <c r="D50" s="11">
        <v>105</v>
      </c>
      <c r="E50" s="2"/>
      <c r="F50" s="9">
        <v>0.13</v>
      </c>
      <c r="G50" s="102"/>
      <c r="H50" s="28">
        <v>1.18</v>
      </c>
      <c r="J50" s="11">
        <v>560</v>
      </c>
      <c r="K50" s="2"/>
      <c r="L50" s="9">
        <v>0.08</v>
      </c>
      <c r="M50" s="2"/>
      <c r="N50" s="28">
        <v>6.29</v>
      </c>
      <c r="O50" s="1"/>
      <c r="P50" s="160"/>
    </row>
    <row r="51" spans="1:16" ht="12.75">
      <c r="A51" s="10" t="s">
        <v>337</v>
      </c>
      <c r="B51" s="2" t="s">
        <v>338</v>
      </c>
      <c r="C51" s="2"/>
      <c r="D51" s="11">
        <v>145</v>
      </c>
      <c r="E51" s="2"/>
      <c r="F51" s="9">
        <v>0.13</v>
      </c>
      <c r="G51" s="102"/>
      <c r="H51" s="28">
        <v>1.73</v>
      </c>
      <c r="J51" s="11">
        <v>560</v>
      </c>
      <c r="K51" s="2"/>
      <c r="L51" s="9">
        <v>0.01</v>
      </c>
      <c r="M51" s="2"/>
      <c r="N51" s="28">
        <v>6.67</v>
      </c>
      <c r="O51" s="1"/>
      <c r="P51" s="160"/>
    </row>
    <row r="52" spans="1:16" ht="12.75">
      <c r="A52" s="10" t="s">
        <v>339</v>
      </c>
      <c r="B52" s="2" t="s">
        <v>9</v>
      </c>
      <c r="C52" s="2"/>
      <c r="D52" s="11">
        <v>275</v>
      </c>
      <c r="E52" s="2"/>
      <c r="F52" s="9">
        <v>0.18</v>
      </c>
      <c r="G52" s="102"/>
      <c r="H52" s="28">
        <v>2.81</v>
      </c>
      <c r="J52" s="11">
        <v>915</v>
      </c>
      <c r="K52" s="2"/>
      <c r="L52" s="9">
        <v>-0.12</v>
      </c>
      <c r="M52" s="2"/>
      <c r="N52" s="28">
        <v>9.34</v>
      </c>
      <c r="O52" s="1"/>
      <c r="P52" s="160"/>
    </row>
    <row r="53" spans="1:16" ht="12.75">
      <c r="A53" s="10" t="s">
        <v>340</v>
      </c>
      <c r="B53" s="2" t="s">
        <v>10</v>
      </c>
      <c r="C53" s="2"/>
      <c r="D53" s="11">
        <v>190</v>
      </c>
      <c r="E53" s="2"/>
      <c r="F53" s="9">
        <v>-0.1</v>
      </c>
      <c r="G53" s="102"/>
      <c r="H53" s="28">
        <v>1.54</v>
      </c>
      <c r="J53" s="11">
        <v>720</v>
      </c>
      <c r="K53" s="2"/>
      <c r="L53" s="9">
        <v>-0.12</v>
      </c>
      <c r="M53" s="2"/>
      <c r="N53" s="28">
        <v>5.85</v>
      </c>
      <c r="O53" s="1"/>
      <c r="P53" s="62"/>
    </row>
    <row r="54" spans="1:16" ht="12.75">
      <c r="A54" s="10" t="s">
        <v>341</v>
      </c>
      <c r="B54" s="2" t="s">
        <v>11</v>
      </c>
      <c r="C54" s="2"/>
      <c r="D54" s="11">
        <v>165</v>
      </c>
      <c r="E54" s="2"/>
      <c r="F54" s="9">
        <v>-0.13</v>
      </c>
      <c r="G54" s="102"/>
      <c r="H54" s="28">
        <v>1.79</v>
      </c>
      <c r="J54" s="11">
        <v>720</v>
      </c>
      <c r="K54" s="2"/>
      <c r="L54" s="9">
        <v>-0.14</v>
      </c>
      <c r="M54" s="2"/>
      <c r="N54" s="28">
        <v>7.83</v>
      </c>
      <c r="O54" s="161"/>
      <c r="P54" s="62"/>
    </row>
    <row r="55" spans="1:16" ht="12.75">
      <c r="A55" s="10" t="s">
        <v>342</v>
      </c>
      <c r="B55" s="2" t="s">
        <v>343</v>
      </c>
      <c r="C55" s="2"/>
      <c r="D55" s="11">
        <v>95</v>
      </c>
      <c r="E55" s="2"/>
      <c r="F55" s="9">
        <v>-0.3</v>
      </c>
      <c r="G55" s="102"/>
      <c r="H55" s="28">
        <v>1.02</v>
      </c>
      <c r="J55" s="11">
        <v>380</v>
      </c>
      <c r="K55" s="2"/>
      <c r="L55" s="9">
        <v>-0.26</v>
      </c>
      <c r="M55" s="2"/>
      <c r="N55" s="28">
        <v>4.09</v>
      </c>
      <c r="O55" s="161"/>
      <c r="P55" s="62"/>
    </row>
    <row r="56" spans="1:16" ht="12.75">
      <c r="A56" s="10" t="s">
        <v>344</v>
      </c>
      <c r="B56" s="2" t="s">
        <v>12</v>
      </c>
      <c r="C56" s="2"/>
      <c r="D56" s="11">
        <v>125</v>
      </c>
      <c r="E56" s="2"/>
      <c r="F56" s="9">
        <v>0.76</v>
      </c>
      <c r="G56" s="102"/>
      <c r="H56" s="28">
        <v>0.96</v>
      </c>
      <c r="J56" s="11">
        <v>415</v>
      </c>
      <c r="K56" s="2"/>
      <c r="L56" s="9">
        <v>0.25</v>
      </c>
      <c r="M56" s="2"/>
      <c r="N56" s="28">
        <v>3.19</v>
      </c>
      <c r="O56" s="161"/>
      <c r="P56" s="62"/>
    </row>
    <row r="57" spans="1:16" ht="12.75">
      <c r="A57" s="10"/>
      <c r="B57" s="2"/>
      <c r="C57" s="2"/>
      <c r="D57" s="11"/>
      <c r="E57" s="2"/>
      <c r="F57" s="9"/>
      <c r="G57" s="102"/>
      <c r="H57" s="28"/>
      <c r="J57" s="12"/>
      <c r="K57" s="4"/>
      <c r="L57" s="7"/>
      <c r="N57" s="85"/>
      <c r="O57" s="161"/>
      <c r="P57" s="62"/>
    </row>
    <row r="58" spans="1:16" s="4" customFormat="1" ht="12.75">
      <c r="A58" s="1">
        <v>30</v>
      </c>
      <c r="B58" s="4" t="s">
        <v>345</v>
      </c>
      <c r="D58" s="12">
        <v>580</v>
      </c>
      <c r="F58" s="7">
        <v>-0.02</v>
      </c>
      <c r="G58" s="14"/>
      <c r="H58" s="34">
        <v>1.17</v>
      </c>
      <c r="J58" s="12">
        <v>2070</v>
      </c>
      <c r="L58" s="7">
        <v>-0.04</v>
      </c>
      <c r="N58" s="34">
        <v>4.19</v>
      </c>
      <c r="O58" s="1"/>
      <c r="P58" s="160"/>
    </row>
    <row r="59" spans="1:16" ht="12.75">
      <c r="A59" s="10" t="s">
        <v>346</v>
      </c>
      <c r="B59" s="2" t="s">
        <v>13</v>
      </c>
      <c r="C59" s="2"/>
      <c r="D59" s="11">
        <v>45</v>
      </c>
      <c r="E59" s="2"/>
      <c r="F59" s="9">
        <v>-0.17</v>
      </c>
      <c r="G59" s="102"/>
      <c r="H59" s="28">
        <v>1.25</v>
      </c>
      <c r="I59" s="2"/>
      <c r="J59" s="11">
        <v>140</v>
      </c>
      <c r="K59" s="2"/>
      <c r="L59" s="9">
        <v>-0.16</v>
      </c>
      <c r="M59" s="2"/>
      <c r="N59" s="28">
        <v>3.89</v>
      </c>
      <c r="O59" s="1"/>
      <c r="P59" s="62"/>
    </row>
    <row r="60" spans="1:16" ht="12.75">
      <c r="A60" s="10" t="s">
        <v>347</v>
      </c>
      <c r="B60" s="2" t="s">
        <v>14</v>
      </c>
      <c r="C60" s="2"/>
      <c r="D60" s="11">
        <v>60</v>
      </c>
      <c r="E60" s="2"/>
      <c r="F60" s="9">
        <v>-0.22</v>
      </c>
      <c r="G60" s="102"/>
      <c r="H60" s="28">
        <v>1.36</v>
      </c>
      <c r="I60" s="2"/>
      <c r="J60" s="11">
        <v>215</v>
      </c>
      <c r="K60" s="2"/>
      <c r="L60" s="9">
        <v>-0.13</v>
      </c>
      <c r="M60" s="2"/>
      <c r="N60" s="28">
        <v>4.89</v>
      </c>
      <c r="O60" s="161"/>
      <c r="P60" s="62"/>
    </row>
    <row r="61" spans="1:16" ht="12.75">
      <c r="A61" s="10" t="s">
        <v>348</v>
      </c>
      <c r="B61" s="2" t="s">
        <v>349</v>
      </c>
      <c r="C61" s="2"/>
      <c r="D61" s="11">
        <v>30</v>
      </c>
      <c r="E61" s="2"/>
      <c r="F61" s="9" t="s">
        <v>1</v>
      </c>
      <c r="G61" s="102"/>
      <c r="H61" s="28">
        <v>0.86</v>
      </c>
      <c r="I61" s="2"/>
      <c r="J61" s="11">
        <v>100</v>
      </c>
      <c r="K61" s="2"/>
      <c r="L61" s="9">
        <v>-0.06</v>
      </c>
      <c r="M61" s="2"/>
      <c r="N61" s="28">
        <v>2.86</v>
      </c>
      <c r="O61" s="161"/>
      <c r="P61" s="62"/>
    </row>
    <row r="62" spans="1:16" ht="12.75">
      <c r="A62" s="10" t="s">
        <v>350</v>
      </c>
      <c r="B62" s="2" t="s">
        <v>351</v>
      </c>
      <c r="C62" s="2"/>
      <c r="D62" s="11">
        <v>45</v>
      </c>
      <c r="E62" s="2"/>
      <c r="F62" s="9">
        <v>0.18</v>
      </c>
      <c r="G62" s="102"/>
      <c r="H62" s="28">
        <v>1.36</v>
      </c>
      <c r="I62" s="2"/>
      <c r="J62" s="11">
        <v>155</v>
      </c>
      <c r="K62" s="2"/>
      <c r="L62" s="9">
        <v>0.1</v>
      </c>
      <c r="M62" s="2"/>
      <c r="N62" s="28">
        <v>4.7</v>
      </c>
      <c r="O62" s="161"/>
      <c r="P62" s="62"/>
    </row>
    <row r="63" spans="1:16" ht="12.75">
      <c r="A63" s="10" t="s">
        <v>352</v>
      </c>
      <c r="B63" s="2" t="s">
        <v>15</v>
      </c>
      <c r="C63" s="2"/>
      <c r="D63" s="11">
        <v>55</v>
      </c>
      <c r="E63" s="2"/>
      <c r="F63" s="9">
        <v>-0.1</v>
      </c>
      <c r="G63" s="102"/>
      <c r="H63" s="28">
        <v>0.92</v>
      </c>
      <c r="I63" s="2"/>
      <c r="J63" s="11">
        <v>195</v>
      </c>
      <c r="K63" s="2"/>
      <c r="L63" s="9">
        <v>0.15</v>
      </c>
      <c r="M63" s="2"/>
      <c r="N63" s="28">
        <v>3.25</v>
      </c>
      <c r="O63" s="161"/>
      <c r="P63" s="62"/>
    </row>
    <row r="64" spans="1:16" ht="12.75">
      <c r="A64" s="10" t="s">
        <v>353</v>
      </c>
      <c r="B64" s="2" t="s">
        <v>354</v>
      </c>
      <c r="C64" s="2"/>
      <c r="D64" s="11">
        <v>20</v>
      </c>
      <c r="E64" s="2"/>
      <c r="F64" s="9" t="s">
        <v>1</v>
      </c>
      <c r="G64" s="102"/>
      <c r="H64" s="28">
        <v>0.54</v>
      </c>
      <c r="I64" s="2"/>
      <c r="J64" s="11">
        <v>90</v>
      </c>
      <c r="K64" s="2"/>
      <c r="L64" s="9">
        <v>-0.04</v>
      </c>
      <c r="M64" s="2"/>
      <c r="N64" s="28">
        <v>2.43</v>
      </c>
      <c r="O64" s="1"/>
      <c r="P64" s="160"/>
    </row>
    <row r="65" spans="1:16" ht="12.75">
      <c r="A65" s="10" t="s">
        <v>355</v>
      </c>
      <c r="B65" s="2" t="s">
        <v>16</v>
      </c>
      <c r="C65" s="2"/>
      <c r="D65" s="11">
        <v>100</v>
      </c>
      <c r="E65" s="2"/>
      <c r="F65" s="9">
        <v>-0.15</v>
      </c>
      <c r="G65" s="102"/>
      <c r="H65" s="28">
        <v>1.79</v>
      </c>
      <c r="I65" s="2"/>
      <c r="J65" s="11">
        <v>360</v>
      </c>
      <c r="K65" s="2"/>
      <c r="L65" s="9">
        <v>-0.09</v>
      </c>
      <c r="M65" s="2"/>
      <c r="N65" s="28">
        <v>6.43</v>
      </c>
      <c r="O65" s="1"/>
      <c r="P65" s="160"/>
    </row>
    <row r="66" spans="1:16" ht="12.75">
      <c r="A66" s="10" t="s">
        <v>356</v>
      </c>
      <c r="B66" s="2" t="s">
        <v>357</v>
      </c>
      <c r="C66" s="2"/>
      <c r="D66" s="11" t="s">
        <v>1</v>
      </c>
      <c r="E66" s="2"/>
      <c r="F66" s="9" t="s">
        <v>1</v>
      </c>
      <c r="G66" s="102"/>
      <c r="H66" s="28" t="s">
        <v>1</v>
      </c>
      <c r="I66" s="2"/>
      <c r="J66" s="11">
        <v>30</v>
      </c>
      <c r="K66" s="2"/>
      <c r="L66" s="9">
        <v>-0.09</v>
      </c>
      <c r="M66" s="2"/>
      <c r="N66" s="28">
        <v>1.25</v>
      </c>
      <c r="O66" s="1"/>
      <c r="P66" s="160"/>
    </row>
    <row r="67" spans="1:16" ht="12.75">
      <c r="A67" s="10" t="s">
        <v>358</v>
      </c>
      <c r="B67" s="2" t="s">
        <v>359</v>
      </c>
      <c r="C67" s="2"/>
      <c r="D67" s="11">
        <v>35</v>
      </c>
      <c r="E67" s="2"/>
      <c r="F67" s="9">
        <v>-0.17</v>
      </c>
      <c r="G67" s="102"/>
      <c r="H67" s="28">
        <v>1.25</v>
      </c>
      <c r="I67" s="2"/>
      <c r="J67" s="11">
        <v>125</v>
      </c>
      <c r="K67" s="2"/>
      <c r="L67" s="9">
        <v>-0.07</v>
      </c>
      <c r="M67" s="2"/>
      <c r="N67" s="28">
        <v>4.46</v>
      </c>
      <c r="O67" s="1"/>
      <c r="P67" s="160"/>
    </row>
    <row r="68" spans="1:16" ht="12.75">
      <c r="A68" s="10" t="s">
        <v>360</v>
      </c>
      <c r="B68" s="2" t="s">
        <v>361</v>
      </c>
      <c r="C68" s="2"/>
      <c r="D68" s="11">
        <v>70</v>
      </c>
      <c r="E68" s="2"/>
      <c r="F68" s="9">
        <v>0.03</v>
      </c>
      <c r="G68" s="102"/>
      <c r="H68" s="28">
        <v>1.56</v>
      </c>
      <c r="I68" s="2"/>
      <c r="J68" s="11">
        <v>255</v>
      </c>
      <c r="K68" s="2"/>
      <c r="L68" s="9">
        <v>-0.06</v>
      </c>
      <c r="M68" s="2"/>
      <c r="N68" s="28">
        <v>5.67</v>
      </c>
      <c r="O68" s="10"/>
      <c r="P68" s="62"/>
    </row>
    <row r="69" spans="1:16" ht="12.75">
      <c r="A69" s="10" t="s">
        <v>362</v>
      </c>
      <c r="B69" s="2" t="s">
        <v>363</v>
      </c>
      <c r="C69" s="2"/>
      <c r="D69" s="11">
        <v>90</v>
      </c>
      <c r="E69" s="2"/>
      <c r="F69" s="9">
        <v>0.52</v>
      </c>
      <c r="G69" s="102"/>
      <c r="H69" s="28">
        <v>1.96</v>
      </c>
      <c r="I69" s="2"/>
      <c r="J69" s="11">
        <v>300</v>
      </c>
      <c r="K69" s="2"/>
      <c r="L69" s="9">
        <v>-0.04</v>
      </c>
      <c r="M69" s="2"/>
      <c r="N69" s="28">
        <v>6.52</v>
      </c>
      <c r="O69" s="10"/>
      <c r="P69" s="62"/>
    </row>
    <row r="70" spans="1:16" ht="12.75">
      <c r="A70" s="10" t="s">
        <v>364</v>
      </c>
      <c r="B70" s="2" t="s">
        <v>365</v>
      </c>
      <c r="C70" s="2"/>
      <c r="D70" s="11">
        <v>30</v>
      </c>
      <c r="E70" s="2"/>
      <c r="F70" s="9" t="s">
        <v>1</v>
      </c>
      <c r="G70" s="102"/>
      <c r="H70" s="28">
        <v>0.61</v>
      </c>
      <c r="I70" s="2"/>
      <c r="J70" s="11">
        <v>100</v>
      </c>
      <c r="K70" s="2"/>
      <c r="L70" s="9">
        <v>0.23</v>
      </c>
      <c r="M70" s="2"/>
      <c r="N70" s="28">
        <v>2.04</v>
      </c>
      <c r="O70" s="10"/>
      <c r="P70" s="62"/>
    </row>
    <row r="71" spans="1:16" ht="12.75">
      <c r="A71" s="10"/>
      <c r="B71" s="2"/>
      <c r="C71" s="2"/>
      <c r="D71" s="11"/>
      <c r="E71" s="2"/>
      <c r="F71" s="9"/>
      <c r="G71" s="102"/>
      <c r="H71" s="28"/>
      <c r="J71" s="12"/>
      <c r="K71" s="4"/>
      <c r="L71" s="7"/>
      <c r="N71" s="85"/>
      <c r="O71" s="10"/>
      <c r="P71" s="62"/>
    </row>
    <row r="72" spans="1:16" s="4" customFormat="1" ht="12.75">
      <c r="A72" s="1" t="s">
        <v>366</v>
      </c>
      <c r="B72" s="4" t="s">
        <v>367</v>
      </c>
      <c r="D72" s="12">
        <v>1160</v>
      </c>
      <c r="F72" s="7">
        <v>0.14</v>
      </c>
      <c r="G72" s="14"/>
      <c r="H72" s="34">
        <v>2</v>
      </c>
      <c r="J72" s="12">
        <v>3770</v>
      </c>
      <c r="L72" s="7">
        <v>-0.06</v>
      </c>
      <c r="N72" s="34">
        <v>6.49</v>
      </c>
      <c r="O72" s="10"/>
      <c r="P72" s="62"/>
    </row>
    <row r="73" spans="1:16" ht="12.75">
      <c r="A73" s="10" t="s">
        <v>368</v>
      </c>
      <c r="B73" s="2" t="s">
        <v>369</v>
      </c>
      <c r="C73" s="2"/>
      <c r="D73" s="11">
        <v>210</v>
      </c>
      <c r="E73" s="2"/>
      <c r="F73" s="9">
        <v>0.64</v>
      </c>
      <c r="G73" s="102"/>
      <c r="H73" s="28">
        <v>3.39</v>
      </c>
      <c r="J73" s="11">
        <v>550</v>
      </c>
      <c r="K73" s="2"/>
      <c r="L73" s="9">
        <v>0.03</v>
      </c>
      <c r="M73" s="2"/>
      <c r="N73" s="28">
        <v>8.87</v>
      </c>
      <c r="O73" s="10"/>
      <c r="P73" s="62"/>
    </row>
    <row r="74" spans="1:16" ht="12.75">
      <c r="A74" s="10" t="s">
        <v>370</v>
      </c>
      <c r="B74" s="2" t="s">
        <v>17</v>
      </c>
      <c r="C74" s="2"/>
      <c r="D74" s="11">
        <v>505</v>
      </c>
      <c r="E74" s="2"/>
      <c r="F74" s="9">
        <v>0.04</v>
      </c>
      <c r="G74" s="102"/>
      <c r="H74" s="28">
        <v>2.62</v>
      </c>
      <c r="J74" s="11">
        <v>1690</v>
      </c>
      <c r="K74" s="2"/>
      <c r="L74" s="9">
        <v>-0.1</v>
      </c>
      <c r="M74" s="2"/>
      <c r="N74" s="28">
        <v>8.76</v>
      </c>
      <c r="O74" s="10"/>
      <c r="P74" s="62"/>
    </row>
    <row r="75" spans="1:16" ht="12.75">
      <c r="A75" s="10" t="s">
        <v>371</v>
      </c>
      <c r="B75" s="2" t="s">
        <v>372</v>
      </c>
      <c r="C75" s="2"/>
      <c r="D75" s="11">
        <v>135</v>
      </c>
      <c r="E75" s="2"/>
      <c r="F75" s="9">
        <v>-0.09</v>
      </c>
      <c r="G75" s="102"/>
      <c r="H75" s="28">
        <v>1.15</v>
      </c>
      <c r="J75" s="11">
        <v>490</v>
      </c>
      <c r="K75" s="2"/>
      <c r="L75" s="9">
        <v>-0.16</v>
      </c>
      <c r="M75" s="2"/>
      <c r="N75" s="28">
        <v>4.19</v>
      </c>
      <c r="O75" s="1"/>
      <c r="P75" s="160"/>
    </row>
    <row r="76" spans="1:16" ht="12.75">
      <c r="A76" s="10" t="s">
        <v>373</v>
      </c>
      <c r="B76" s="2" t="s">
        <v>18</v>
      </c>
      <c r="C76" s="2"/>
      <c r="D76" s="11">
        <v>130</v>
      </c>
      <c r="E76" s="2"/>
      <c r="F76" s="9">
        <v>0.67</v>
      </c>
      <c r="G76" s="102"/>
      <c r="H76" s="28">
        <v>1.73</v>
      </c>
      <c r="J76" s="11">
        <v>385</v>
      </c>
      <c r="K76" s="2"/>
      <c r="L76" s="9">
        <v>0.05</v>
      </c>
      <c r="M76" s="2"/>
      <c r="N76" s="28">
        <v>5.13</v>
      </c>
      <c r="O76" s="10"/>
      <c r="P76" s="62"/>
    </row>
    <row r="77" spans="1:16" ht="12.75">
      <c r="A77" s="10" t="s">
        <v>374</v>
      </c>
      <c r="B77" s="2" t="s">
        <v>375</v>
      </c>
      <c r="C77" s="2"/>
      <c r="D77" s="11">
        <v>180</v>
      </c>
      <c r="E77" s="2"/>
      <c r="F77" s="9">
        <v>0.02</v>
      </c>
      <c r="G77" s="102"/>
      <c r="H77" s="28">
        <v>1.33</v>
      </c>
      <c r="J77" s="11">
        <v>655</v>
      </c>
      <c r="K77" s="2"/>
      <c r="L77" s="9">
        <v>0</v>
      </c>
      <c r="M77" s="2"/>
      <c r="N77" s="28">
        <v>4.85</v>
      </c>
      <c r="O77" s="10"/>
      <c r="P77" s="62"/>
    </row>
    <row r="78" spans="1:16" ht="12.75">
      <c r="A78" s="10"/>
      <c r="B78" s="2"/>
      <c r="C78" s="2"/>
      <c r="D78" s="11"/>
      <c r="E78" s="2"/>
      <c r="F78" s="9"/>
      <c r="G78" s="102"/>
      <c r="H78" s="28"/>
      <c r="J78" s="12"/>
      <c r="K78" s="4"/>
      <c r="L78" s="7"/>
      <c r="N78" s="85"/>
      <c r="O78" s="10"/>
      <c r="P78" s="62"/>
    </row>
    <row r="79" spans="1:16" s="4" customFormat="1" ht="12.75">
      <c r="A79" s="1" t="s">
        <v>376</v>
      </c>
      <c r="B79" s="4" t="s">
        <v>377</v>
      </c>
      <c r="D79" s="12">
        <v>2420</v>
      </c>
      <c r="F79" s="7">
        <v>0.05</v>
      </c>
      <c r="G79" s="14"/>
      <c r="H79" s="34">
        <v>1.1</v>
      </c>
      <c r="J79" s="12">
        <v>8925</v>
      </c>
      <c r="L79" s="7">
        <v>-0.02</v>
      </c>
      <c r="N79" s="34">
        <v>4.05</v>
      </c>
      <c r="O79" s="10"/>
      <c r="P79" s="62"/>
    </row>
    <row r="80" spans="1:16" s="4" customFormat="1" ht="12.75">
      <c r="A80" s="1"/>
      <c r="D80" s="12"/>
      <c r="F80" s="7"/>
      <c r="G80" s="14"/>
      <c r="H80" s="34"/>
      <c r="J80" s="12"/>
      <c r="L80" s="7"/>
      <c r="N80" s="34"/>
      <c r="O80" s="10"/>
      <c r="P80" s="62"/>
    </row>
    <row r="81" spans="1:16" s="4" customFormat="1" ht="12.75">
      <c r="A81" s="1" t="s">
        <v>378</v>
      </c>
      <c r="B81" s="4" t="s">
        <v>379</v>
      </c>
      <c r="D81" s="12">
        <v>105</v>
      </c>
      <c r="F81" s="7">
        <v>0.38</v>
      </c>
      <c r="G81" s="14"/>
      <c r="H81" s="34">
        <v>0.73</v>
      </c>
      <c r="J81" s="12">
        <v>360</v>
      </c>
      <c r="L81" s="7">
        <v>0.13</v>
      </c>
      <c r="N81" s="34">
        <v>2.5</v>
      </c>
      <c r="O81" s="10"/>
      <c r="P81" s="62"/>
    </row>
    <row r="82" spans="1:16" s="4" customFormat="1" ht="12.75">
      <c r="A82" s="1" t="s">
        <v>380</v>
      </c>
      <c r="B82" s="4" t="s">
        <v>381</v>
      </c>
      <c r="D82" s="12">
        <v>210</v>
      </c>
      <c r="F82" s="7">
        <v>-0.08</v>
      </c>
      <c r="G82" s="14"/>
      <c r="H82" s="34">
        <v>1.83</v>
      </c>
      <c r="J82" s="12">
        <v>675</v>
      </c>
      <c r="L82" s="7">
        <v>-0.18</v>
      </c>
      <c r="N82" s="34">
        <v>5.87</v>
      </c>
      <c r="O82" s="10"/>
      <c r="P82" s="62"/>
    </row>
    <row r="83" spans="1:16" s="4" customFormat="1" ht="12.75">
      <c r="A83" s="1" t="s">
        <v>382</v>
      </c>
      <c r="B83" s="4" t="s">
        <v>383</v>
      </c>
      <c r="D83" s="12">
        <v>70</v>
      </c>
      <c r="F83" s="7">
        <v>-0.27</v>
      </c>
      <c r="G83" s="14"/>
      <c r="H83" s="34">
        <v>1.04</v>
      </c>
      <c r="J83" s="12">
        <v>265</v>
      </c>
      <c r="L83" s="7">
        <v>-0.24</v>
      </c>
      <c r="N83" s="34">
        <v>3.96</v>
      </c>
      <c r="O83" s="10"/>
      <c r="P83" s="62"/>
    </row>
    <row r="84" spans="1:16" s="4" customFormat="1" ht="12.75">
      <c r="A84" s="1" t="s">
        <v>384</v>
      </c>
      <c r="B84" s="4" t="s">
        <v>385</v>
      </c>
      <c r="D84" s="12">
        <v>60</v>
      </c>
      <c r="F84" s="7">
        <v>0</v>
      </c>
      <c r="G84" s="14"/>
      <c r="H84" s="34">
        <v>0.88</v>
      </c>
      <c r="J84" s="12">
        <v>180</v>
      </c>
      <c r="L84" s="7">
        <v>-0.31</v>
      </c>
      <c r="N84" s="34">
        <v>2.65</v>
      </c>
      <c r="O84" s="10"/>
      <c r="P84" s="62"/>
    </row>
    <row r="85" spans="1:16" s="4" customFormat="1" ht="12.75">
      <c r="A85" s="1" t="s">
        <v>386</v>
      </c>
      <c r="B85" s="4" t="s">
        <v>387</v>
      </c>
      <c r="D85" s="12">
        <v>90</v>
      </c>
      <c r="F85" s="7">
        <v>0.03</v>
      </c>
      <c r="G85" s="14"/>
      <c r="H85" s="34">
        <v>1.07</v>
      </c>
      <c r="J85" s="12">
        <v>315</v>
      </c>
      <c r="L85" s="7">
        <v>0.11</v>
      </c>
      <c r="N85" s="34">
        <v>3.75</v>
      </c>
      <c r="O85" s="10"/>
      <c r="P85" s="62"/>
    </row>
    <row r="86" spans="1:16" s="4" customFormat="1" ht="12.75">
      <c r="A86" s="1"/>
      <c r="D86" s="12"/>
      <c r="F86" s="7"/>
      <c r="G86" s="14"/>
      <c r="H86" s="34"/>
      <c r="J86" s="12"/>
      <c r="L86" s="7"/>
      <c r="N86" s="34"/>
      <c r="O86" s="10"/>
      <c r="P86" s="62"/>
    </row>
    <row r="87" spans="1:16" s="4" customFormat="1" ht="12.75">
      <c r="A87" s="1">
        <v>36</v>
      </c>
      <c r="B87" s="4" t="s">
        <v>388</v>
      </c>
      <c r="D87" s="12">
        <v>190</v>
      </c>
      <c r="F87" s="7">
        <v>0.2</v>
      </c>
      <c r="G87" s="14"/>
      <c r="H87" s="34">
        <v>0.75</v>
      </c>
      <c r="J87" s="12">
        <v>715</v>
      </c>
      <c r="L87" s="7">
        <v>0.11</v>
      </c>
      <c r="N87" s="34">
        <v>2.84</v>
      </c>
      <c r="O87" s="1"/>
      <c r="P87" s="160"/>
    </row>
    <row r="88" spans="1:16" ht="12.75">
      <c r="A88" s="10" t="s">
        <v>389</v>
      </c>
      <c r="B88" s="2" t="s">
        <v>390</v>
      </c>
      <c r="C88" s="2"/>
      <c r="D88" s="11">
        <v>15</v>
      </c>
      <c r="E88" s="2"/>
      <c r="F88" s="9" t="s">
        <v>1</v>
      </c>
      <c r="G88" s="102"/>
      <c r="H88" s="28">
        <v>0.63</v>
      </c>
      <c r="I88" s="2"/>
      <c r="J88" s="11">
        <v>40</v>
      </c>
      <c r="K88" s="2"/>
      <c r="L88" s="9">
        <v>0</v>
      </c>
      <c r="M88" s="2"/>
      <c r="N88" s="28">
        <v>1.67</v>
      </c>
      <c r="O88" s="10"/>
      <c r="P88" s="62"/>
    </row>
    <row r="89" spans="1:16" ht="12.75">
      <c r="A89" s="10" t="s">
        <v>391</v>
      </c>
      <c r="B89" s="2" t="s">
        <v>392</v>
      </c>
      <c r="C89" s="2"/>
      <c r="D89" s="11">
        <v>20</v>
      </c>
      <c r="E89" s="2"/>
      <c r="F89" s="9" t="s">
        <v>1</v>
      </c>
      <c r="G89" s="102"/>
      <c r="H89" s="28">
        <v>0.54</v>
      </c>
      <c r="I89" s="2"/>
      <c r="J89" s="11">
        <v>80</v>
      </c>
      <c r="K89" s="2"/>
      <c r="L89" s="9">
        <v>0.01</v>
      </c>
      <c r="M89" s="2"/>
      <c r="N89" s="28">
        <v>2.16</v>
      </c>
      <c r="O89" s="10"/>
      <c r="P89" s="62"/>
    </row>
    <row r="90" spans="1:16" ht="12.75">
      <c r="A90" s="10" t="s">
        <v>393</v>
      </c>
      <c r="B90" s="2" t="s">
        <v>19</v>
      </c>
      <c r="C90" s="2"/>
      <c r="D90" s="11">
        <v>40</v>
      </c>
      <c r="E90" s="2"/>
      <c r="F90" s="9">
        <v>0.23</v>
      </c>
      <c r="G90" s="102"/>
      <c r="H90" s="28">
        <v>0.6</v>
      </c>
      <c r="I90" s="2"/>
      <c r="J90" s="11">
        <v>155</v>
      </c>
      <c r="K90" s="2"/>
      <c r="L90" s="9">
        <v>0.17</v>
      </c>
      <c r="M90" s="2"/>
      <c r="N90" s="28">
        <v>2.31</v>
      </c>
      <c r="O90" s="10"/>
      <c r="P90" s="62"/>
    </row>
    <row r="91" spans="1:16" ht="12.75">
      <c r="A91" s="10" t="s">
        <v>394</v>
      </c>
      <c r="B91" s="2" t="s">
        <v>395</v>
      </c>
      <c r="C91" s="2"/>
      <c r="D91" s="11">
        <v>25</v>
      </c>
      <c r="E91" s="2"/>
      <c r="F91" s="9" t="s">
        <v>1</v>
      </c>
      <c r="G91" s="102"/>
      <c r="H91" s="28">
        <v>1.25</v>
      </c>
      <c r="I91" s="2"/>
      <c r="J91" s="11">
        <v>70</v>
      </c>
      <c r="K91" s="2"/>
      <c r="L91" s="9">
        <v>-0.04</v>
      </c>
      <c r="M91" s="2"/>
      <c r="N91" s="28">
        <v>3.5</v>
      </c>
      <c r="O91" s="10"/>
      <c r="P91" s="62"/>
    </row>
    <row r="92" spans="1:16" ht="12.75">
      <c r="A92" s="10" t="s">
        <v>396</v>
      </c>
      <c r="B92" s="2" t="s">
        <v>397</v>
      </c>
      <c r="C92" s="2"/>
      <c r="D92" s="11">
        <v>20</v>
      </c>
      <c r="E92" s="2"/>
      <c r="F92" s="9" t="s">
        <v>1</v>
      </c>
      <c r="G92" s="102"/>
      <c r="H92" s="28">
        <v>0.87</v>
      </c>
      <c r="I92" s="2"/>
      <c r="J92" s="11">
        <v>55</v>
      </c>
      <c r="K92" s="2"/>
      <c r="L92" s="9">
        <v>0.31</v>
      </c>
      <c r="M92" s="2"/>
      <c r="N92" s="28">
        <v>2.39</v>
      </c>
      <c r="O92" s="10"/>
      <c r="P92" s="62"/>
    </row>
    <row r="93" spans="1:16" ht="12.75">
      <c r="A93" s="10" t="s">
        <v>398</v>
      </c>
      <c r="B93" s="2" t="s">
        <v>20</v>
      </c>
      <c r="C93" s="2"/>
      <c r="D93" s="11">
        <v>50</v>
      </c>
      <c r="E93" s="2"/>
      <c r="F93" s="9">
        <v>0.2</v>
      </c>
      <c r="G93" s="102"/>
      <c r="H93" s="28">
        <v>1.02</v>
      </c>
      <c r="I93" s="2"/>
      <c r="J93" s="11">
        <v>220</v>
      </c>
      <c r="K93" s="2"/>
      <c r="L93" s="9">
        <v>0.33</v>
      </c>
      <c r="M93" s="2"/>
      <c r="N93" s="28">
        <v>4.49</v>
      </c>
      <c r="O93" s="10"/>
      <c r="P93" s="62"/>
    </row>
    <row r="94" spans="1:16" ht="12.75">
      <c r="A94" s="10" t="s">
        <v>399</v>
      </c>
      <c r="B94" s="2" t="s">
        <v>400</v>
      </c>
      <c r="C94" s="2"/>
      <c r="D94" s="11">
        <v>25</v>
      </c>
      <c r="E94" s="2"/>
      <c r="F94" s="9" t="s">
        <v>1</v>
      </c>
      <c r="G94" s="102"/>
      <c r="H94" s="28">
        <v>0.76</v>
      </c>
      <c r="I94" s="2"/>
      <c r="J94" s="11">
        <v>95</v>
      </c>
      <c r="K94" s="2"/>
      <c r="L94" s="9">
        <v>-0.15</v>
      </c>
      <c r="M94" s="2"/>
      <c r="N94" s="28">
        <v>2.88</v>
      </c>
      <c r="O94" s="10"/>
      <c r="P94" s="62"/>
    </row>
    <row r="95" spans="1:16" ht="12.75">
      <c r="A95" s="10"/>
      <c r="B95" s="2"/>
      <c r="C95" s="2"/>
      <c r="D95" s="11"/>
      <c r="E95" s="2"/>
      <c r="F95" s="9"/>
      <c r="G95" s="102"/>
      <c r="H95" s="28"/>
      <c r="J95" s="12"/>
      <c r="K95" s="4"/>
      <c r="L95" s="7"/>
      <c r="N95" s="85"/>
      <c r="O95" s="10"/>
      <c r="P95" s="62"/>
    </row>
    <row r="96" spans="1:16" s="4" customFormat="1" ht="12.75">
      <c r="A96" s="1" t="s">
        <v>401</v>
      </c>
      <c r="B96" s="4" t="s">
        <v>402</v>
      </c>
      <c r="D96" s="12">
        <v>765</v>
      </c>
      <c r="F96" s="7">
        <v>0.05</v>
      </c>
      <c r="G96" s="14"/>
      <c r="H96" s="34">
        <v>1.38</v>
      </c>
      <c r="J96" s="12">
        <v>2940</v>
      </c>
      <c r="L96" s="7">
        <v>-0.04</v>
      </c>
      <c r="N96" s="34">
        <v>5.3</v>
      </c>
      <c r="O96" s="10"/>
      <c r="P96" s="62"/>
    </row>
    <row r="97" spans="1:16" ht="12.75">
      <c r="A97" s="10" t="s">
        <v>403</v>
      </c>
      <c r="B97" s="2" t="s">
        <v>21</v>
      </c>
      <c r="C97" s="2"/>
      <c r="D97" s="11">
        <v>155</v>
      </c>
      <c r="E97" s="2"/>
      <c r="F97" s="9">
        <v>0.15</v>
      </c>
      <c r="G97" s="102"/>
      <c r="H97" s="28">
        <v>1.61</v>
      </c>
      <c r="I97" s="2"/>
      <c r="J97" s="11">
        <v>495</v>
      </c>
      <c r="K97" s="2"/>
      <c r="L97" s="9">
        <v>-0.07</v>
      </c>
      <c r="M97" s="2"/>
      <c r="N97" s="28">
        <v>5.16</v>
      </c>
      <c r="O97" s="10"/>
      <c r="P97" s="62"/>
    </row>
    <row r="98" spans="1:16" ht="12.75">
      <c r="A98" s="10" t="s">
        <v>404</v>
      </c>
      <c r="B98" s="2" t="s">
        <v>22</v>
      </c>
      <c r="C98" s="2"/>
      <c r="D98" s="11">
        <v>125</v>
      </c>
      <c r="E98" s="2"/>
      <c r="F98" s="9">
        <v>0.2</v>
      </c>
      <c r="G98" s="102"/>
      <c r="H98" s="28">
        <v>1.02</v>
      </c>
      <c r="I98" s="2"/>
      <c r="J98" s="11">
        <v>415</v>
      </c>
      <c r="K98" s="2"/>
      <c r="L98" s="9">
        <v>-0.14</v>
      </c>
      <c r="M98" s="2"/>
      <c r="N98" s="28">
        <v>3.4</v>
      </c>
      <c r="O98" s="10"/>
      <c r="P98" s="62"/>
    </row>
    <row r="99" spans="1:16" ht="12.75">
      <c r="A99" s="10" t="s">
        <v>405</v>
      </c>
      <c r="B99" s="2" t="s">
        <v>406</v>
      </c>
      <c r="C99" s="2"/>
      <c r="D99" s="11">
        <v>105</v>
      </c>
      <c r="E99" s="2"/>
      <c r="F99" s="9">
        <v>0.01</v>
      </c>
      <c r="G99" s="102"/>
      <c r="H99" s="28">
        <v>0.99</v>
      </c>
      <c r="I99" s="2"/>
      <c r="J99" s="11">
        <v>400</v>
      </c>
      <c r="K99" s="2"/>
      <c r="L99" s="9">
        <v>-0.02</v>
      </c>
      <c r="M99" s="2"/>
      <c r="N99" s="28">
        <v>3.77</v>
      </c>
      <c r="O99" s="10"/>
      <c r="P99" s="62"/>
    </row>
    <row r="100" spans="1:16" ht="12.75">
      <c r="A100" s="10" t="s">
        <v>407</v>
      </c>
      <c r="B100" s="2" t="s">
        <v>23</v>
      </c>
      <c r="C100" s="2"/>
      <c r="D100" s="11">
        <v>380</v>
      </c>
      <c r="E100" s="2"/>
      <c r="F100" s="9">
        <v>-0.02</v>
      </c>
      <c r="G100" s="102"/>
      <c r="H100" s="28">
        <v>1.65</v>
      </c>
      <c r="I100" s="2"/>
      <c r="J100" s="11">
        <v>1625</v>
      </c>
      <c r="K100" s="2"/>
      <c r="L100" s="9">
        <v>-0.01</v>
      </c>
      <c r="M100" s="2"/>
      <c r="N100" s="28">
        <v>7.07</v>
      </c>
      <c r="O100" s="10"/>
      <c r="P100" s="62"/>
    </row>
    <row r="101" spans="1:16" ht="12.75">
      <c r="A101" s="10"/>
      <c r="B101" s="2"/>
      <c r="C101" s="2"/>
      <c r="D101" s="11"/>
      <c r="E101" s="2"/>
      <c r="F101" s="9"/>
      <c r="G101" s="102"/>
      <c r="H101" s="28"/>
      <c r="J101" s="12"/>
      <c r="K101" s="4"/>
      <c r="L101" s="7"/>
      <c r="N101" s="85"/>
      <c r="O101" s="1"/>
      <c r="P101" s="160"/>
    </row>
    <row r="102" spans="1:16" s="4" customFormat="1" ht="12.75">
      <c r="A102" s="1" t="s">
        <v>408</v>
      </c>
      <c r="B102" s="4" t="s">
        <v>409</v>
      </c>
      <c r="D102" s="12">
        <v>935</v>
      </c>
      <c r="F102" s="7">
        <v>0.08</v>
      </c>
      <c r="G102" s="14"/>
      <c r="H102" s="34">
        <v>1.02</v>
      </c>
      <c r="J102" s="12">
        <v>3470</v>
      </c>
      <c r="L102" s="7">
        <v>0.04</v>
      </c>
      <c r="N102" s="34">
        <v>3.78</v>
      </c>
      <c r="O102" s="10"/>
      <c r="P102" s="62"/>
    </row>
    <row r="103" spans="1:16" ht="12.75">
      <c r="A103" s="10" t="s">
        <v>410</v>
      </c>
      <c r="B103" s="2" t="s">
        <v>24</v>
      </c>
      <c r="C103" s="2"/>
      <c r="D103" s="11">
        <v>195</v>
      </c>
      <c r="E103" s="2"/>
      <c r="F103" s="9">
        <v>0.16</v>
      </c>
      <c r="G103" s="102"/>
      <c r="H103" s="28">
        <v>1.02</v>
      </c>
      <c r="I103" s="2"/>
      <c r="J103" s="11">
        <v>660</v>
      </c>
      <c r="K103" s="2"/>
      <c r="L103" s="9">
        <v>-0.05</v>
      </c>
      <c r="M103" s="2"/>
      <c r="N103" s="28">
        <v>3.44</v>
      </c>
      <c r="O103" s="10"/>
      <c r="P103" s="62"/>
    </row>
    <row r="104" spans="1:16" ht="12.75">
      <c r="A104" s="10" t="s">
        <v>411</v>
      </c>
      <c r="B104" s="2" t="s">
        <v>412</v>
      </c>
      <c r="C104" s="2"/>
      <c r="D104" s="11">
        <v>115</v>
      </c>
      <c r="E104" s="2"/>
      <c r="F104" s="9">
        <v>0.66</v>
      </c>
      <c r="G104" s="102"/>
      <c r="H104" s="28">
        <v>1.34</v>
      </c>
      <c r="I104" s="2"/>
      <c r="J104" s="11">
        <v>425</v>
      </c>
      <c r="K104" s="2"/>
      <c r="L104" s="9">
        <v>0.68</v>
      </c>
      <c r="M104" s="2"/>
      <c r="N104" s="28">
        <v>4.94</v>
      </c>
      <c r="O104" s="10"/>
      <c r="P104" s="62"/>
    </row>
    <row r="105" spans="1:16" ht="12.75">
      <c r="A105" s="10" t="s">
        <v>413</v>
      </c>
      <c r="B105" s="2" t="s">
        <v>414</v>
      </c>
      <c r="C105" s="2"/>
      <c r="D105" s="11">
        <v>210</v>
      </c>
      <c r="E105" s="2"/>
      <c r="F105" s="9">
        <v>-0.06</v>
      </c>
      <c r="G105" s="102"/>
      <c r="H105" s="28">
        <v>1.26</v>
      </c>
      <c r="I105" s="2"/>
      <c r="J105" s="11">
        <v>795</v>
      </c>
      <c r="K105" s="2"/>
      <c r="L105" s="9">
        <v>-0.04</v>
      </c>
      <c r="M105" s="2"/>
      <c r="N105" s="28">
        <v>4.76</v>
      </c>
      <c r="O105" s="10"/>
      <c r="P105" s="62"/>
    </row>
    <row r="106" spans="1:16" ht="12.75">
      <c r="A106" s="10" t="s">
        <v>415</v>
      </c>
      <c r="B106" s="2" t="s">
        <v>25</v>
      </c>
      <c r="C106" s="2"/>
      <c r="D106" s="11">
        <v>275</v>
      </c>
      <c r="E106" s="2"/>
      <c r="F106" s="9">
        <v>0.01</v>
      </c>
      <c r="G106" s="102"/>
      <c r="H106" s="28">
        <v>0.82</v>
      </c>
      <c r="I106" s="2"/>
      <c r="J106" s="11">
        <v>1060</v>
      </c>
      <c r="K106" s="2"/>
      <c r="L106" s="9">
        <v>-0.01</v>
      </c>
      <c r="M106" s="2"/>
      <c r="N106" s="28">
        <v>3.17</v>
      </c>
      <c r="O106" s="10"/>
      <c r="P106" s="62"/>
    </row>
    <row r="107" spans="1:16" ht="12.75">
      <c r="A107" s="10" t="s">
        <v>416</v>
      </c>
      <c r="B107" s="2" t="s">
        <v>26</v>
      </c>
      <c r="C107" s="2"/>
      <c r="D107" s="11">
        <v>145</v>
      </c>
      <c r="E107" s="2"/>
      <c r="F107" s="9">
        <v>0.02</v>
      </c>
      <c r="G107" s="102"/>
      <c r="H107" s="28">
        <v>1.04</v>
      </c>
      <c r="I107" s="2"/>
      <c r="J107" s="11">
        <v>530</v>
      </c>
      <c r="K107" s="2"/>
      <c r="L107" s="9">
        <v>0.08</v>
      </c>
      <c r="M107" s="2"/>
      <c r="N107" s="28">
        <v>3.81</v>
      </c>
      <c r="O107" s="10"/>
      <c r="P107" s="62"/>
    </row>
    <row r="108" spans="1:16" ht="12.75">
      <c r="A108" s="10"/>
      <c r="B108" s="2"/>
      <c r="C108" s="2"/>
      <c r="D108" s="11"/>
      <c r="E108" s="2"/>
      <c r="F108" s="9"/>
      <c r="G108" s="102"/>
      <c r="H108" s="28"/>
      <c r="J108" s="12"/>
      <c r="K108" s="4"/>
      <c r="L108" s="7"/>
      <c r="N108" s="85"/>
      <c r="O108" s="1"/>
      <c r="P108" s="160"/>
    </row>
    <row r="109" spans="1:16" s="4" customFormat="1" ht="12.75">
      <c r="A109" s="1" t="s">
        <v>417</v>
      </c>
      <c r="B109" s="4" t="s">
        <v>418</v>
      </c>
      <c r="D109" s="12">
        <v>2410</v>
      </c>
      <c r="F109" s="7">
        <v>0</v>
      </c>
      <c r="G109" s="14"/>
      <c r="H109" s="34">
        <v>1.29</v>
      </c>
      <c r="J109" s="12">
        <v>9370</v>
      </c>
      <c r="L109" s="7">
        <v>0</v>
      </c>
      <c r="N109" s="34">
        <v>5.02</v>
      </c>
      <c r="O109" s="1"/>
      <c r="P109" s="160"/>
    </row>
    <row r="110" spans="1:16" s="4" customFormat="1" ht="12.75">
      <c r="A110" s="1"/>
      <c r="D110" s="12"/>
      <c r="F110" s="7"/>
      <c r="G110" s="14"/>
      <c r="H110" s="34"/>
      <c r="J110" s="12"/>
      <c r="L110" s="7"/>
      <c r="N110" s="34"/>
      <c r="O110" s="1"/>
      <c r="P110" s="160"/>
    </row>
    <row r="111" spans="1:16" s="4" customFormat="1" ht="12.75">
      <c r="A111" s="1" t="s">
        <v>419</v>
      </c>
      <c r="B111" s="4" t="s">
        <v>420</v>
      </c>
      <c r="D111" s="12">
        <v>165</v>
      </c>
      <c r="F111" s="7">
        <v>0.04</v>
      </c>
      <c r="G111" s="14"/>
      <c r="H111" s="34">
        <v>1.62</v>
      </c>
      <c r="J111" s="12">
        <v>620</v>
      </c>
      <c r="L111" s="7">
        <v>-0.08</v>
      </c>
      <c r="N111" s="34">
        <v>6.08</v>
      </c>
      <c r="O111" s="1"/>
      <c r="P111" s="160"/>
    </row>
    <row r="112" spans="1:16" s="4" customFormat="1" ht="12.75">
      <c r="A112" s="1" t="s">
        <v>421</v>
      </c>
      <c r="B112" s="4" t="s">
        <v>422</v>
      </c>
      <c r="D112" s="12">
        <v>250</v>
      </c>
      <c r="F112" s="7">
        <v>-0.14</v>
      </c>
      <c r="G112" s="14"/>
      <c r="H112" s="34">
        <v>2.07</v>
      </c>
      <c r="J112" s="12">
        <v>1060</v>
      </c>
      <c r="L112" s="7">
        <v>0.08</v>
      </c>
      <c r="N112" s="34">
        <v>8.76</v>
      </c>
      <c r="O112" s="1"/>
      <c r="P112" s="160"/>
    </row>
    <row r="113" spans="1:16" s="4" customFormat="1" ht="12.75">
      <c r="A113" s="1" t="s">
        <v>423</v>
      </c>
      <c r="B113" s="4" t="s">
        <v>424</v>
      </c>
      <c r="D113" s="12">
        <v>420</v>
      </c>
      <c r="F113" s="7">
        <v>0.01</v>
      </c>
      <c r="G113" s="14"/>
      <c r="H113" s="34">
        <v>3.26</v>
      </c>
      <c r="J113" s="12">
        <v>1655</v>
      </c>
      <c r="L113" s="7">
        <v>-0.13</v>
      </c>
      <c r="N113" s="34">
        <v>12.83</v>
      </c>
      <c r="O113" s="1"/>
      <c r="P113" s="160"/>
    </row>
    <row r="114" spans="1:16" s="4" customFormat="1" ht="12.75">
      <c r="A114" s="1" t="s">
        <v>425</v>
      </c>
      <c r="B114" s="4" t="s">
        <v>426</v>
      </c>
      <c r="D114" s="12">
        <v>10</v>
      </c>
      <c r="F114" s="7" t="s">
        <v>1</v>
      </c>
      <c r="G114" s="14"/>
      <c r="H114" s="34">
        <v>0.67</v>
      </c>
      <c r="J114" s="12">
        <v>30</v>
      </c>
      <c r="L114" s="7">
        <v>0.03</v>
      </c>
      <c r="N114" s="34">
        <v>2</v>
      </c>
      <c r="O114" s="1"/>
      <c r="P114" s="160"/>
    </row>
    <row r="115" spans="1:16" s="4" customFormat="1" ht="12.75">
      <c r="A115" s="1"/>
      <c r="D115" s="12"/>
      <c r="F115" s="7"/>
      <c r="G115" s="14"/>
      <c r="H115" s="34"/>
      <c r="J115" s="12"/>
      <c r="L115" s="7"/>
      <c r="N115" s="34"/>
      <c r="O115" s="1"/>
      <c r="P115" s="160"/>
    </row>
    <row r="116" spans="1:16" s="4" customFormat="1" ht="12.75">
      <c r="A116" s="1">
        <v>17</v>
      </c>
      <c r="B116" s="4" t="s">
        <v>427</v>
      </c>
      <c r="D116" s="12">
        <v>310</v>
      </c>
      <c r="F116" s="7">
        <v>-0.15</v>
      </c>
      <c r="G116" s="14"/>
      <c r="H116" s="34">
        <v>0.95</v>
      </c>
      <c r="J116" s="12">
        <v>1355</v>
      </c>
      <c r="L116" s="7">
        <v>0.02</v>
      </c>
      <c r="N116" s="34">
        <v>4.17</v>
      </c>
      <c r="O116" s="1"/>
      <c r="P116" s="160"/>
    </row>
    <row r="117" spans="1:16" ht="12.75">
      <c r="A117" s="10" t="s">
        <v>428</v>
      </c>
      <c r="B117" s="2" t="s">
        <v>429</v>
      </c>
      <c r="C117" s="2"/>
      <c r="D117" s="11">
        <v>35</v>
      </c>
      <c r="E117" s="2"/>
      <c r="F117" s="9">
        <v>-0.23</v>
      </c>
      <c r="G117" s="102"/>
      <c r="H117" s="28">
        <v>0.67</v>
      </c>
      <c r="I117" s="2"/>
      <c r="J117" s="11">
        <v>175</v>
      </c>
      <c r="K117" s="2"/>
      <c r="L117" s="9">
        <v>0.09</v>
      </c>
      <c r="M117" s="2"/>
      <c r="N117" s="28">
        <v>3.37</v>
      </c>
      <c r="O117" s="10"/>
      <c r="P117" s="62"/>
    </row>
    <row r="118" spans="1:16" ht="12.75">
      <c r="A118" s="10" t="s">
        <v>430</v>
      </c>
      <c r="B118" s="2" t="s">
        <v>431</v>
      </c>
      <c r="C118" s="2"/>
      <c r="D118" s="11">
        <v>40</v>
      </c>
      <c r="E118" s="2"/>
      <c r="F118" s="9">
        <v>0.27</v>
      </c>
      <c r="G118" s="102"/>
      <c r="H118" s="28">
        <v>1.25</v>
      </c>
      <c r="I118" s="2"/>
      <c r="J118" s="11">
        <v>170</v>
      </c>
      <c r="K118" s="2"/>
      <c r="L118" s="9">
        <v>0.23</v>
      </c>
      <c r="M118" s="2"/>
      <c r="N118" s="28">
        <v>5.31</v>
      </c>
      <c r="O118" s="10"/>
      <c r="P118" s="62"/>
    </row>
    <row r="119" spans="1:16" ht="12.75">
      <c r="A119" s="10" t="s">
        <v>432</v>
      </c>
      <c r="B119" s="2" t="s">
        <v>27</v>
      </c>
      <c r="C119" s="2"/>
      <c r="D119" s="11">
        <v>75</v>
      </c>
      <c r="E119" s="2"/>
      <c r="F119" s="9">
        <v>-0.28</v>
      </c>
      <c r="G119" s="102"/>
      <c r="H119" s="28">
        <v>1.67</v>
      </c>
      <c r="I119" s="2"/>
      <c r="J119" s="11">
        <v>375</v>
      </c>
      <c r="K119" s="2"/>
      <c r="L119" s="9">
        <v>0.05</v>
      </c>
      <c r="M119" s="2"/>
      <c r="N119" s="28">
        <v>8.33</v>
      </c>
      <c r="O119" s="10"/>
      <c r="P119" s="62"/>
    </row>
    <row r="120" spans="1:16" ht="12.75">
      <c r="A120" s="10" t="s">
        <v>433</v>
      </c>
      <c r="B120" s="2" t="s">
        <v>434</v>
      </c>
      <c r="C120" s="2"/>
      <c r="D120" s="11">
        <v>20</v>
      </c>
      <c r="E120" s="2"/>
      <c r="F120" s="9">
        <v>-0.46</v>
      </c>
      <c r="G120" s="102"/>
      <c r="H120" s="28">
        <v>0.67</v>
      </c>
      <c r="I120" s="2"/>
      <c r="J120" s="11">
        <v>90</v>
      </c>
      <c r="K120" s="2"/>
      <c r="L120" s="9">
        <v>-0.21</v>
      </c>
      <c r="M120" s="2"/>
      <c r="N120" s="28">
        <v>3</v>
      </c>
      <c r="O120" s="10"/>
      <c r="P120" s="62"/>
    </row>
    <row r="121" spans="1:16" ht="12.75">
      <c r="A121" s="10" t="s">
        <v>435</v>
      </c>
      <c r="B121" s="2" t="s">
        <v>436</v>
      </c>
      <c r="C121" s="2"/>
      <c r="D121" s="11">
        <v>35</v>
      </c>
      <c r="E121" s="2"/>
      <c r="F121" s="9">
        <v>-0.1</v>
      </c>
      <c r="G121" s="102"/>
      <c r="H121" s="28">
        <v>0.73</v>
      </c>
      <c r="I121" s="2"/>
      <c r="J121" s="11">
        <v>155</v>
      </c>
      <c r="K121" s="2"/>
      <c r="L121" s="9">
        <v>0.01</v>
      </c>
      <c r="M121" s="2"/>
      <c r="N121" s="28">
        <v>3.23</v>
      </c>
      <c r="O121" s="10"/>
      <c r="P121" s="62"/>
    </row>
    <row r="122" spans="1:16" ht="12.75">
      <c r="A122" s="10" t="s">
        <v>437</v>
      </c>
      <c r="B122" s="2" t="s">
        <v>438</v>
      </c>
      <c r="C122" s="2"/>
      <c r="D122" s="11">
        <v>40</v>
      </c>
      <c r="E122" s="2"/>
      <c r="F122" s="9">
        <v>0</v>
      </c>
      <c r="G122" s="102"/>
      <c r="H122" s="28">
        <v>1.03</v>
      </c>
      <c r="I122" s="2"/>
      <c r="J122" s="11">
        <v>155</v>
      </c>
      <c r="K122" s="2"/>
      <c r="L122" s="9">
        <v>-0.01</v>
      </c>
      <c r="M122" s="2"/>
      <c r="N122" s="28">
        <v>3.97</v>
      </c>
      <c r="O122" s="10"/>
      <c r="P122" s="62"/>
    </row>
    <row r="123" spans="1:16" ht="12.75">
      <c r="A123" s="10" t="s">
        <v>439</v>
      </c>
      <c r="B123" s="2" t="s">
        <v>440</v>
      </c>
      <c r="C123" s="2"/>
      <c r="D123" s="11">
        <v>45</v>
      </c>
      <c r="E123" s="2"/>
      <c r="F123" s="9">
        <v>0</v>
      </c>
      <c r="G123" s="102"/>
      <c r="H123" s="28">
        <v>1.07</v>
      </c>
      <c r="I123" s="2"/>
      <c r="J123" s="11">
        <v>140</v>
      </c>
      <c r="K123" s="2"/>
      <c r="L123" s="9">
        <v>-0.15</v>
      </c>
      <c r="M123" s="2"/>
      <c r="N123" s="28">
        <v>3.33</v>
      </c>
      <c r="O123" s="10"/>
      <c r="P123" s="62"/>
    </row>
    <row r="124" spans="1:16" ht="12.75">
      <c r="A124" s="10" t="s">
        <v>441</v>
      </c>
      <c r="B124" s="2" t="s">
        <v>442</v>
      </c>
      <c r="C124" s="2"/>
      <c r="D124" s="11">
        <v>20</v>
      </c>
      <c r="E124" s="2"/>
      <c r="F124" s="9" t="s">
        <v>1</v>
      </c>
      <c r="G124" s="102"/>
      <c r="H124" s="28">
        <v>0.54</v>
      </c>
      <c r="I124" s="2"/>
      <c r="J124" s="11">
        <v>95</v>
      </c>
      <c r="K124" s="2"/>
      <c r="L124" s="9">
        <v>0.12</v>
      </c>
      <c r="M124" s="2"/>
      <c r="N124" s="28">
        <v>2.57</v>
      </c>
      <c r="O124" s="10"/>
      <c r="P124" s="62"/>
    </row>
    <row r="125" spans="1:16" ht="12.75">
      <c r="A125" s="10"/>
      <c r="B125" s="2"/>
      <c r="C125" s="2"/>
      <c r="D125" s="11"/>
      <c r="E125" s="2"/>
      <c r="F125" s="9"/>
      <c r="G125" s="102"/>
      <c r="H125" s="28"/>
      <c r="J125" s="12"/>
      <c r="K125" s="4"/>
      <c r="L125" s="7"/>
      <c r="N125" s="85"/>
      <c r="O125" s="1"/>
      <c r="P125" s="160"/>
    </row>
    <row r="126" spans="1:16" s="4" customFormat="1" ht="12.75">
      <c r="A126" s="1">
        <v>31</v>
      </c>
      <c r="B126" s="4" t="s">
        <v>443</v>
      </c>
      <c r="D126" s="12">
        <v>235</v>
      </c>
      <c r="F126" s="7">
        <v>0.44</v>
      </c>
      <c r="G126" s="14"/>
      <c r="H126" s="34">
        <v>0.9</v>
      </c>
      <c r="J126" s="12">
        <v>780</v>
      </c>
      <c r="L126" s="7">
        <v>0.11</v>
      </c>
      <c r="N126" s="34">
        <v>2.98</v>
      </c>
      <c r="O126" s="10"/>
      <c r="P126" s="62"/>
    </row>
    <row r="127" spans="1:16" ht="12.75">
      <c r="A127" s="10" t="s">
        <v>444</v>
      </c>
      <c r="B127" s="2" t="s">
        <v>445</v>
      </c>
      <c r="C127" s="2"/>
      <c r="D127" s="11">
        <v>40</v>
      </c>
      <c r="E127" s="2"/>
      <c r="F127" s="9" t="s">
        <v>1</v>
      </c>
      <c r="G127" s="102"/>
      <c r="H127" s="28">
        <v>1.05</v>
      </c>
      <c r="I127" s="2"/>
      <c r="J127" s="11">
        <v>85</v>
      </c>
      <c r="K127" s="2"/>
      <c r="L127" s="9">
        <v>0.56</v>
      </c>
      <c r="M127" s="2"/>
      <c r="N127" s="28">
        <v>2.24</v>
      </c>
      <c r="O127" s="10"/>
      <c r="P127" s="62"/>
    </row>
    <row r="128" spans="1:16" ht="12.75">
      <c r="A128" s="10" t="s">
        <v>446</v>
      </c>
      <c r="B128" s="2" t="s">
        <v>447</v>
      </c>
      <c r="C128" s="2"/>
      <c r="D128" s="11">
        <v>65</v>
      </c>
      <c r="E128" s="2"/>
      <c r="F128" s="9">
        <v>0.4</v>
      </c>
      <c r="G128" s="102"/>
      <c r="H128" s="28">
        <v>1</v>
      </c>
      <c r="I128" s="2"/>
      <c r="J128" s="11">
        <v>205</v>
      </c>
      <c r="K128" s="2"/>
      <c r="L128" s="9">
        <v>0.06</v>
      </c>
      <c r="M128" s="2"/>
      <c r="N128" s="28">
        <v>3.15</v>
      </c>
      <c r="O128" s="10"/>
      <c r="P128" s="62"/>
    </row>
    <row r="129" spans="1:16" ht="12.75">
      <c r="A129" s="10" t="s">
        <v>448</v>
      </c>
      <c r="B129" s="2" t="s">
        <v>449</v>
      </c>
      <c r="C129" s="2"/>
      <c r="D129" s="11">
        <v>30</v>
      </c>
      <c r="E129" s="2"/>
      <c r="F129" s="9" t="s">
        <v>1</v>
      </c>
      <c r="G129" s="102"/>
      <c r="H129" s="28">
        <v>0.88</v>
      </c>
      <c r="I129" s="2"/>
      <c r="J129" s="11">
        <v>85</v>
      </c>
      <c r="K129" s="2"/>
      <c r="L129" s="9">
        <v>0.62</v>
      </c>
      <c r="M129" s="2"/>
      <c r="N129" s="28">
        <v>2.5</v>
      </c>
      <c r="O129" s="10"/>
      <c r="P129" s="62"/>
    </row>
    <row r="130" spans="1:16" ht="12.75">
      <c r="A130" s="10" t="s">
        <v>450</v>
      </c>
      <c r="B130" s="2" t="s">
        <v>451</v>
      </c>
      <c r="C130" s="2"/>
      <c r="D130" s="11">
        <v>40</v>
      </c>
      <c r="E130" s="2"/>
      <c r="F130" s="9" t="s">
        <v>1</v>
      </c>
      <c r="G130" s="102"/>
      <c r="H130" s="28">
        <v>0.91</v>
      </c>
      <c r="I130" s="2"/>
      <c r="J130" s="11">
        <v>145</v>
      </c>
      <c r="K130" s="2"/>
      <c r="L130" s="9">
        <v>0.21</v>
      </c>
      <c r="M130" s="2"/>
      <c r="N130" s="28">
        <v>3.3</v>
      </c>
      <c r="O130" s="10"/>
      <c r="P130" s="62"/>
    </row>
    <row r="131" spans="1:16" ht="12.75">
      <c r="A131" s="10" t="s">
        <v>452</v>
      </c>
      <c r="B131" s="2" t="s">
        <v>453</v>
      </c>
      <c r="C131" s="2"/>
      <c r="D131" s="11">
        <v>20</v>
      </c>
      <c r="E131" s="2"/>
      <c r="F131" s="9" t="s">
        <v>1</v>
      </c>
      <c r="G131" s="102"/>
      <c r="H131" s="28">
        <v>1</v>
      </c>
      <c r="I131" s="2"/>
      <c r="J131" s="11">
        <v>75</v>
      </c>
      <c r="K131" s="2"/>
      <c r="L131" s="9">
        <v>-0.19</v>
      </c>
      <c r="M131" s="2"/>
      <c r="N131" s="28">
        <v>3.75</v>
      </c>
      <c r="O131" s="1"/>
      <c r="P131" s="160"/>
    </row>
    <row r="132" spans="1:16" ht="12.75">
      <c r="A132" s="10" t="s">
        <v>454</v>
      </c>
      <c r="B132" s="2" t="s">
        <v>455</v>
      </c>
      <c r="C132" s="2"/>
      <c r="D132" s="11">
        <v>25</v>
      </c>
      <c r="E132" s="2"/>
      <c r="F132" s="9" t="s">
        <v>1</v>
      </c>
      <c r="G132" s="102"/>
      <c r="H132" s="28">
        <v>0.66</v>
      </c>
      <c r="I132" s="2"/>
      <c r="J132" s="11">
        <v>135</v>
      </c>
      <c r="K132" s="2"/>
      <c r="L132" s="9">
        <v>0.09</v>
      </c>
      <c r="M132" s="2"/>
      <c r="N132" s="28">
        <v>3.55</v>
      </c>
      <c r="O132" s="10"/>
      <c r="P132" s="62"/>
    </row>
    <row r="133" spans="1:16" ht="12.75">
      <c r="A133" s="10" t="s">
        <v>456</v>
      </c>
      <c r="B133" s="2" t="s">
        <v>457</v>
      </c>
      <c r="C133" s="2"/>
      <c r="D133" s="11">
        <v>15</v>
      </c>
      <c r="E133" s="2"/>
      <c r="F133" s="9" t="s">
        <v>1</v>
      </c>
      <c r="G133" s="102"/>
      <c r="H133" s="28">
        <v>0.65</v>
      </c>
      <c r="I133" s="2"/>
      <c r="J133" s="11">
        <v>45</v>
      </c>
      <c r="K133" s="2"/>
      <c r="L133" s="9">
        <v>-0.25</v>
      </c>
      <c r="M133" s="2"/>
      <c r="N133" s="28">
        <v>1.96</v>
      </c>
      <c r="O133" s="10"/>
      <c r="P133" s="62"/>
    </row>
    <row r="134" spans="1:16" ht="12.75">
      <c r="A134" s="10"/>
      <c r="B134" s="2"/>
      <c r="C134" s="2"/>
      <c r="D134" s="11"/>
      <c r="E134" s="2"/>
      <c r="F134" s="9"/>
      <c r="G134" s="102"/>
      <c r="H134" s="28"/>
      <c r="J134" s="11"/>
      <c r="K134" s="2"/>
      <c r="L134" s="9"/>
      <c r="M134" s="2"/>
      <c r="N134" s="28"/>
      <c r="O134" s="10"/>
      <c r="P134" s="62"/>
    </row>
    <row r="135" spans="1:16" s="4" customFormat="1" ht="12.75">
      <c r="A135" s="1">
        <v>32</v>
      </c>
      <c r="B135" s="4" t="s">
        <v>458</v>
      </c>
      <c r="D135" s="12">
        <v>270</v>
      </c>
      <c r="F135" s="7">
        <v>-0.04</v>
      </c>
      <c r="G135" s="14"/>
      <c r="H135" s="34">
        <v>0.91</v>
      </c>
      <c r="J135" s="12">
        <v>1085</v>
      </c>
      <c r="L135" s="7">
        <v>-0.05</v>
      </c>
      <c r="N135" s="34">
        <v>3.65</v>
      </c>
      <c r="O135" s="10"/>
      <c r="P135" s="62"/>
    </row>
    <row r="136" spans="1:16" ht="12.75">
      <c r="A136" s="10" t="s">
        <v>459</v>
      </c>
      <c r="B136" s="2" t="s">
        <v>28</v>
      </c>
      <c r="C136" s="2"/>
      <c r="D136" s="11">
        <v>20</v>
      </c>
      <c r="E136" s="2"/>
      <c r="F136" s="9" t="s">
        <v>1</v>
      </c>
      <c r="G136" s="102"/>
      <c r="H136" s="28">
        <v>0.77</v>
      </c>
      <c r="I136" s="2"/>
      <c r="J136" s="11">
        <v>90</v>
      </c>
      <c r="K136" s="2"/>
      <c r="L136" s="9">
        <v>-0.11</v>
      </c>
      <c r="M136" s="2"/>
      <c r="N136" s="28">
        <v>3.46</v>
      </c>
      <c r="O136" s="10"/>
      <c r="P136" s="62"/>
    </row>
    <row r="137" spans="1:16" ht="12.75">
      <c r="A137" s="10" t="s">
        <v>460</v>
      </c>
      <c r="B137" s="2" t="s">
        <v>461</v>
      </c>
      <c r="C137" s="2"/>
      <c r="D137" s="11">
        <v>45</v>
      </c>
      <c r="E137" s="2"/>
      <c r="F137" s="9">
        <v>-0.2</v>
      </c>
      <c r="G137" s="102"/>
      <c r="H137" s="28">
        <v>0.73</v>
      </c>
      <c r="I137" s="2"/>
      <c r="J137" s="11">
        <v>210</v>
      </c>
      <c r="K137" s="2"/>
      <c r="L137" s="9">
        <v>0.13</v>
      </c>
      <c r="M137" s="2"/>
      <c r="N137" s="28">
        <v>3.39</v>
      </c>
      <c r="O137" s="10"/>
      <c r="P137" s="62"/>
    </row>
    <row r="138" spans="1:16" ht="12.75">
      <c r="A138" s="10" t="s">
        <v>462</v>
      </c>
      <c r="B138" s="2" t="s">
        <v>29</v>
      </c>
      <c r="C138" s="2"/>
      <c r="D138" s="11">
        <v>60</v>
      </c>
      <c r="E138" s="2"/>
      <c r="F138" s="9">
        <v>-0.14</v>
      </c>
      <c r="G138" s="102"/>
      <c r="H138" s="28">
        <v>1.58</v>
      </c>
      <c r="I138" s="2"/>
      <c r="J138" s="11">
        <v>230</v>
      </c>
      <c r="K138" s="2"/>
      <c r="L138" s="9">
        <v>-0.27</v>
      </c>
      <c r="M138" s="2"/>
      <c r="N138" s="28">
        <v>6.05</v>
      </c>
      <c r="O138" s="1"/>
      <c r="P138" s="160"/>
    </row>
    <row r="139" spans="1:16" ht="12.75">
      <c r="A139" s="10" t="s">
        <v>463</v>
      </c>
      <c r="B139" s="2" t="s">
        <v>464</v>
      </c>
      <c r="C139" s="2"/>
      <c r="D139" s="11">
        <v>30</v>
      </c>
      <c r="E139" s="2"/>
      <c r="F139" s="9" t="s">
        <v>1</v>
      </c>
      <c r="G139" s="102"/>
      <c r="H139" s="28">
        <v>0.68</v>
      </c>
      <c r="I139" s="2"/>
      <c r="J139" s="11">
        <v>80</v>
      </c>
      <c r="K139" s="2"/>
      <c r="L139" s="9">
        <v>-0.01</v>
      </c>
      <c r="M139" s="2"/>
      <c r="N139" s="28">
        <v>1.82</v>
      </c>
      <c r="O139" s="1"/>
      <c r="P139" s="160"/>
    </row>
    <row r="140" spans="1:16" ht="12.75">
      <c r="A140" s="10" t="s">
        <v>465</v>
      </c>
      <c r="B140" s="2" t="s">
        <v>466</v>
      </c>
      <c r="C140" s="2"/>
      <c r="D140" s="11">
        <v>25</v>
      </c>
      <c r="E140" s="2"/>
      <c r="F140" s="9">
        <v>-0.36</v>
      </c>
      <c r="G140" s="102"/>
      <c r="H140" s="28">
        <v>0.69</v>
      </c>
      <c r="I140" s="2"/>
      <c r="J140" s="11">
        <v>120</v>
      </c>
      <c r="K140" s="2"/>
      <c r="L140" s="9">
        <v>-0.1</v>
      </c>
      <c r="M140" s="2"/>
      <c r="N140" s="28">
        <v>3.33</v>
      </c>
      <c r="O140" s="1"/>
      <c r="P140" s="160"/>
    </row>
    <row r="141" spans="1:16" ht="12.75">
      <c r="A141" s="10" t="s">
        <v>467</v>
      </c>
      <c r="B141" s="2" t="s">
        <v>468</v>
      </c>
      <c r="C141" s="2"/>
      <c r="D141" s="11">
        <v>70</v>
      </c>
      <c r="E141" s="2"/>
      <c r="F141" s="9">
        <v>0.09</v>
      </c>
      <c r="G141" s="102"/>
      <c r="H141" s="28">
        <v>1.27</v>
      </c>
      <c r="I141" s="2"/>
      <c r="J141" s="11">
        <v>280</v>
      </c>
      <c r="K141" s="2"/>
      <c r="L141" s="9">
        <v>0.14</v>
      </c>
      <c r="M141" s="2"/>
      <c r="N141" s="28">
        <v>5.09</v>
      </c>
      <c r="O141" s="1"/>
      <c r="P141" s="160"/>
    </row>
    <row r="142" spans="1:16" ht="12.75">
      <c r="A142" s="10" t="s">
        <v>469</v>
      </c>
      <c r="B142" s="2" t="s">
        <v>470</v>
      </c>
      <c r="C142" s="2"/>
      <c r="D142" s="11">
        <v>20</v>
      </c>
      <c r="E142" s="2"/>
      <c r="F142" s="9" t="s">
        <v>1</v>
      </c>
      <c r="G142" s="102"/>
      <c r="H142" s="28">
        <v>0.54</v>
      </c>
      <c r="I142" s="2"/>
      <c r="J142" s="11">
        <v>75</v>
      </c>
      <c r="K142" s="2"/>
      <c r="L142" s="9">
        <v>-0.01</v>
      </c>
      <c r="M142" s="2"/>
      <c r="N142" s="28">
        <v>2.03</v>
      </c>
      <c r="O142" s="1"/>
      <c r="P142" s="160"/>
    </row>
    <row r="143" spans="1:16" ht="12.75">
      <c r="A143" s="10"/>
      <c r="B143" s="2"/>
      <c r="C143" s="2"/>
      <c r="D143" s="11"/>
      <c r="E143" s="2"/>
      <c r="F143" s="9"/>
      <c r="G143" s="102"/>
      <c r="H143" s="28"/>
      <c r="J143" s="12"/>
      <c r="K143" s="4"/>
      <c r="L143" s="7"/>
      <c r="N143" s="85"/>
      <c r="O143" s="1"/>
      <c r="P143" s="160"/>
    </row>
    <row r="144" spans="1:16" s="4" customFormat="1" ht="12.75">
      <c r="A144" s="1">
        <v>34</v>
      </c>
      <c r="B144" s="4" t="s">
        <v>471</v>
      </c>
      <c r="D144" s="12">
        <v>430</v>
      </c>
      <c r="F144" s="7">
        <v>0.15</v>
      </c>
      <c r="G144" s="14"/>
      <c r="H144" s="34">
        <v>1.51</v>
      </c>
      <c r="J144" s="12">
        <v>1510</v>
      </c>
      <c r="L144" s="7">
        <v>0.15</v>
      </c>
      <c r="N144" s="34">
        <v>5.3</v>
      </c>
      <c r="O144" s="1"/>
      <c r="P144" s="160"/>
    </row>
    <row r="145" spans="1:16" ht="12.75">
      <c r="A145" s="10" t="s">
        <v>472</v>
      </c>
      <c r="B145" s="2" t="s">
        <v>473</v>
      </c>
      <c r="C145" s="2"/>
      <c r="D145" s="11">
        <v>50</v>
      </c>
      <c r="E145" s="2"/>
      <c r="F145" s="9">
        <v>0.41</v>
      </c>
      <c r="G145" s="102"/>
      <c r="H145" s="28">
        <v>2.17</v>
      </c>
      <c r="I145" s="2"/>
      <c r="J145" s="11">
        <v>150</v>
      </c>
      <c r="K145" s="2"/>
      <c r="L145" s="9">
        <v>0.31</v>
      </c>
      <c r="M145" s="2"/>
      <c r="N145" s="28">
        <v>6.52</v>
      </c>
      <c r="O145" s="1"/>
      <c r="P145" s="160"/>
    </row>
    <row r="146" spans="1:16" ht="12.75">
      <c r="A146" s="10" t="s">
        <v>474</v>
      </c>
      <c r="B146" s="2" t="s">
        <v>475</v>
      </c>
      <c r="C146" s="2"/>
      <c r="D146" s="11">
        <v>30</v>
      </c>
      <c r="E146" s="2"/>
      <c r="F146" s="9" t="s">
        <v>1</v>
      </c>
      <c r="G146" s="102"/>
      <c r="H146" s="28">
        <v>0.94</v>
      </c>
      <c r="I146" s="2"/>
      <c r="J146" s="11">
        <v>140</v>
      </c>
      <c r="K146" s="2"/>
      <c r="L146" s="9">
        <v>0.31</v>
      </c>
      <c r="M146" s="2"/>
      <c r="N146" s="28">
        <v>4.38</v>
      </c>
      <c r="O146" s="10"/>
      <c r="P146" s="62"/>
    </row>
    <row r="147" spans="1:16" ht="12.75">
      <c r="A147" s="10" t="s">
        <v>476</v>
      </c>
      <c r="B147" s="2" t="s">
        <v>477</v>
      </c>
      <c r="C147" s="2"/>
      <c r="D147" s="11">
        <v>40</v>
      </c>
      <c r="E147" s="2"/>
      <c r="F147" s="9">
        <v>0.09</v>
      </c>
      <c r="G147" s="102"/>
      <c r="H147" s="28">
        <v>1.14</v>
      </c>
      <c r="I147" s="2"/>
      <c r="J147" s="11">
        <v>145</v>
      </c>
      <c r="K147" s="2"/>
      <c r="L147" s="9">
        <v>0.24</v>
      </c>
      <c r="M147" s="2"/>
      <c r="N147" s="28">
        <v>4.14</v>
      </c>
      <c r="O147" s="10"/>
      <c r="P147" s="62"/>
    </row>
    <row r="148" spans="1:16" ht="12.75">
      <c r="A148" s="10" t="s">
        <v>478</v>
      </c>
      <c r="B148" s="2" t="s">
        <v>30</v>
      </c>
      <c r="C148" s="2"/>
      <c r="D148" s="11">
        <v>55</v>
      </c>
      <c r="E148" s="2"/>
      <c r="F148" s="9">
        <v>-0.07</v>
      </c>
      <c r="G148" s="102"/>
      <c r="H148" s="28">
        <v>1.45</v>
      </c>
      <c r="I148" s="2"/>
      <c r="J148" s="11">
        <v>170</v>
      </c>
      <c r="K148" s="2"/>
      <c r="L148" s="9">
        <v>-0.1</v>
      </c>
      <c r="M148" s="2"/>
      <c r="N148" s="28">
        <v>4.47</v>
      </c>
      <c r="O148" s="10"/>
      <c r="P148" s="62"/>
    </row>
    <row r="149" spans="1:16" ht="12.75">
      <c r="A149" s="10" t="s">
        <v>479</v>
      </c>
      <c r="B149" s="2" t="s">
        <v>480</v>
      </c>
      <c r="C149" s="2"/>
      <c r="D149" s="11">
        <v>195</v>
      </c>
      <c r="E149" s="2"/>
      <c r="F149" s="9">
        <v>0.24</v>
      </c>
      <c r="G149" s="102"/>
      <c r="H149" s="28">
        <v>2.17</v>
      </c>
      <c r="I149" s="2"/>
      <c r="J149" s="11">
        <v>620</v>
      </c>
      <c r="K149" s="2"/>
      <c r="L149" s="9">
        <v>0.17</v>
      </c>
      <c r="M149" s="2"/>
      <c r="N149" s="28">
        <v>6.89</v>
      </c>
      <c r="O149" s="10"/>
      <c r="P149" s="62"/>
    </row>
    <row r="150" spans="1:16" ht="12.75">
      <c r="A150" s="10" t="s">
        <v>481</v>
      </c>
      <c r="B150" s="2" t="s">
        <v>482</v>
      </c>
      <c r="C150" s="2"/>
      <c r="D150" s="11">
        <v>15</v>
      </c>
      <c r="E150" s="2"/>
      <c r="F150" s="9" t="s">
        <v>1</v>
      </c>
      <c r="G150" s="102"/>
      <c r="H150" s="28">
        <v>0.42</v>
      </c>
      <c r="I150" s="2"/>
      <c r="J150" s="11">
        <v>65</v>
      </c>
      <c r="K150" s="2"/>
      <c r="L150" s="9">
        <v>-0.21</v>
      </c>
      <c r="M150" s="2"/>
      <c r="N150" s="28">
        <v>1.81</v>
      </c>
      <c r="O150" s="10"/>
      <c r="P150" s="62"/>
    </row>
    <row r="151" spans="1:16" ht="12.75">
      <c r="A151" s="10" t="s">
        <v>483</v>
      </c>
      <c r="B151" s="2" t="s">
        <v>31</v>
      </c>
      <c r="C151" s="2"/>
      <c r="D151" s="11">
        <v>50</v>
      </c>
      <c r="E151" s="2"/>
      <c r="F151" s="9">
        <v>0.23</v>
      </c>
      <c r="G151" s="102"/>
      <c r="H151" s="28">
        <v>1.56</v>
      </c>
      <c r="I151" s="2"/>
      <c r="J151" s="11">
        <v>210</v>
      </c>
      <c r="K151" s="2"/>
      <c r="L151" s="9">
        <v>0.26</v>
      </c>
      <c r="M151" s="2"/>
      <c r="N151" s="28">
        <v>6.56</v>
      </c>
      <c r="O151" s="10"/>
      <c r="P151" s="62"/>
    </row>
    <row r="152" spans="1:16" ht="12.75">
      <c r="A152" s="10"/>
      <c r="B152" s="2"/>
      <c r="C152" s="2"/>
      <c r="D152" s="11"/>
      <c r="E152" s="2"/>
      <c r="F152" s="9"/>
      <c r="G152" s="102"/>
      <c r="H152" s="28"/>
      <c r="J152" s="12"/>
      <c r="K152" s="4"/>
      <c r="L152" s="7"/>
      <c r="N152" s="85"/>
      <c r="O152" s="10"/>
      <c r="P152" s="62"/>
    </row>
    <row r="153" spans="1:16" s="4" customFormat="1" ht="12.75">
      <c r="A153" s="1">
        <v>37</v>
      </c>
      <c r="B153" s="4" t="s">
        <v>484</v>
      </c>
      <c r="D153" s="12">
        <v>325</v>
      </c>
      <c r="F153" s="7">
        <v>-0.07</v>
      </c>
      <c r="G153" s="14"/>
      <c r="H153" s="34">
        <v>0.98</v>
      </c>
      <c r="J153" s="12">
        <v>1280</v>
      </c>
      <c r="L153" s="7">
        <v>0.01</v>
      </c>
      <c r="N153" s="34">
        <v>3.86</v>
      </c>
      <c r="O153" s="10"/>
      <c r="P153" s="62"/>
    </row>
    <row r="154" spans="1:16" ht="12.75">
      <c r="A154" s="10" t="s">
        <v>485</v>
      </c>
      <c r="B154" s="2" t="s">
        <v>486</v>
      </c>
      <c r="C154" s="2"/>
      <c r="D154" s="11">
        <v>45</v>
      </c>
      <c r="E154" s="2"/>
      <c r="F154" s="9">
        <v>0.05</v>
      </c>
      <c r="G154" s="102"/>
      <c r="H154" s="28">
        <v>0.92</v>
      </c>
      <c r="I154" s="2"/>
      <c r="J154" s="11">
        <v>180</v>
      </c>
      <c r="K154" s="2"/>
      <c r="L154" s="9">
        <v>-0.01</v>
      </c>
      <c r="M154" s="2"/>
      <c r="N154" s="28">
        <v>3.67</v>
      </c>
      <c r="O154" s="10"/>
      <c r="P154" s="62"/>
    </row>
    <row r="155" spans="1:16" ht="12.75">
      <c r="A155" s="10" t="s">
        <v>487</v>
      </c>
      <c r="B155" s="2" t="s">
        <v>488</v>
      </c>
      <c r="C155" s="2"/>
      <c r="D155" s="11">
        <v>35</v>
      </c>
      <c r="E155" s="2"/>
      <c r="F155" s="9">
        <v>-0.37</v>
      </c>
      <c r="G155" s="102"/>
      <c r="H155" s="28">
        <v>0.74</v>
      </c>
      <c r="I155" s="2"/>
      <c r="J155" s="11">
        <v>145</v>
      </c>
      <c r="K155" s="2"/>
      <c r="L155" s="9">
        <v>-0.24</v>
      </c>
      <c r="M155" s="2"/>
      <c r="N155" s="28">
        <v>3.09</v>
      </c>
      <c r="O155" s="1"/>
      <c r="P155" s="160"/>
    </row>
    <row r="156" spans="1:16" ht="12.75">
      <c r="A156" s="10" t="s">
        <v>489</v>
      </c>
      <c r="B156" s="2" t="s">
        <v>490</v>
      </c>
      <c r="C156" s="2"/>
      <c r="D156" s="11">
        <v>50</v>
      </c>
      <c r="E156" s="2"/>
      <c r="F156" s="9">
        <v>0.11</v>
      </c>
      <c r="G156" s="102"/>
      <c r="H156" s="28">
        <v>1.04</v>
      </c>
      <c r="I156" s="2"/>
      <c r="J156" s="11">
        <v>195</v>
      </c>
      <c r="K156" s="2"/>
      <c r="L156" s="9">
        <v>-0.05</v>
      </c>
      <c r="M156" s="2"/>
      <c r="N156" s="28">
        <v>4.06</v>
      </c>
      <c r="O156" s="10"/>
      <c r="P156" s="62"/>
    </row>
    <row r="157" spans="1:16" ht="12.75">
      <c r="A157" s="10" t="s">
        <v>491</v>
      </c>
      <c r="B157" s="2" t="s">
        <v>492</v>
      </c>
      <c r="C157" s="2"/>
      <c r="D157" s="11">
        <v>50</v>
      </c>
      <c r="E157" s="2"/>
      <c r="F157" s="9">
        <v>-0.15</v>
      </c>
      <c r="G157" s="102"/>
      <c r="H157" s="28">
        <v>1.02</v>
      </c>
      <c r="I157" s="2"/>
      <c r="J157" s="11">
        <v>200</v>
      </c>
      <c r="K157" s="2"/>
      <c r="L157" s="9">
        <v>-0.05</v>
      </c>
      <c r="M157" s="2"/>
      <c r="N157" s="28">
        <v>4.08</v>
      </c>
      <c r="O157" s="10"/>
      <c r="P157" s="62"/>
    </row>
    <row r="158" spans="1:16" ht="12.75">
      <c r="A158" s="10" t="s">
        <v>493</v>
      </c>
      <c r="B158" s="2" t="s">
        <v>32</v>
      </c>
      <c r="C158" s="2"/>
      <c r="D158" s="11">
        <v>85</v>
      </c>
      <c r="E158" s="2"/>
      <c r="F158" s="9">
        <v>0</v>
      </c>
      <c r="G158" s="102"/>
      <c r="H158" s="28">
        <v>1.98</v>
      </c>
      <c r="I158" s="2"/>
      <c r="J158" s="11">
        <v>325</v>
      </c>
      <c r="K158" s="2"/>
      <c r="L158" s="9">
        <v>0.24</v>
      </c>
      <c r="M158" s="2"/>
      <c r="N158" s="28">
        <v>7.56</v>
      </c>
      <c r="O158" s="10"/>
      <c r="P158" s="62"/>
    </row>
    <row r="159" spans="1:16" ht="12.75">
      <c r="A159" s="10" t="s">
        <v>494</v>
      </c>
      <c r="B159" s="2" t="s">
        <v>495</v>
      </c>
      <c r="C159" s="2"/>
      <c r="D159" s="11">
        <v>35</v>
      </c>
      <c r="E159" s="2"/>
      <c r="F159" s="9" t="s">
        <v>1</v>
      </c>
      <c r="G159" s="102"/>
      <c r="H159" s="28">
        <v>0.73</v>
      </c>
      <c r="I159" s="2"/>
      <c r="J159" s="11">
        <v>135</v>
      </c>
      <c r="K159" s="2"/>
      <c r="L159" s="9">
        <v>0.05</v>
      </c>
      <c r="M159" s="2"/>
      <c r="N159" s="28">
        <v>2.81</v>
      </c>
      <c r="O159" s="10"/>
      <c r="P159" s="62"/>
    </row>
    <row r="160" spans="1:16" ht="12.75">
      <c r="A160" s="10" t="s">
        <v>496</v>
      </c>
      <c r="B160" s="2" t="s">
        <v>497</v>
      </c>
      <c r="C160" s="2"/>
      <c r="D160" s="11">
        <v>25</v>
      </c>
      <c r="E160" s="2"/>
      <c r="F160" s="9">
        <v>-0.3</v>
      </c>
      <c r="G160" s="102"/>
      <c r="H160" s="28">
        <v>0.53</v>
      </c>
      <c r="I160" s="2"/>
      <c r="J160" s="11">
        <v>90</v>
      </c>
      <c r="K160" s="2"/>
      <c r="L160" s="9">
        <v>0.11</v>
      </c>
      <c r="M160" s="2"/>
      <c r="N160" s="28">
        <v>1.91</v>
      </c>
      <c r="O160" s="10"/>
      <c r="P160" s="62"/>
    </row>
    <row r="161" spans="1:16" ht="12.75">
      <c r="A161" s="10"/>
      <c r="B161" s="2"/>
      <c r="C161" s="2"/>
      <c r="D161" s="11"/>
      <c r="E161" s="2"/>
      <c r="F161" s="9"/>
      <c r="G161" s="102"/>
      <c r="H161" s="28"/>
      <c r="I161" s="2"/>
      <c r="J161" s="11"/>
      <c r="K161" s="2"/>
      <c r="L161" s="9"/>
      <c r="N161" s="28"/>
      <c r="O161" s="10"/>
      <c r="P161" s="62"/>
    </row>
    <row r="162" spans="1:16" s="4" customFormat="1" ht="12.75">
      <c r="A162" s="1" t="s">
        <v>498</v>
      </c>
      <c r="B162" s="4" t="s">
        <v>499</v>
      </c>
      <c r="D162" s="12">
        <v>3425</v>
      </c>
      <c r="F162" s="7">
        <v>0.04</v>
      </c>
      <c r="G162" s="14"/>
      <c r="H162" s="34">
        <v>1.53</v>
      </c>
      <c r="J162" s="12">
        <v>13025</v>
      </c>
      <c r="L162" s="7">
        <v>0.03</v>
      </c>
      <c r="N162" s="34">
        <v>5.81</v>
      </c>
      <c r="O162" s="10"/>
      <c r="P162" s="62"/>
    </row>
    <row r="163" spans="1:16" s="4" customFormat="1" ht="12.75">
      <c r="A163" s="1"/>
      <c r="D163" s="12"/>
      <c r="F163" s="7"/>
      <c r="G163" s="14"/>
      <c r="H163" s="34"/>
      <c r="J163" s="12"/>
      <c r="L163" s="7"/>
      <c r="N163" s="34"/>
      <c r="O163" s="10"/>
      <c r="P163" s="62"/>
    </row>
    <row r="164" spans="1:16" s="4" customFormat="1" ht="12.75">
      <c r="A164" s="1" t="s">
        <v>500</v>
      </c>
      <c r="B164" s="4" t="s">
        <v>501</v>
      </c>
      <c r="D164" s="12">
        <v>75</v>
      </c>
      <c r="F164" s="7">
        <v>0.38</v>
      </c>
      <c r="G164" s="14"/>
      <c r="H164" s="34">
        <v>0.96</v>
      </c>
      <c r="J164" s="12">
        <v>260</v>
      </c>
      <c r="L164" s="7">
        <v>0.06</v>
      </c>
      <c r="N164" s="34">
        <v>3.33</v>
      </c>
      <c r="O164" s="1"/>
      <c r="P164" s="160"/>
    </row>
    <row r="165" spans="1:16" s="4" customFormat="1" ht="12.75">
      <c r="A165" s="1" t="s">
        <v>502</v>
      </c>
      <c r="B165" s="4" t="s">
        <v>503</v>
      </c>
      <c r="D165" s="12">
        <v>110</v>
      </c>
      <c r="F165" s="7">
        <v>0.11</v>
      </c>
      <c r="G165" s="14"/>
      <c r="H165" s="34">
        <v>0.89</v>
      </c>
      <c r="J165" s="12">
        <v>380</v>
      </c>
      <c r="L165" s="7">
        <v>0.23</v>
      </c>
      <c r="N165" s="34">
        <v>3.09</v>
      </c>
      <c r="O165" s="10"/>
      <c r="P165" s="62"/>
    </row>
    <row r="166" spans="1:16" s="4" customFormat="1" ht="12.75">
      <c r="A166" s="1" t="s">
        <v>504</v>
      </c>
      <c r="B166" s="4" t="s">
        <v>505</v>
      </c>
      <c r="D166" s="12">
        <v>165</v>
      </c>
      <c r="F166" s="7">
        <v>-0.13</v>
      </c>
      <c r="G166" s="14"/>
      <c r="H166" s="34">
        <v>1.59</v>
      </c>
      <c r="J166" s="12">
        <v>655</v>
      </c>
      <c r="L166" s="7">
        <v>-0.02</v>
      </c>
      <c r="N166" s="34">
        <v>6.3</v>
      </c>
      <c r="O166" s="10"/>
      <c r="P166" s="62"/>
    </row>
    <row r="167" spans="1:16" s="4" customFormat="1" ht="12.75">
      <c r="A167" s="1" t="s">
        <v>506</v>
      </c>
      <c r="B167" s="4" t="s">
        <v>507</v>
      </c>
      <c r="D167" s="12">
        <v>90</v>
      </c>
      <c r="F167" s="7">
        <v>0.44</v>
      </c>
      <c r="G167" s="14"/>
      <c r="H167" s="34">
        <v>1.34</v>
      </c>
      <c r="J167" s="12">
        <v>330</v>
      </c>
      <c r="L167" s="7">
        <v>0.04</v>
      </c>
      <c r="N167" s="34">
        <v>4.93</v>
      </c>
      <c r="O167" s="10"/>
      <c r="P167" s="62"/>
    </row>
    <row r="168" spans="1:16" s="4" customFormat="1" ht="12.75">
      <c r="A168" s="1"/>
      <c r="D168" s="12"/>
      <c r="F168" s="7"/>
      <c r="G168" s="14"/>
      <c r="H168" s="34"/>
      <c r="J168" s="12"/>
      <c r="L168" s="7"/>
      <c r="N168" s="34"/>
      <c r="O168" s="10"/>
      <c r="P168" s="62"/>
    </row>
    <row r="169" spans="1:16" s="4" customFormat="1" ht="12.75">
      <c r="A169" s="1">
        <v>41</v>
      </c>
      <c r="B169" s="4" t="s">
        <v>508</v>
      </c>
      <c r="D169" s="12">
        <v>320</v>
      </c>
      <c r="F169" s="7">
        <v>0.06</v>
      </c>
      <c r="G169" s="14"/>
      <c r="H169" s="34">
        <v>0.93</v>
      </c>
      <c r="J169" s="12">
        <v>1215</v>
      </c>
      <c r="L169" s="7">
        <v>0.02</v>
      </c>
      <c r="N169" s="34">
        <v>3.52</v>
      </c>
      <c r="O169" s="10"/>
      <c r="P169" s="62"/>
    </row>
    <row r="170" spans="1:16" ht="12.75">
      <c r="A170" s="10" t="s">
        <v>509</v>
      </c>
      <c r="B170" s="2" t="s">
        <v>510</v>
      </c>
      <c r="C170" s="2"/>
      <c r="D170" s="11">
        <v>55</v>
      </c>
      <c r="E170" s="2"/>
      <c r="F170" s="9">
        <v>0.23</v>
      </c>
      <c r="G170" s="102"/>
      <c r="H170" s="28">
        <v>1.41</v>
      </c>
      <c r="I170" s="2"/>
      <c r="J170" s="11">
        <v>180</v>
      </c>
      <c r="K170" s="2"/>
      <c r="L170" s="9">
        <v>0.16</v>
      </c>
      <c r="M170" s="2"/>
      <c r="N170" s="28">
        <v>4.62</v>
      </c>
      <c r="O170" s="10"/>
      <c r="P170" s="62"/>
    </row>
    <row r="171" spans="1:16" ht="12.75">
      <c r="A171" s="10" t="s">
        <v>511</v>
      </c>
      <c r="B171" s="2" t="s">
        <v>512</v>
      </c>
      <c r="C171" s="2"/>
      <c r="D171" s="11">
        <v>25</v>
      </c>
      <c r="E171" s="2"/>
      <c r="F171" s="9">
        <v>-0.18</v>
      </c>
      <c r="G171" s="102"/>
      <c r="H171" s="28">
        <v>0.56</v>
      </c>
      <c r="I171" s="2"/>
      <c r="J171" s="11">
        <v>145</v>
      </c>
      <c r="K171" s="2"/>
      <c r="L171" s="9">
        <v>0.01</v>
      </c>
      <c r="M171" s="2"/>
      <c r="N171" s="28">
        <v>3.22</v>
      </c>
      <c r="O171" s="10"/>
      <c r="P171" s="62"/>
    </row>
    <row r="172" spans="1:16" ht="12.75">
      <c r="A172" s="10" t="s">
        <v>513</v>
      </c>
      <c r="B172" s="2" t="s">
        <v>514</v>
      </c>
      <c r="C172" s="2"/>
      <c r="D172" s="11">
        <v>35</v>
      </c>
      <c r="E172" s="2"/>
      <c r="F172" s="9">
        <v>-0.18</v>
      </c>
      <c r="G172" s="102"/>
      <c r="H172" s="28">
        <v>0.88</v>
      </c>
      <c r="I172" s="2"/>
      <c r="J172" s="11">
        <v>135</v>
      </c>
      <c r="K172" s="2"/>
      <c r="L172" s="9">
        <v>-0.06</v>
      </c>
      <c r="M172" s="2"/>
      <c r="N172" s="28">
        <v>3.38</v>
      </c>
      <c r="O172" s="10"/>
      <c r="P172" s="62"/>
    </row>
    <row r="173" spans="1:16" ht="12.75">
      <c r="A173" s="10" t="s">
        <v>515</v>
      </c>
      <c r="B173" s="2" t="s">
        <v>516</v>
      </c>
      <c r="C173" s="2"/>
      <c r="D173" s="11">
        <v>50</v>
      </c>
      <c r="E173" s="2"/>
      <c r="F173" s="9">
        <v>-0.09</v>
      </c>
      <c r="G173" s="102"/>
      <c r="H173" s="28">
        <v>0.94</v>
      </c>
      <c r="I173" s="2"/>
      <c r="J173" s="11">
        <v>180</v>
      </c>
      <c r="K173" s="2"/>
      <c r="L173" s="9">
        <v>-0.03</v>
      </c>
      <c r="M173" s="2"/>
      <c r="N173" s="28">
        <v>3.4</v>
      </c>
      <c r="O173" s="1"/>
      <c r="P173" s="160"/>
    </row>
    <row r="174" spans="1:16" ht="12.75">
      <c r="A174" s="10" t="s">
        <v>517</v>
      </c>
      <c r="B174" s="2" t="s">
        <v>518</v>
      </c>
      <c r="C174" s="2"/>
      <c r="D174" s="11">
        <v>50</v>
      </c>
      <c r="E174" s="2"/>
      <c r="F174" s="9">
        <v>0.58</v>
      </c>
      <c r="G174" s="102"/>
      <c r="H174" s="28">
        <v>1.16</v>
      </c>
      <c r="I174" s="2"/>
      <c r="J174" s="11">
        <v>170</v>
      </c>
      <c r="K174" s="2"/>
      <c r="L174" s="9">
        <v>0.04</v>
      </c>
      <c r="M174" s="2"/>
      <c r="N174" s="28">
        <v>3.95</v>
      </c>
      <c r="O174" s="10"/>
      <c r="P174" s="62"/>
    </row>
    <row r="175" spans="1:16" ht="12.75">
      <c r="A175" s="10" t="s">
        <v>519</v>
      </c>
      <c r="B175" s="2" t="s">
        <v>33</v>
      </c>
      <c r="C175" s="2"/>
      <c r="D175" s="11">
        <v>55</v>
      </c>
      <c r="E175" s="2"/>
      <c r="F175" s="9">
        <v>0.31</v>
      </c>
      <c r="G175" s="102"/>
      <c r="H175" s="28">
        <v>1.04</v>
      </c>
      <c r="I175" s="2"/>
      <c r="J175" s="11">
        <v>205</v>
      </c>
      <c r="K175" s="2"/>
      <c r="L175" s="9">
        <v>0.15</v>
      </c>
      <c r="M175" s="2"/>
      <c r="N175" s="28">
        <v>3.87</v>
      </c>
      <c r="O175" s="10"/>
      <c r="P175" s="62"/>
    </row>
    <row r="176" spans="1:16" ht="12.75">
      <c r="A176" s="10" t="s">
        <v>520</v>
      </c>
      <c r="B176" s="2" t="s">
        <v>521</v>
      </c>
      <c r="C176" s="2"/>
      <c r="D176" s="11">
        <v>25</v>
      </c>
      <c r="E176" s="2"/>
      <c r="F176" s="9" t="s">
        <v>1</v>
      </c>
      <c r="G176" s="102"/>
      <c r="H176" s="28">
        <v>0.63</v>
      </c>
      <c r="I176" s="2"/>
      <c r="J176" s="11">
        <v>80</v>
      </c>
      <c r="K176" s="2"/>
      <c r="L176" s="9">
        <v>0.01</v>
      </c>
      <c r="M176" s="2"/>
      <c r="N176" s="28">
        <v>2</v>
      </c>
      <c r="O176" s="10"/>
      <c r="P176" s="62"/>
    </row>
    <row r="177" spans="1:16" ht="12.75">
      <c r="A177" s="10" t="s">
        <v>522</v>
      </c>
      <c r="B177" s="2" t="s">
        <v>34</v>
      </c>
      <c r="C177" s="2"/>
      <c r="D177" s="11">
        <v>25</v>
      </c>
      <c r="E177" s="2"/>
      <c r="F177" s="9">
        <v>-0.34</v>
      </c>
      <c r="G177" s="102"/>
      <c r="H177" s="28">
        <v>0.81</v>
      </c>
      <c r="I177" s="2"/>
      <c r="J177" s="11">
        <v>115</v>
      </c>
      <c r="K177" s="2"/>
      <c r="L177" s="9">
        <v>-0.16</v>
      </c>
      <c r="M177" s="2"/>
      <c r="N177" s="28">
        <v>3.71</v>
      </c>
      <c r="O177" s="10"/>
      <c r="P177" s="62"/>
    </row>
    <row r="178" spans="1:16" ht="12.75">
      <c r="A178" s="10"/>
      <c r="B178" s="2"/>
      <c r="C178" s="2"/>
      <c r="D178" s="11"/>
      <c r="E178" s="2"/>
      <c r="F178" s="9"/>
      <c r="G178" s="102"/>
      <c r="H178" s="28"/>
      <c r="J178" s="12"/>
      <c r="K178" s="4"/>
      <c r="L178" s="7"/>
      <c r="N178" s="85"/>
      <c r="O178" s="10"/>
      <c r="P178" s="62"/>
    </row>
    <row r="179" spans="1:16" s="4" customFormat="1" ht="12.75">
      <c r="A179" s="1">
        <v>44</v>
      </c>
      <c r="B179" s="4" t="s">
        <v>523</v>
      </c>
      <c r="D179" s="12">
        <v>250</v>
      </c>
      <c r="F179" s="7">
        <v>0.36</v>
      </c>
      <c r="G179" s="14"/>
      <c r="H179" s="34">
        <v>1.1</v>
      </c>
      <c r="J179" s="12">
        <v>980</v>
      </c>
      <c r="L179" s="7">
        <v>0.24</v>
      </c>
      <c r="N179" s="34">
        <v>4.32</v>
      </c>
      <c r="O179" s="10"/>
      <c r="P179" s="62"/>
    </row>
    <row r="180" spans="1:16" ht="12.75">
      <c r="A180" s="10" t="s">
        <v>524</v>
      </c>
      <c r="B180" s="2" t="s">
        <v>525</v>
      </c>
      <c r="C180" s="2"/>
      <c r="D180" s="11">
        <v>20</v>
      </c>
      <c r="E180" s="2"/>
      <c r="F180" s="9" t="s">
        <v>1</v>
      </c>
      <c r="G180" s="102"/>
      <c r="H180" s="28">
        <v>0.77</v>
      </c>
      <c r="I180" s="2"/>
      <c r="J180" s="11">
        <v>65</v>
      </c>
      <c r="K180" s="2"/>
      <c r="L180" s="9">
        <v>0.4</v>
      </c>
      <c r="M180" s="2"/>
      <c r="N180" s="28">
        <v>2.5</v>
      </c>
      <c r="O180" s="10"/>
      <c r="P180" s="62"/>
    </row>
    <row r="181" spans="1:16" ht="12.75">
      <c r="A181" s="10" t="s">
        <v>526</v>
      </c>
      <c r="B181" s="2" t="s">
        <v>527</v>
      </c>
      <c r="C181" s="2"/>
      <c r="D181" s="11">
        <v>85</v>
      </c>
      <c r="E181" s="2"/>
      <c r="F181" s="9">
        <v>1.35</v>
      </c>
      <c r="G181" s="102"/>
      <c r="H181" s="28">
        <v>1.67</v>
      </c>
      <c r="I181" s="2"/>
      <c r="J181" s="11">
        <v>305</v>
      </c>
      <c r="K181" s="2"/>
      <c r="L181" s="9">
        <v>0.54</v>
      </c>
      <c r="M181" s="2"/>
      <c r="N181" s="28">
        <v>5.98</v>
      </c>
      <c r="O181" s="10"/>
      <c r="P181" s="62"/>
    </row>
    <row r="182" spans="1:16" ht="12.75">
      <c r="A182" s="10" t="s">
        <v>528</v>
      </c>
      <c r="B182" s="2" t="s">
        <v>35</v>
      </c>
      <c r="C182" s="2"/>
      <c r="D182" s="11">
        <v>40</v>
      </c>
      <c r="E182" s="2"/>
      <c r="F182" s="9">
        <v>-0.25</v>
      </c>
      <c r="G182" s="102"/>
      <c r="H182" s="28">
        <v>1.03</v>
      </c>
      <c r="I182" s="2"/>
      <c r="J182" s="11">
        <v>175</v>
      </c>
      <c r="K182" s="2"/>
      <c r="L182" s="9">
        <v>0.02</v>
      </c>
      <c r="M182" s="2"/>
      <c r="N182" s="28">
        <v>4.49</v>
      </c>
      <c r="O182" s="1"/>
      <c r="P182" s="160"/>
    </row>
    <row r="183" spans="1:16" ht="12.75">
      <c r="A183" s="10" t="s">
        <v>529</v>
      </c>
      <c r="B183" s="2" t="s">
        <v>530</v>
      </c>
      <c r="C183" s="2"/>
      <c r="D183" s="11">
        <v>55</v>
      </c>
      <c r="E183" s="2"/>
      <c r="F183" s="9">
        <v>0.25</v>
      </c>
      <c r="G183" s="102"/>
      <c r="H183" s="28">
        <v>1.08</v>
      </c>
      <c r="I183" s="2"/>
      <c r="J183" s="11">
        <v>220</v>
      </c>
      <c r="K183" s="2"/>
      <c r="L183" s="9">
        <v>0.13</v>
      </c>
      <c r="M183" s="2"/>
      <c r="N183" s="28">
        <v>4.31</v>
      </c>
      <c r="O183" s="10"/>
      <c r="P183" s="62"/>
    </row>
    <row r="184" spans="1:16" ht="12.75">
      <c r="A184" s="10" t="s">
        <v>531</v>
      </c>
      <c r="B184" s="2" t="s">
        <v>36</v>
      </c>
      <c r="C184" s="2"/>
      <c r="D184" s="11">
        <v>45</v>
      </c>
      <c r="E184" s="2"/>
      <c r="F184" s="9">
        <v>0.27</v>
      </c>
      <c r="G184" s="102"/>
      <c r="H184" s="28">
        <v>0.75</v>
      </c>
      <c r="I184" s="2"/>
      <c r="J184" s="11">
        <v>220</v>
      </c>
      <c r="K184" s="2"/>
      <c r="L184" s="9">
        <v>0.19</v>
      </c>
      <c r="M184" s="2"/>
      <c r="N184" s="28">
        <v>3.67</v>
      </c>
      <c r="O184" s="10"/>
      <c r="P184" s="62"/>
    </row>
    <row r="185" spans="1:16" ht="12.75">
      <c r="A185" s="10"/>
      <c r="B185" s="2"/>
      <c r="C185" s="2"/>
      <c r="D185" s="11"/>
      <c r="E185" s="2"/>
      <c r="F185" s="9"/>
      <c r="G185" s="102"/>
      <c r="H185" s="28"/>
      <c r="J185" s="12"/>
      <c r="K185" s="4"/>
      <c r="L185" s="7"/>
      <c r="N185" s="34"/>
      <c r="O185" s="10"/>
      <c r="P185" s="62"/>
    </row>
    <row r="186" spans="1:16" s="4" customFormat="1" ht="12.75">
      <c r="A186" s="1" t="s">
        <v>532</v>
      </c>
      <c r="B186" s="4" t="s">
        <v>533</v>
      </c>
      <c r="D186" s="12">
        <v>2085</v>
      </c>
      <c r="F186" s="7">
        <v>0</v>
      </c>
      <c r="G186" s="14"/>
      <c r="H186" s="34">
        <v>1.96</v>
      </c>
      <c r="J186" s="12">
        <v>8050</v>
      </c>
      <c r="L186" s="7">
        <v>0.02</v>
      </c>
      <c r="N186" s="34">
        <v>7.58</v>
      </c>
      <c r="O186" s="10"/>
      <c r="P186" s="62"/>
    </row>
    <row r="187" spans="1:16" ht="12.75">
      <c r="A187" s="10" t="s">
        <v>534</v>
      </c>
      <c r="B187" s="2" t="s">
        <v>37</v>
      </c>
      <c r="C187" s="2"/>
      <c r="D187" s="11">
        <v>975</v>
      </c>
      <c r="E187" s="2"/>
      <c r="F187" s="9">
        <v>0.09</v>
      </c>
      <c r="G187" s="102"/>
      <c r="H187" s="28">
        <v>2.4</v>
      </c>
      <c r="I187" s="2"/>
      <c r="J187" s="11">
        <v>3810</v>
      </c>
      <c r="K187" s="2"/>
      <c r="L187" s="9">
        <v>0.13</v>
      </c>
      <c r="M187" s="2"/>
      <c r="N187" s="28">
        <v>9.38</v>
      </c>
      <c r="O187" s="10"/>
      <c r="P187" s="62"/>
    </row>
    <row r="188" spans="1:16" ht="12.75">
      <c r="A188" s="10" t="s">
        <v>535</v>
      </c>
      <c r="B188" s="2" t="s">
        <v>38</v>
      </c>
      <c r="C188" s="2"/>
      <c r="D188" s="11">
        <v>200</v>
      </c>
      <c r="E188" s="2"/>
      <c r="F188" s="9">
        <v>0.01</v>
      </c>
      <c r="G188" s="102"/>
      <c r="H188" s="28">
        <v>1.57</v>
      </c>
      <c r="I188" s="2"/>
      <c r="J188" s="11">
        <v>735</v>
      </c>
      <c r="K188" s="2"/>
      <c r="L188" s="9">
        <v>-0.14</v>
      </c>
      <c r="M188" s="2"/>
      <c r="N188" s="28">
        <v>5.79</v>
      </c>
      <c r="O188" s="10"/>
      <c r="P188" s="62"/>
    </row>
    <row r="189" spans="1:16" ht="12.75">
      <c r="A189" s="10" t="s">
        <v>536</v>
      </c>
      <c r="B189" s="2" t="s">
        <v>537</v>
      </c>
      <c r="C189" s="2"/>
      <c r="D189" s="11">
        <v>180</v>
      </c>
      <c r="E189" s="2"/>
      <c r="F189" s="9">
        <v>0.23</v>
      </c>
      <c r="G189" s="102"/>
      <c r="H189" s="28">
        <v>1.42</v>
      </c>
      <c r="I189" s="2"/>
      <c r="J189" s="11">
        <v>675</v>
      </c>
      <c r="K189" s="2"/>
      <c r="L189" s="9">
        <v>0.4</v>
      </c>
      <c r="M189" s="2"/>
      <c r="N189" s="28">
        <v>5.31</v>
      </c>
      <c r="O189" s="10"/>
      <c r="P189" s="62"/>
    </row>
    <row r="190" spans="1:16" ht="12.75">
      <c r="A190" s="10" t="s">
        <v>538</v>
      </c>
      <c r="B190" s="2" t="s">
        <v>539</v>
      </c>
      <c r="C190" s="2"/>
      <c r="D190" s="11">
        <v>165</v>
      </c>
      <c r="E190" s="2"/>
      <c r="F190" s="9">
        <v>-0.12</v>
      </c>
      <c r="G190" s="102"/>
      <c r="H190" s="28">
        <v>1.4</v>
      </c>
      <c r="I190" s="2"/>
      <c r="J190" s="11">
        <v>720</v>
      </c>
      <c r="K190" s="2"/>
      <c r="L190" s="9">
        <v>-0.07</v>
      </c>
      <c r="M190" s="2"/>
      <c r="N190" s="28">
        <v>6.1</v>
      </c>
      <c r="O190" s="10"/>
      <c r="P190" s="62"/>
    </row>
    <row r="191" spans="1:16" ht="12.75">
      <c r="A191" s="10" t="s">
        <v>540</v>
      </c>
      <c r="B191" s="2" t="s">
        <v>541</v>
      </c>
      <c r="C191" s="2"/>
      <c r="D191" s="11">
        <v>105</v>
      </c>
      <c r="E191" s="2"/>
      <c r="F191" s="9">
        <v>-0.17</v>
      </c>
      <c r="G191" s="102"/>
      <c r="H191" s="28">
        <v>1.25</v>
      </c>
      <c r="I191" s="2"/>
      <c r="J191" s="11">
        <v>420</v>
      </c>
      <c r="K191" s="2"/>
      <c r="L191" s="9">
        <v>-0.21</v>
      </c>
      <c r="M191" s="2"/>
      <c r="N191" s="28">
        <v>5</v>
      </c>
      <c r="O191" s="1"/>
      <c r="P191" s="160"/>
    </row>
    <row r="192" spans="1:16" ht="12.75">
      <c r="A192" s="10" t="s">
        <v>542</v>
      </c>
      <c r="B192" s="2" t="s">
        <v>39</v>
      </c>
      <c r="C192" s="2"/>
      <c r="D192" s="11">
        <v>165</v>
      </c>
      <c r="E192" s="2"/>
      <c r="F192" s="9">
        <v>0.21</v>
      </c>
      <c r="G192" s="102"/>
      <c r="H192" s="28">
        <v>1.6</v>
      </c>
      <c r="I192" s="2"/>
      <c r="J192" s="11">
        <v>570</v>
      </c>
      <c r="K192" s="2"/>
      <c r="L192" s="9">
        <v>0.01</v>
      </c>
      <c r="M192" s="2"/>
      <c r="N192" s="28">
        <v>5.53</v>
      </c>
      <c r="O192" s="1"/>
      <c r="P192" s="160"/>
    </row>
    <row r="193" spans="1:16" ht="12.75">
      <c r="A193" s="10" t="s">
        <v>543</v>
      </c>
      <c r="B193" s="2" t="s">
        <v>40</v>
      </c>
      <c r="C193" s="2"/>
      <c r="D193" s="11">
        <v>295</v>
      </c>
      <c r="E193" s="2"/>
      <c r="F193" s="9">
        <v>-0.26</v>
      </c>
      <c r="G193" s="102"/>
      <c r="H193" s="28">
        <v>2.98</v>
      </c>
      <c r="I193" s="2"/>
      <c r="J193" s="11">
        <v>1120</v>
      </c>
      <c r="K193" s="2"/>
      <c r="L193" s="9">
        <v>-0.14</v>
      </c>
      <c r="M193" s="2"/>
      <c r="N193" s="28">
        <v>11.31</v>
      </c>
      <c r="O193" s="1"/>
      <c r="P193" s="160"/>
    </row>
    <row r="194" spans="1:16" ht="12.75">
      <c r="A194" s="10"/>
      <c r="B194" s="2"/>
      <c r="C194" s="2"/>
      <c r="D194" s="11"/>
      <c r="E194" s="2"/>
      <c r="F194" s="9"/>
      <c r="G194" s="102"/>
      <c r="H194" s="28"/>
      <c r="J194" s="12"/>
      <c r="K194" s="4"/>
      <c r="L194" s="7"/>
      <c r="N194" s="34"/>
      <c r="O194" s="1"/>
      <c r="P194" s="62"/>
    </row>
    <row r="195" spans="1:16" s="4" customFormat="1" ht="12.75">
      <c r="A195" s="1">
        <v>47</v>
      </c>
      <c r="B195" s="4" t="s">
        <v>544</v>
      </c>
      <c r="D195" s="12">
        <v>335</v>
      </c>
      <c r="F195" s="7">
        <v>0.01</v>
      </c>
      <c r="G195" s="14"/>
      <c r="H195" s="34">
        <v>1.43</v>
      </c>
      <c r="J195" s="12">
        <v>1160</v>
      </c>
      <c r="L195" s="7">
        <v>-0.06</v>
      </c>
      <c r="N195" s="34">
        <v>4.94</v>
      </c>
      <c r="O195" s="1"/>
      <c r="P195" s="160"/>
    </row>
    <row r="196" spans="1:16" ht="12.75">
      <c r="A196" s="10" t="s">
        <v>545</v>
      </c>
      <c r="B196" s="2" t="s">
        <v>546</v>
      </c>
      <c r="C196" s="2"/>
      <c r="D196" s="11">
        <v>25</v>
      </c>
      <c r="E196" s="2"/>
      <c r="F196" s="9" t="s">
        <v>1</v>
      </c>
      <c r="G196" s="102"/>
      <c r="H196" s="28">
        <v>0.66</v>
      </c>
      <c r="I196" s="2"/>
      <c r="J196" s="11">
        <v>90</v>
      </c>
      <c r="K196" s="2"/>
      <c r="L196" s="9">
        <v>-0.12</v>
      </c>
      <c r="M196" s="2"/>
      <c r="N196" s="28">
        <v>2.37</v>
      </c>
      <c r="O196" s="1"/>
      <c r="P196" s="62"/>
    </row>
    <row r="197" spans="1:16" ht="12.75">
      <c r="A197" s="10" t="s">
        <v>547</v>
      </c>
      <c r="B197" s="2" t="s">
        <v>548</v>
      </c>
      <c r="C197" s="2"/>
      <c r="D197" s="11">
        <v>40</v>
      </c>
      <c r="E197" s="2"/>
      <c r="F197" s="9">
        <v>-0.19</v>
      </c>
      <c r="G197" s="102"/>
      <c r="H197" s="28">
        <v>1.25</v>
      </c>
      <c r="I197" s="2"/>
      <c r="J197" s="11">
        <v>140</v>
      </c>
      <c r="K197" s="2"/>
      <c r="L197" s="9">
        <v>-0.02</v>
      </c>
      <c r="M197" s="2"/>
      <c r="N197" s="28">
        <v>4.38</v>
      </c>
      <c r="O197" s="161"/>
      <c r="P197" s="62"/>
    </row>
    <row r="198" spans="1:16" ht="12.75">
      <c r="A198" s="10" t="s">
        <v>549</v>
      </c>
      <c r="B198" s="2" t="s">
        <v>41</v>
      </c>
      <c r="C198" s="2"/>
      <c r="D198" s="11">
        <v>75</v>
      </c>
      <c r="E198" s="2"/>
      <c r="F198" s="9">
        <v>0.54</v>
      </c>
      <c r="G198" s="102"/>
      <c r="H198" s="28">
        <v>2.27</v>
      </c>
      <c r="I198" s="2"/>
      <c r="J198" s="11">
        <v>210</v>
      </c>
      <c r="K198" s="2"/>
      <c r="L198" s="9">
        <v>0.23</v>
      </c>
      <c r="M198" s="2"/>
      <c r="N198" s="28">
        <v>6.36</v>
      </c>
      <c r="O198" s="161"/>
      <c r="P198" s="62"/>
    </row>
    <row r="199" spans="1:16" ht="12.75">
      <c r="A199" s="10" t="s">
        <v>550</v>
      </c>
      <c r="B199" s="2" t="s">
        <v>42</v>
      </c>
      <c r="C199" s="2"/>
      <c r="D199" s="11">
        <v>75</v>
      </c>
      <c r="E199" s="2"/>
      <c r="F199" s="9">
        <v>-0.11</v>
      </c>
      <c r="G199" s="102"/>
      <c r="H199" s="28">
        <v>1.88</v>
      </c>
      <c r="I199" s="2"/>
      <c r="J199" s="11">
        <v>290</v>
      </c>
      <c r="K199" s="2"/>
      <c r="L199" s="9">
        <v>-0.01</v>
      </c>
      <c r="M199" s="2"/>
      <c r="N199" s="28">
        <v>7.25</v>
      </c>
      <c r="O199" s="161"/>
      <c r="P199" s="62"/>
    </row>
    <row r="200" spans="1:16" ht="12.75">
      <c r="A200" s="10" t="s">
        <v>551</v>
      </c>
      <c r="B200" s="2" t="s">
        <v>552</v>
      </c>
      <c r="C200" s="2"/>
      <c r="D200" s="11">
        <v>55</v>
      </c>
      <c r="E200" s="2"/>
      <c r="F200" s="9">
        <v>-0.02</v>
      </c>
      <c r="G200" s="102"/>
      <c r="H200" s="28">
        <v>1.12</v>
      </c>
      <c r="I200" s="2"/>
      <c r="J200" s="11">
        <v>170</v>
      </c>
      <c r="K200" s="2"/>
      <c r="L200" s="9">
        <v>-0.25</v>
      </c>
      <c r="M200" s="2"/>
      <c r="N200" s="28">
        <v>3.47</v>
      </c>
      <c r="O200" s="161"/>
      <c r="P200" s="62"/>
    </row>
    <row r="201" spans="1:16" ht="12.75">
      <c r="A201" s="10" t="s">
        <v>553</v>
      </c>
      <c r="B201" s="2" t="s">
        <v>554</v>
      </c>
      <c r="C201" s="2"/>
      <c r="D201" s="11">
        <v>65</v>
      </c>
      <c r="E201" s="2"/>
      <c r="F201" s="9">
        <v>-0.02</v>
      </c>
      <c r="G201" s="102"/>
      <c r="H201" s="28">
        <v>1.55</v>
      </c>
      <c r="I201" s="2"/>
      <c r="J201" s="11">
        <v>255</v>
      </c>
      <c r="K201" s="2"/>
      <c r="L201" s="9">
        <v>-0.13</v>
      </c>
      <c r="M201" s="2"/>
      <c r="N201" s="28">
        <v>6.07</v>
      </c>
      <c r="O201" s="161"/>
      <c r="P201" s="62"/>
    </row>
    <row r="202" spans="1:16" ht="12.75">
      <c r="A202" s="10"/>
      <c r="B202" s="2"/>
      <c r="C202" s="2"/>
      <c r="D202" s="11"/>
      <c r="E202" s="2"/>
      <c r="F202" s="9"/>
      <c r="G202" s="102"/>
      <c r="H202" s="28"/>
      <c r="J202" s="12"/>
      <c r="K202" s="4"/>
      <c r="L202" s="7"/>
      <c r="N202" s="34"/>
      <c r="O202" s="161"/>
      <c r="P202" s="62"/>
    </row>
    <row r="203" spans="1:16" s="4" customFormat="1" ht="12.75">
      <c r="A203" s="1" t="s">
        <v>555</v>
      </c>
      <c r="B203" s="4" t="s">
        <v>556</v>
      </c>
      <c r="D203" s="12">
        <v>3525</v>
      </c>
      <c r="F203" s="7">
        <v>0.09</v>
      </c>
      <c r="G203" s="14"/>
      <c r="H203" s="34">
        <v>1.47</v>
      </c>
      <c r="J203" s="12">
        <v>12735</v>
      </c>
      <c r="L203" s="7">
        <v>0.03</v>
      </c>
      <c r="N203" s="34">
        <v>5.29</v>
      </c>
      <c r="O203" s="1"/>
      <c r="P203" s="160"/>
    </row>
    <row r="204" spans="1:16" s="4" customFormat="1" ht="12.75">
      <c r="A204" s="1"/>
      <c r="D204" s="12"/>
      <c r="F204" s="7"/>
      <c r="G204" s="14"/>
      <c r="H204" s="34"/>
      <c r="J204" s="12"/>
      <c r="L204" s="7"/>
      <c r="N204" s="34"/>
      <c r="O204" s="1"/>
      <c r="P204" s="160"/>
    </row>
    <row r="205" spans="1:16" s="4" customFormat="1" ht="12.75">
      <c r="A205" s="1" t="s">
        <v>557</v>
      </c>
      <c r="B205" s="4" t="s">
        <v>558</v>
      </c>
      <c r="D205" s="12">
        <v>155</v>
      </c>
      <c r="F205" s="7">
        <v>0.4</v>
      </c>
      <c r="G205" s="14"/>
      <c r="H205" s="34">
        <v>2.38</v>
      </c>
      <c r="J205" s="12">
        <v>475</v>
      </c>
      <c r="L205" s="7">
        <v>0.01</v>
      </c>
      <c r="N205" s="34">
        <v>7.31</v>
      </c>
      <c r="O205" s="1"/>
      <c r="P205" s="160"/>
    </row>
    <row r="206" spans="1:16" s="4" customFormat="1" ht="12.75">
      <c r="A206" s="1" t="s">
        <v>559</v>
      </c>
      <c r="B206" s="4" t="s">
        <v>560</v>
      </c>
      <c r="D206" s="12">
        <v>160</v>
      </c>
      <c r="F206" s="7">
        <v>0.68</v>
      </c>
      <c r="G206" s="14"/>
      <c r="H206" s="34">
        <v>1.54</v>
      </c>
      <c r="J206" s="12">
        <v>490</v>
      </c>
      <c r="L206" s="7">
        <v>0.22</v>
      </c>
      <c r="N206" s="34">
        <v>4.71</v>
      </c>
      <c r="O206" s="1"/>
      <c r="P206" s="160"/>
    </row>
    <row r="207" spans="1:16" s="4" customFormat="1" ht="12.75">
      <c r="A207" s="1" t="s">
        <v>561</v>
      </c>
      <c r="B207" s="4" t="s">
        <v>562</v>
      </c>
      <c r="D207" s="12">
        <v>160</v>
      </c>
      <c r="F207" s="7">
        <v>0.03</v>
      </c>
      <c r="G207" s="14"/>
      <c r="H207" s="34">
        <v>2.19</v>
      </c>
      <c r="J207" s="12">
        <v>650</v>
      </c>
      <c r="L207" s="7">
        <v>0.02</v>
      </c>
      <c r="N207" s="34">
        <v>8.9</v>
      </c>
      <c r="O207" s="10"/>
      <c r="P207" s="62"/>
    </row>
    <row r="208" spans="1:16" s="4" customFormat="1" ht="12.75">
      <c r="A208" s="1" t="s">
        <v>563</v>
      </c>
      <c r="B208" s="4" t="s">
        <v>564</v>
      </c>
      <c r="D208" s="12">
        <v>260</v>
      </c>
      <c r="F208" s="7">
        <v>0.91</v>
      </c>
      <c r="G208" s="14"/>
      <c r="H208" s="34">
        <v>3.61</v>
      </c>
      <c r="J208" s="12">
        <v>760</v>
      </c>
      <c r="L208" s="7">
        <v>0.39</v>
      </c>
      <c r="N208" s="34">
        <v>10.56</v>
      </c>
      <c r="O208" s="10"/>
      <c r="P208" s="62"/>
    </row>
    <row r="209" spans="1:16" s="4" customFormat="1" ht="12.75">
      <c r="A209" s="1" t="s">
        <v>565</v>
      </c>
      <c r="B209" s="4" t="s">
        <v>566</v>
      </c>
      <c r="D209" s="12">
        <v>110</v>
      </c>
      <c r="F209" s="7">
        <v>-0.11</v>
      </c>
      <c r="G209" s="14"/>
      <c r="H209" s="34">
        <v>1.49</v>
      </c>
      <c r="J209" s="12">
        <v>460</v>
      </c>
      <c r="L209" s="7">
        <v>0.11</v>
      </c>
      <c r="N209" s="34">
        <v>6.22</v>
      </c>
      <c r="O209" s="10"/>
      <c r="P209" s="62"/>
    </row>
    <row r="210" spans="1:16" s="4" customFormat="1" ht="12.75">
      <c r="A210" s="1" t="s">
        <v>567</v>
      </c>
      <c r="B210" s="4" t="s">
        <v>568</v>
      </c>
      <c r="D210" s="12">
        <v>110</v>
      </c>
      <c r="F210" s="7">
        <v>-0.12</v>
      </c>
      <c r="G210" s="14"/>
      <c r="H210" s="34">
        <v>1.72</v>
      </c>
      <c r="J210" s="12">
        <v>405</v>
      </c>
      <c r="L210" s="7">
        <v>-0.14</v>
      </c>
      <c r="N210" s="34">
        <v>6.33</v>
      </c>
      <c r="O210" s="10"/>
      <c r="P210" s="62"/>
    </row>
    <row r="211" spans="1:16" s="4" customFormat="1" ht="12.75">
      <c r="A211" s="1"/>
      <c r="D211" s="11"/>
      <c r="E211" s="2"/>
      <c r="F211" s="9"/>
      <c r="G211" s="102"/>
      <c r="H211" s="28"/>
      <c r="J211" s="12"/>
      <c r="L211" s="7"/>
      <c r="M211"/>
      <c r="N211" s="34"/>
      <c r="O211" s="10"/>
      <c r="P211" s="62"/>
    </row>
    <row r="212" spans="1:16" s="4" customFormat="1" ht="12.75">
      <c r="A212" s="1">
        <v>12</v>
      </c>
      <c r="B212" s="4" t="s">
        <v>569</v>
      </c>
      <c r="D212" s="12">
        <v>235</v>
      </c>
      <c r="F212" s="7">
        <v>-0.2</v>
      </c>
      <c r="G212" s="14"/>
      <c r="H212" s="34">
        <v>0.96</v>
      </c>
      <c r="J212" s="12">
        <v>1000</v>
      </c>
      <c r="L212" s="7">
        <v>-0.13</v>
      </c>
      <c r="N212" s="34">
        <v>4.08</v>
      </c>
      <c r="O212" s="10"/>
      <c r="P212" s="62"/>
    </row>
    <row r="213" spans="1:16" ht="12.75">
      <c r="A213" s="10" t="s">
        <v>570</v>
      </c>
      <c r="B213" s="2" t="s">
        <v>43</v>
      </c>
      <c r="C213" s="2"/>
      <c r="D213" s="11">
        <v>55</v>
      </c>
      <c r="E213" s="2"/>
      <c r="F213" s="9">
        <v>-0.07</v>
      </c>
      <c r="G213" s="102"/>
      <c r="H213" s="28">
        <v>1.22</v>
      </c>
      <c r="I213" s="2"/>
      <c r="J213" s="11">
        <v>265</v>
      </c>
      <c r="K213" s="2"/>
      <c r="L213" s="9">
        <v>0.08</v>
      </c>
      <c r="M213" s="2"/>
      <c r="N213" s="28">
        <v>5.89</v>
      </c>
      <c r="O213" s="10"/>
      <c r="P213" s="62"/>
    </row>
    <row r="214" spans="1:16" ht="12.75">
      <c r="A214" s="10" t="s">
        <v>571</v>
      </c>
      <c r="B214" s="2" t="s">
        <v>572</v>
      </c>
      <c r="C214" s="2"/>
      <c r="D214" s="11">
        <v>20</v>
      </c>
      <c r="E214" s="2"/>
      <c r="F214" s="9">
        <v>-0.63</v>
      </c>
      <c r="G214" s="102"/>
      <c r="H214" s="28">
        <v>0.59</v>
      </c>
      <c r="I214" s="2"/>
      <c r="J214" s="11">
        <v>105</v>
      </c>
      <c r="K214" s="2"/>
      <c r="L214" s="9">
        <v>-0.44</v>
      </c>
      <c r="M214" s="2"/>
      <c r="N214" s="28">
        <v>3.09</v>
      </c>
      <c r="O214" s="10"/>
      <c r="P214" s="62"/>
    </row>
    <row r="215" spans="1:16" ht="12.75">
      <c r="A215" s="10" t="s">
        <v>573</v>
      </c>
      <c r="B215" s="2" t="s">
        <v>574</v>
      </c>
      <c r="C215" s="2"/>
      <c r="D215" s="11">
        <v>35</v>
      </c>
      <c r="E215" s="2"/>
      <c r="F215" s="9">
        <v>-0.45</v>
      </c>
      <c r="G215" s="102"/>
      <c r="H215" s="28">
        <v>0.9</v>
      </c>
      <c r="I215" s="2"/>
      <c r="J215" s="11">
        <v>175</v>
      </c>
      <c r="K215" s="2"/>
      <c r="L215" s="9">
        <v>-0.28</v>
      </c>
      <c r="M215" s="2"/>
      <c r="N215" s="28">
        <v>4.49</v>
      </c>
      <c r="O215" s="10"/>
      <c r="P215" s="62"/>
    </row>
    <row r="216" spans="1:16" ht="12.75">
      <c r="A216" s="10" t="s">
        <v>575</v>
      </c>
      <c r="B216" s="2" t="s">
        <v>576</v>
      </c>
      <c r="C216" s="2"/>
      <c r="D216" s="11">
        <v>65</v>
      </c>
      <c r="E216" s="2"/>
      <c r="F216" s="9">
        <v>0.16</v>
      </c>
      <c r="G216" s="102"/>
      <c r="H216" s="28">
        <v>0.94</v>
      </c>
      <c r="I216" s="2"/>
      <c r="J216" s="11">
        <v>255</v>
      </c>
      <c r="K216" s="2"/>
      <c r="L216" s="9">
        <v>-0.02</v>
      </c>
      <c r="M216" s="2"/>
      <c r="N216" s="28">
        <v>3.7</v>
      </c>
      <c r="O216" s="1"/>
      <c r="P216" s="160"/>
    </row>
    <row r="217" spans="1:16" ht="12.75">
      <c r="A217" s="10" t="s">
        <v>577</v>
      </c>
      <c r="B217" s="2" t="s">
        <v>578</v>
      </c>
      <c r="C217" s="2"/>
      <c r="D217" s="11">
        <v>55</v>
      </c>
      <c r="E217" s="2"/>
      <c r="F217" s="9">
        <v>0.02</v>
      </c>
      <c r="G217" s="102"/>
      <c r="H217" s="28">
        <v>0.95</v>
      </c>
      <c r="I217" s="2"/>
      <c r="J217" s="11">
        <v>200</v>
      </c>
      <c r="K217" s="2"/>
      <c r="L217" s="9">
        <v>-0.04</v>
      </c>
      <c r="M217" s="2"/>
      <c r="N217" s="28">
        <v>3.45</v>
      </c>
      <c r="O217" s="10"/>
      <c r="P217" s="62"/>
    </row>
    <row r="218" spans="1:16" ht="12.75">
      <c r="A218" s="10"/>
      <c r="B218" s="2"/>
      <c r="C218" s="2"/>
      <c r="D218" s="11"/>
      <c r="E218" s="2"/>
      <c r="F218" s="9"/>
      <c r="G218" s="102"/>
      <c r="H218" s="28"/>
      <c r="J218" s="12"/>
      <c r="K218" s="4"/>
      <c r="L218" s="7"/>
      <c r="N218" s="34"/>
      <c r="O218" s="10"/>
      <c r="P218" s="62"/>
    </row>
    <row r="219" spans="1:16" s="4" customFormat="1" ht="12.75">
      <c r="A219" s="1">
        <v>22</v>
      </c>
      <c r="B219" s="4" t="s">
        <v>579</v>
      </c>
      <c r="D219" s="12">
        <v>770</v>
      </c>
      <c r="F219" s="7">
        <v>-0.01</v>
      </c>
      <c r="G219" s="14"/>
      <c r="H219" s="34">
        <v>1.31</v>
      </c>
      <c r="J219" s="12">
        <v>2850</v>
      </c>
      <c r="L219" s="7">
        <v>0.05</v>
      </c>
      <c r="N219" s="34">
        <v>4.86</v>
      </c>
      <c r="O219" s="10"/>
      <c r="P219" s="62"/>
    </row>
    <row r="220" spans="1:16" ht="12.75">
      <c r="A220" s="10" t="s">
        <v>580</v>
      </c>
      <c r="B220" s="2" t="s">
        <v>44</v>
      </c>
      <c r="C220" s="2"/>
      <c r="D220" s="11">
        <v>130</v>
      </c>
      <c r="E220" s="2"/>
      <c r="F220" s="9">
        <v>-0.18</v>
      </c>
      <c r="G220" s="102"/>
      <c r="H220" s="28">
        <v>1.76</v>
      </c>
      <c r="I220" s="2"/>
      <c r="J220" s="11">
        <v>510</v>
      </c>
      <c r="K220" s="2"/>
      <c r="L220" s="9">
        <v>0</v>
      </c>
      <c r="M220" s="2"/>
      <c r="N220" s="28">
        <v>6.89</v>
      </c>
      <c r="O220" s="10"/>
      <c r="P220" s="62"/>
    </row>
    <row r="221" spans="1:16" ht="12.75">
      <c r="A221" s="10" t="s">
        <v>581</v>
      </c>
      <c r="B221" s="2" t="s">
        <v>582</v>
      </c>
      <c r="C221" s="2"/>
      <c r="D221" s="11">
        <v>70</v>
      </c>
      <c r="E221" s="2"/>
      <c r="F221" s="9">
        <v>-0.2</v>
      </c>
      <c r="G221" s="102"/>
      <c r="H221" s="28">
        <v>1.17</v>
      </c>
      <c r="I221" s="2"/>
      <c r="J221" s="11">
        <v>270</v>
      </c>
      <c r="K221" s="2"/>
      <c r="L221" s="9">
        <v>-0.08</v>
      </c>
      <c r="M221" s="2"/>
      <c r="N221" s="28">
        <v>4.5</v>
      </c>
      <c r="O221" s="10"/>
      <c r="P221" s="62"/>
    </row>
    <row r="222" spans="1:16" ht="12.75">
      <c r="A222" s="10" t="s">
        <v>583</v>
      </c>
      <c r="B222" s="2" t="s">
        <v>584</v>
      </c>
      <c r="C222" s="2"/>
      <c r="D222" s="11">
        <v>35</v>
      </c>
      <c r="E222" s="2"/>
      <c r="F222" s="9">
        <v>-0.15</v>
      </c>
      <c r="G222" s="102"/>
      <c r="H222" s="28">
        <v>1.17</v>
      </c>
      <c r="I222" s="2"/>
      <c r="J222" s="11">
        <v>135</v>
      </c>
      <c r="K222" s="2"/>
      <c r="L222" s="9">
        <v>0.09</v>
      </c>
      <c r="M222" s="2"/>
      <c r="N222" s="28">
        <v>4.5</v>
      </c>
      <c r="O222" s="10"/>
      <c r="P222" s="62"/>
    </row>
    <row r="223" spans="1:16" ht="12.75">
      <c r="A223" s="10" t="s">
        <v>585</v>
      </c>
      <c r="B223" s="2" t="s">
        <v>586</v>
      </c>
      <c r="C223" s="2"/>
      <c r="D223" s="11">
        <v>40</v>
      </c>
      <c r="E223" s="2"/>
      <c r="F223" s="9">
        <v>0.14</v>
      </c>
      <c r="G223" s="102"/>
      <c r="H223" s="28">
        <v>1.08</v>
      </c>
      <c r="I223" s="2"/>
      <c r="J223" s="11">
        <v>120</v>
      </c>
      <c r="K223" s="2"/>
      <c r="L223" s="9">
        <v>0.13</v>
      </c>
      <c r="M223" s="2"/>
      <c r="N223" s="28">
        <v>3.24</v>
      </c>
      <c r="O223" s="1"/>
      <c r="P223" s="160"/>
    </row>
    <row r="224" spans="1:16" ht="12.75">
      <c r="A224" s="10" t="s">
        <v>587</v>
      </c>
      <c r="B224" s="2" t="s">
        <v>45</v>
      </c>
      <c r="C224" s="2"/>
      <c r="D224" s="11">
        <v>75</v>
      </c>
      <c r="E224" s="2"/>
      <c r="F224" s="9">
        <v>-0.05</v>
      </c>
      <c r="G224" s="102"/>
      <c r="H224" s="28">
        <v>1.07</v>
      </c>
      <c r="I224" s="2"/>
      <c r="J224" s="11">
        <v>295</v>
      </c>
      <c r="K224" s="2"/>
      <c r="L224" s="9">
        <v>0.03</v>
      </c>
      <c r="M224" s="2"/>
      <c r="N224" s="28">
        <v>4.21</v>
      </c>
      <c r="O224" s="10"/>
      <c r="P224" s="62"/>
    </row>
    <row r="225" spans="1:16" ht="12.75">
      <c r="A225" s="10" t="s">
        <v>588</v>
      </c>
      <c r="B225" s="2" t="s">
        <v>46</v>
      </c>
      <c r="C225" s="2"/>
      <c r="D225" s="11">
        <v>140</v>
      </c>
      <c r="E225" s="2"/>
      <c r="F225" s="9">
        <v>0.15</v>
      </c>
      <c r="G225" s="102"/>
      <c r="H225" s="28">
        <v>1.94</v>
      </c>
      <c r="I225" s="2"/>
      <c r="J225" s="11">
        <v>455</v>
      </c>
      <c r="K225" s="2"/>
      <c r="L225" s="9">
        <v>-0.01</v>
      </c>
      <c r="M225" s="2"/>
      <c r="N225" s="28">
        <v>6.32</v>
      </c>
      <c r="O225" s="10"/>
      <c r="P225" s="62"/>
    </row>
    <row r="226" spans="1:16" ht="12.75">
      <c r="A226" s="10" t="s">
        <v>589</v>
      </c>
      <c r="B226" s="2" t="s">
        <v>590</v>
      </c>
      <c r="C226" s="2"/>
      <c r="D226" s="11">
        <v>85</v>
      </c>
      <c r="E226" s="2"/>
      <c r="F226" s="9">
        <v>0.3</v>
      </c>
      <c r="G226" s="102"/>
      <c r="H226" s="28">
        <v>1.63</v>
      </c>
      <c r="I226" s="2"/>
      <c r="J226" s="11">
        <v>275</v>
      </c>
      <c r="K226" s="2"/>
      <c r="L226" s="9">
        <v>-0.08</v>
      </c>
      <c r="M226" s="2"/>
      <c r="N226" s="28">
        <v>5.29</v>
      </c>
      <c r="O226" s="10"/>
      <c r="P226" s="62"/>
    </row>
    <row r="227" spans="1:16" ht="12.75">
      <c r="A227" s="10" t="s">
        <v>591</v>
      </c>
      <c r="B227" s="2" t="s">
        <v>47</v>
      </c>
      <c r="C227" s="2"/>
      <c r="D227" s="11">
        <v>75</v>
      </c>
      <c r="E227" s="2"/>
      <c r="F227" s="9">
        <v>0.27</v>
      </c>
      <c r="G227" s="102"/>
      <c r="H227" s="28">
        <v>2.14</v>
      </c>
      <c r="I227" s="2"/>
      <c r="J227" s="11">
        <v>305</v>
      </c>
      <c r="K227" s="2"/>
      <c r="L227" s="9">
        <v>0.22</v>
      </c>
      <c r="M227" s="2"/>
      <c r="N227" s="28">
        <v>8.71</v>
      </c>
      <c r="O227" s="10"/>
      <c r="P227" s="62"/>
    </row>
    <row r="228" spans="1:16" ht="12.75">
      <c r="A228" s="10" t="s">
        <v>592</v>
      </c>
      <c r="B228" s="2" t="s">
        <v>593</v>
      </c>
      <c r="C228" s="2"/>
      <c r="D228" s="11">
        <v>25</v>
      </c>
      <c r="E228" s="2"/>
      <c r="F228" s="9" t="s">
        <v>1</v>
      </c>
      <c r="G228" s="102"/>
      <c r="H228" s="28">
        <v>0.96</v>
      </c>
      <c r="I228" s="2"/>
      <c r="J228" s="11">
        <v>55</v>
      </c>
      <c r="K228" s="2"/>
      <c r="L228" s="9">
        <v>-0.05</v>
      </c>
      <c r="M228" s="2"/>
      <c r="N228" s="28">
        <v>2.12</v>
      </c>
      <c r="O228" s="10"/>
      <c r="P228" s="62"/>
    </row>
    <row r="229" spans="1:16" ht="12.75">
      <c r="A229" s="10" t="s">
        <v>594</v>
      </c>
      <c r="B229" s="2" t="s">
        <v>595</v>
      </c>
      <c r="C229" s="2"/>
      <c r="D229" s="11">
        <v>30</v>
      </c>
      <c r="E229" s="2"/>
      <c r="F229" s="9" t="s">
        <v>1</v>
      </c>
      <c r="G229" s="102"/>
      <c r="H229" s="28">
        <v>0.88</v>
      </c>
      <c r="I229" s="2"/>
      <c r="J229" s="11">
        <v>100</v>
      </c>
      <c r="K229" s="2"/>
      <c r="L229" s="9">
        <v>0.46</v>
      </c>
      <c r="M229" s="2"/>
      <c r="N229" s="28">
        <v>2.94</v>
      </c>
      <c r="O229" s="10"/>
      <c r="P229" s="62"/>
    </row>
    <row r="230" spans="1:16" ht="12.75">
      <c r="A230" s="10" t="s">
        <v>596</v>
      </c>
      <c r="B230" s="2" t="s">
        <v>597</v>
      </c>
      <c r="C230" s="2"/>
      <c r="D230" s="11">
        <v>45</v>
      </c>
      <c r="E230" s="2"/>
      <c r="F230" s="9">
        <v>-0.17</v>
      </c>
      <c r="G230" s="102"/>
      <c r="H230" s="28">
        <v>0.68</v>
      </c>
      <c r="I230" s="2"/>
      <c r="J230" s="11">
        <v>200</v>
      </c>
      <c r="K230" s="2"/>
      <c r="L230" s="9">
        <v>0.21</v>
      </c>
      <c r="M230" s="2"/>
      <c r="N230" s="28">
        <v>3.03</v>
      </c>
      <c r="O230" s="10"/>
      <c r="P230" s="62"/>
    </row>
    <row r="231" spans="1:16" ht="12.75">
      <c r="A231" s="10" t="s">
        <v>598</v>
      </c>
      <c r="B231" s="2" t="s">
        <v>599</v>
      </c>
      <c r="C231" s="2"/>
      <c r="D231" s="11">
        <v>30</v>
      </c>
      <c r="E231" s="2"/>
      <c r="F231" s="9">
        <v>-0.12</v>
      </c>
      <c r="G231" s="102"/>
      <c r="H231" s="28">
        <v>1</v>
      </c>
      <c r="I231" s="2"/>
      <c r="J231" s="11">
        <v>130</v>
      </c>
      <c r="K231" s="2"/>
      <c r="L231" s="9">
        <v>0.27</v>
      </c>
      <c r="M231" s="2"/>
      <c r="N231" s="28">
        <v>4.33</v>
      </c>
      <c r="O231" s="10"/>
      <c r="P231" s="62"/>
    </row>
    <row r="232" spans="1:16" ht="12.75">
      <c r="A232" s="10"/>
      <c r="B232" s="2"/>
      <c r="C232" s="2"/>
      <c r="D232" s="11"/>
      <c r="E232" s="2"/>
      <c r="F232" s="9"/>
      <c r="G232" s="102"/>
      <c r="H232" s="28"/>
      <c r="J232" s="12"/>
      <c r="K232" s="4"/>
      <c r="L232" s="7"/>
      <c r="N232" s="34"/>
      <c r="O232" s="1"/>
      <c r="P232" s="160"/>
    </row>
    <row r="233" spans="1:16" s="4" customFormat="1" ht="12.75">
      <c r="A233" s="1">
        <v>26</v>
      </c>
      <c r="B233" s="4" t="s">
        <v>600</v>
      </c>
      <c r="D233" s="12">
        <v>695</v>
      </c>
      <c r="F233" s="7">
        <v>0.04</v>
      </c>
      <c r="G233" s="14"/>
      <c r="H233" s="34">
        <v>1.56</v>
      </c>
      <c r="J233" s="12">
        <v>2575</v>
      </c>
      <c r="L233" s="7">
        <v>-0.07</v>
      </c>
      <c r="N233" s="34">
        <v>5.77</v>
      </c>
      <c r="O233" s="10"/>
      <c r="P233" s="62"/>
    </row>
    <row r="234" spans="1:16" ht="12.75">
      <c r="A234" s="10" t="s">
        <v>601</v>
      </c>
      <c r="B234" s="2" t="s">
        <v>602</v>
      </c>
      <c r="C234" s="2"/>
      <c r="D234" s="11">
        <v>60</v>
      </c>
      <c r="E234" s="2"/>
      <c r="F234" s="9">
        <v>-0.24</v>
      </c>
      <c r="G234" s="102"/>
      <c r="H234" s="28">
        <v>1.67</v>
      </c>
      <c r="I234" s="2"/>
      <c r="J234" s="11">
        <v>265</v>
      </c>
      <c r="K234" s="2"/>
      <c r="L234" s="9">
        <v>-0.2</v>
      </c>
      <c r="M234" s="2"/>
      <c r="N234" s="28">
        <v>7.36</v>
      </c>
      <c r="O234" s="10"/>
      <c r="P234" s="62"/>
    </row>
    <row r="235" spans="1:16" ht="12.75">
      <c r="A235" s="10" t="s">
        <v>603</v>
      </c>
      <c r="B235" s="2" t="s">
        <v>604</v>
      </c>
      <c r="C235" s="2"/>
      <c r="D235" s="11">
        <v>85</v>
      </c>
      <c r="E235" s="2"/>
      <c r="F235" s="9">
        <v>0.09</v>
      </c>
      <c r="G235" s="102"/>
      <c r="H235" s="28">
        <v>1.47</v>
      </c>
      <c r="I235" s="2"/>
      <c r="J235" s="11">
        <v>260</v>
      </c>
      <c r="K235" s="2"/>
      <c r="L235" s="9">
        <v>0.11</v>
      </c>
      <c r="M235" s="2"/>
      <c r="N235" s="28">
        <v>4.48</v>
      </c>
      <c r="O235" s="10"/>
      <c r="P235" s="62"/>
    </row>
    <row r="236" spans="1:16" ht="12.75">
      <c r="A236" s="10" t="s">
        <v>605</v>
      </c>
      <c r="B236" s="2" t="s">
        <v>606</v>
      </c>
      <c r="C236" s="2"/>
      <c r="D236" s="11">
        <v>70</v>
      </c>
      <c r="E236" s="2"/>
      <c r="F236" s="9">
        <v>-0.16</v>
      </c>
      <c r="G236" s="102"/>
      <c r="H236" s="28">
        <v>1.25</v>
      </c>
      <c r="I236" s="2"/>
      <c r="J236" s="11">
        <v>240</v>
      </c>
      <c r="K236" s="2"/>
      <c r="L236" s="9">
        <v>-0.05</v>
      </c>
      <c r="M236" s="2"/>
      <c r="N236" s="28">
        <v>4.29</v>
      </c>
      <c r="O236" s="10"/>
      <c r="P236" s="62"/>
    </row>
    <row r="237" spans="1:16" ht="12.75">
      <c r="A237" s="10" t="s">
        <v>607</v>
      </c>
      <c r="B237" s="2" t="s">
        <v>608</v>
      </c>
      <c r="C237" s="2"/>
      <c r="D237" s="11">
        <v>90</v>
      </c>
      <c r="E237" s="2"/>
      <c r="F237" s="9">
        <v>0.27</v>
      </c>
      <c r="G237" s="102"/>
      <c r="H237" s="28">
        <v>2.25</v>
      </c>
      <c r="I237" s="2"/>
      <c r="J237" s="11">
        <v>290</v>
      </c>
      <c r="K237" s="2"/>
      <c r="L237" s="9">
        <v>-0.26</v>
      </c>
      <c r="M237" s="2"/>
      <c r="N237" s="28">
        <v>7.25</v>
      </c>
      <c r="O237" s="10"/>
      <c r="P237" s="62"/>
    </row>
    <row r="238" spans="1:16" ht="12.75">
      <c r="A238" s="10" t="s">
        <v>609</v>
      </c>
      <c r="B238" s="2" t="s">
        <v>610</v>
      </c>
      <c r="C238" s="2"/>
      <c r="D238" s="11">
        <v>65</v>
      </c>
      <c r="E238" s="2"/>
      <c r="F238" s="9">
        <v>0.05</v>
      </c>
      <c r="G238" s="102"/>
      <c r="H238" s="28">
        <v>1.23</v>
      </c>
      <c r="I238" s="2"/>
      <c r="J238" s="11">
        <v>235</v>
      </c>
      <c r="K238" s="2"/>
      <c r="L238" s="9">
        <v>-0.1</v>
      </c>
      <c r="M238" s="2"/>
      <c r="N238" s="28">
        <v>4.43</v>
      </c>
      <c r="O238" s="10"/>
      <c r="P238" s="62"/>
    </row>
    <row r="239" spans="1:16" ht="12.75">
      <c r="A239" s="10" t="s">
        <v>611</v>
      </c>
      <c r="B239" s="2" t="s">
        <v>612</v>
      </c>
      <c r="C239" s="2"/>
      <c r="D239" s="11">
        <v>65</v>
      </c>
      <c r="E239" s="2"/>
      <c r="F239" s="9">
        <v>0.14</v>
      </c>
      <c r="G239" s="102"/>
      <c r="H239" s="28">
        <v>1.16</v>
      </c>
      <c r="I239" s="2"/>
      <c r="J239" s="11">
        <v>225</v>
      </c>
      <c r="K239" s="2"/>
      <c r="L239" s="9">
        <v>-0.05</v>
      </c>
      <c r="M239" s="2"/>
      <c r="N239" s="28">
        <v>4.02</v>
      </c>
      <c r="O239" s="10"/>
      <c r="P239" s="62"/>
    </row>
    <row r="240" spans="1:16" ht="12.75">
      <c r="A240" s="10" t="s">
        <v>613</v>
      </c>
      <c r="B240" s="2" t="s">
        <v>614</v>
      </c>
      <c r="C240" s="2"/>
      <c r="D240" s="11">
        <v>90</v>
      </c>
      <c r="E240" s="2"/>
      <c r="F240" s="9">
        <v>0.25</v>
      </c>
      <c r="G240" s="102"/>
      <c r="H240" s="28">
        <v>2.65</v>
      </c>
      <c r="I240" s="2"/>
      <c r="J240" s="11">
        <v>355</v>
      </c>
      <c r="K240" s="2"/>
      <c r="L240" s="9">
        <v>0.07</v>
      </c>
      <c r="M240" s="2"/>
      <c r="N240" s="28">
        <v>10.44</v>
      </c>
      <c r="O240" s="1"/>
      <c r="P240" s="160"/>
    </row>
    <row r="241" spans="1:16" ht="12.75">
      <c r="A241" s="10" t="s">
        <v>615</v>
      </c>
      <c r="B241" s="2" t="s">
        <v>616</v>
      </c>
      <c r="C241" s="2"/>
      <c r="D241" s="11">
        <v>30</v>
      </c>
      <c r="E241" s="2"/>
      <c r="F241" s="9">
        <v>-0.06</v>
      </c>
      <c r="G241" s="102"/>
      <c r="H241" s="28">
        <v>0.86</v>
      </c>
      <c r="I241" s="2"/>
      <c r="J241" s="11">
        <v>125</v>
      </c>
      <c r="K241" s="2"/>
      <c r="L241" s="9">
        <v>-0.12</v>
      </c>
      <c r="M241" s="2"/>
      <c r="N241" s="28">
        <v>3.57</v>
      </c>
      <c r="O241" s="1"/>
      <c r="P241" s="62"/>
    </row>
    <row r="242" spans="1:16" ht="12.75">
      <c r="A242" s="10" t="s">
        <v>617</v>
      </c>
      <c r="B242" s="2" t="s">
        <v>48</v>
      </c>
      <c r="C242" s="2"/>
      <c r="D242" s="11">
        <v>40</v>
      </c>
      <c r="E242" s="2"/>
      <c r="F242" s="9">
        <v>-0.21</v>
      </c>
      <c r="G242" s="102"/>
      <c r="H242" s="28">
        <v>1.18</v>
      </c>
      <c r="I242" s="2"/>
      <c r="J242" s="11">
        <v>230</v>
      </c>
      <c r="K242" s="2"/>
      <c r="L242" s="9">
        <v>-0.08</v>
      </c>
      <c r="M242" s="2"/>
      <c r="N242" s="28">
        <v>6.76</v>
      </c>
      <c r="O242" s="1"/>
      <c r="P242" s="160"/>
    </row>
    <row r="243" spans="1:16" ht="12.75">
      <c r="A243" s="10" t="s">
        <v>618</v>
      </c>
      <c r="B243" s="2" t="s">
        <v>619</v>
      </c>
      <c r="C243" s="2"/>
      <c r="D243" s="11">
        <v>100</v>
      </c>
      <c r="E243" s="2"/>
      <c r="F243" s="9">
        <v>0.23</v>
      </c>
      <c r="G243" s="102"/>
      <c r="H243" s="28">
        <v>2.22</v>
      </c>
      <c r="I243" s="2"/>
      <c r="J243" s="11">
        <v>355</v>
      </c>
      <c r="K243" s="2"/>
      <c r="L243" s="9">
        <v>0.07</v>
      </c>
      <c r="M243" s="2"/>
      <c r="N243" s="28">
        <v>7.89</v>
      </c>
      <c r="O243" s="1"/>
      <c r="P243" s="62"/>
    </row>
    <row r="244" spans="1:16" ht="12.75">
      <c r="A244" s="10"/>
      <c r="B244" s="2"/>
      <c r="C244" s="2"/>
      <c r="D244" s="11"/>
      <c r="E244" s="2"/>
      <c r="F244" s="9"/>
      <c r="G244" s="102"/>
      <c r="H244" s="28"/>
      <c r="J244" s="12"/>
      <c r="K244" s="4"/>
      <c r="L244" s="7"/>
      <c r="N244" s="34"/>
      <c r="O244" s="161"/>
      <c r="P244" s="62"/>
    </row>
    <row r="245" spans="1:16" s="4" customFormat="1" ht="12.75">
      <c r="A245" s="1">
        <v>33</v>
      </c>
      <c r="B245" s="4" t="s">
        <v>620</v>
      </c>
      <c r="D245" s="12">
        <v>455</v>
      </c>
      <c r="F245" s="7">
        <v>0.15</v>
      </c>
      <c r="G245" s="14"/>
      <c r="H245" s="34">
        <v>1.23</v>
      </c>
      <c r="J245" s="12">
        <v>1690</v>
      </c>
      <c r="L245" s="7">
        <v>0.16</v>
      </c>
      <c r="N245" s="34">
        <v>4.56</v>
      </c>
      <c r="O245" s="161"/>
      <c r="P245" s="62"/>
    </row>
    <row r="246" spans="1:16" ht="12.75">
      <c r="A246" s="10" t="s">
        <v>621</v>
      </c>
      <c r="B246" s="2" t="s">
        <v>622</v>
      </c>
      <c r="C246" s="2"/>
      <c r="D246" s="11">
        <v>85</v>
      </c>
      <c r="E246" s="2"/>
      <c r="F246" s="9">
        <v>0.62</v>
      </c>
      <c r="G246" s="102"/>
      <c r="H246" s="28">
        <v>1.55</v>
      </c>
      <c r="I246" s="2"/>
      <c r="J246" s="11">
        <v>315</v>
      </c>
      <c r="K246" s="2"/>
      <c r="L246" s="9">
        <v>0.32</v>
      </c>
      <c r="M246" s="2"/>
      <c r="N246" s="28">
        <v>5.73</v>
      </c>
      <c r="O246" s="1"/>
      <c r="P246" s="160"/>
    </row>
    <row r="247" spans="1:16" ht="12.75">
      <c r="A247" s="10" t="s">
        <v>623</v>
      </c>
      <c r="B247" s="2" t="s">
        <v>624</v>
      </c>
      <c r="C247" s="2"/>
      <c r="D247" s="11">
        <v>35</v>
      </c>
      <c r="E247" s="2"/>
      <c r="F247" s="9">
        <v>0.1</v>
      </c>
      <c r="G247" s="102"/>
      <c r="H247" s="28">
        <v>0.66</v>
      </c>
      <c r="I247" s="2"/>
      <c r="J247" s="11">
        <v>120</v>
      </c>
      <c r="K247" s="2"/>
      <c r="L247" s="9">
        <v>-0.06</v>
      </c>
      <c r="M247" s="2"/>
      <c r="N247" s="28">
        <v>2.26</v>
      </c>
      <c r="O247" s="1"/>
      <c r="P247" s="62"/>
    </row>
    <row r="248" spans="1:16" ht="12.75">
      <c r="A248" s="10" t="s">
        <v>625</v>
      </c>
      <c r="B248" s="2" t="s">
        <v>626</v>
      </c>
      <c r="C248" s="2"/>
      <c r="D248" s="11">
        <v>50</v>
      </c>
      <c r="E248" s="2"/>
      <c r="F248" s="9">
        <v>-0.31</v>
      </c>
      <c r="G248" s="102"/>
      <c r="H248" s="28">
        <v>1.19</v>
      </c>
      <c r="I248" s="2"/>
      <c r="J248" s="11">
        <v>205</v>
      </c>
      <c r="K248" s="2"/>
      <c r="L248" s="9">
        <v>-0.08</v>
      </c>
      <c r="M248" s="2"/>
      <c r="N248" s="28">
        <v>4.88</v>
      </c>
      <c r="O248" s="161"/>
      <c r="P248" s="62"/>
    </row>
    <row r="249" spans="1:16" ht="12.75">
      <c r="A249" s="10" t="s">
        <v>627</v>
      </c>
      <c r="B249" s="2" t="s">
        <v>628</v>
      </c>
      <c r="C249" s="2"/>
      <c r="D249" s="11">
        <v>75</v>
      </c>
      <c r="E249" s="2"/>
      <c r="F249" s="9">
        <v>0.55</v>
      </c>
      <c r="G249" s="102"/>
      <c r="H249" s="28">
        <v>1.21</v>
      </c>
      <c r="I249" s="2"/>
      <c r="J249" s="11">
        <v>240</v>
      </c>
      <c r="K249" s="2"/>
      <c r="L249" s="9">
        <v>0.25</v>
      </c>
      <c r="M249" s="2"/>
      <c r="N249" s="28">
        <v>3.87</v>
      </c>
      <c r="O249" s="161"/>
      <c r="P249" s="62"/>
    </row>
    <row r="250" spans="1:16" ht="12.75">
      <c r="A250" s="10" t="s">
        <v>629</v>
      </c>
      <c r="B250" s="2" t="s">
        <v>630</v>
      </c>
      <c r="C250" s="2"/>
      <c r="D250" s="11">
        <v>40</v>
      </c>
      <c r="E250" s="2"/>
      <c r="F250" s="9">
        <v>0.03</v>
      </c>
      <c r="G250" s="102"/>
      <c r="H250" s="28">
        <v>0.87</v>
      </c>
      <c r="I250" s="2"/>
      <c r="J250" s="11">
        <v>120</v>
      </c>
      <c r="K250" s="2"/>
      <c r="L250" s="9">
        <v>0.08</v>
      </c>
      <c r="M250" s="2"/>
      <c r="N250" s="28">
        <v>2.61</v>
      </c>
      <c r="O250" s="161"/>
      <c r="P250" s="62"/>
    </row>
    <row r="251" spans="1:16" ht="12.75">
      <c r="A251" s="10" t="s">
        <v>631</v>
      </c>
      <c r="B251" s="2" t="s">
        <v>49</v>
      </c>
      <c r="C251" s="2"/>
      <c r="D251" s="11">
        <v>150</v>
      </c>
      <c r="E251" s="2"/>
      <c r="F251" s="9">
        <v>0.1</v>
      </c>
      <c r="G251" s="102"/>
      <c r="H251" s="28">
        <v>2.42</v>
      </c>
      <c r="I251" s="2"/>
      <c r="J251" s="11">
        <v>585</v>
      </c>
      <c r="K251" s="2"/>
      <c r="L251" s="9">
        <v>0.27</v>
      </c>
      <c r="M251" s="2"/>
      <c r="N251" s="28">
        <v>9.44</v>
      </c>
      <c r="O251" s="1"/>
      <c r="P251" s="160"/>
    </row>
    <row r="252" spans="1:16" ht="12.75">
      <c r="A252" s="10" t="s">
        <v>632</v>
      </c>
      <c r="B252" s="2" t="s">
        <v>633</v>
      </c>
      <c r="C252" s="2"/>
      <c r="D252" s="11">
        <v>30</v>
      </c>
      <c r="E252" s="2"/>
      <c r="F252" s="9" t="s">
        <v>1</v>
      </c>
      <c r="G252" s="102"/>
      <c r="H252" s="28">
        <v>0.6</v>
      </c>
      <c r="I252" s="2"/>
      <c r="J252" s="11">
        <v>100</v>
      </c>
      <c r="K252" s="2"/>
      <c r="L252" s="9">
        <v>0.04</v>
      </c>
      <c r="M252" s="2"/>
      <c r="N252" s="28">
        <v>2</v>
      </c>
      <c r="O252" s="1"/>
      <c r="P252" s="160"/>
    </row>
    <row r="253" spans="1:16" ht="12.75">
      <c r="A253" s="10"/>
      <c r="B253" s="2"/>
      <c r="C253" s="2"/>
      <c r="D253" s="11"/>
      <c r="E253" s="2"/>
      <c r="F253" s="9"/>
      <c r="G253" s="102"/>
      <c r="H253" s="28"/>
      <c r="J253" s="12"/>
      <c r="K253" s="4"/>
      <c r="L253" s="7"/>
      <c r="N253" s="34"/>
      <c r="O253" s="1"/>
      <c r="P253" s="160"/>
    </row>
    <row r="254" spans="1:16" s="4" customFormat="1" ht="12.75">
      <c r="A254" s="1">
        <v>42</v>
      </c>
      <c r="B254" s="4" t="s">
        <v>634</v>
      </c>
      <c r="D254" s="12">
        <v>415</v>
      </c>
      <c r="F254" s="7">
        <v>0.19</v>
      </c>
      <c r="G254" s="14"/>
      <c r="H254" s="34">
        <v>1.36</v>
      </c>
      <c r="J254" s="12">
        <v>1375</v>
      </c>
      <c r="L254" s="7">
        <v>0.02</v>
      </c>
      <c r="N254" s="34">
        <v>4.49</v>
      </c>
      <c r="O254" s="1"/>
      <c r="P254" s="160"/>
    </row>
    <row r="255" spans="1:16" ht="12.75">
      <c r="A255" s="10" t="s">
        <v>635</v>
      </c>
      <c r="B255" s="2" t="s">
        <v>636</v>
      </c>
      <c r="C255" s="2"/>
      <c r="D255" s="11">
        <v>25</v>
      </c>
      <c r="E255" s="2"/>
      <c r="F255" s="9">
        <v>-0.1</v>
      </c>
      <c r="G255" s="102"/>
      <c r="H255" s="28">
        <v>0.68</v>
      </c>
      <c r="I255" s="2"/>
      <c r="J255" s="11">
        <v>90</v>
      </c>
      <c r="K255" s="2"/>
      <c r="L255" s="9">
        <v>-0.21</v>
      </c>
      <c r="M255" s="2"/>
      <c r="N255" s="28">
        <v>2.43</v>
      </c>
      <c r="O255" s="1"/>
      <c r="P255" s="160"/>
    </row>
    <row r="256" spans="1:16" ht="12.75">
      <c r="A256" s="10" t="s">
        <v>637</v>
      </c>
      <c r="B256" s="2" t="s">
        <v>638</v>
      </c>
      <c r="C256" s="2"/>
      <c r="D256" s="11">
        <v>45</v>
      </c>
      <c r="E256" s="2"/>
      <c r="F256" s="9" t="s">
        <v>1</v>
      </c>
      <c r="G256" s="102"/>
      <c r="H256" s="28">
        <v>1.8</v>
      </c>
      <c r="I256" s="2"/>
      <c r="J256" s="11">
        <v>185</v>
      </c>
      <c r="K256" s="2"/>
      <c r="L256" s="9">
        <v>0.21</v>
      </c>
      <c r="M256" s="2"/>
      <c r="N256" s="28">
        <v>7.4</v>
      </c>
      <c r="O256" s="1"/>
      <c r="P256" s="160"/>
    </row>
    <row r="257" spans="1:16" ht="12.75">
      <c r="A257" s="10" t="s">
        <v>639</v>
      </c>
      <c r="B257" s="2" t="s">
        <v>50</v>
      </c>
      <c r="C257" s="2"/>
      <c r="D257" s="11">
        <v>155</v>
      </c>
      <c r="E257" s="2"/>
      <c r="F257" s="9">
        <v>0.29</v>
      </c>
      <c r="G257" s="102"/>
      <c r="H257" s="28">
        <v>2.82</v>
      </c>
      <c r="I257" s="2"/>
      <c r="J257" s="11">
        <v>495</v>
      </c>
      <c r="K257" s="2"/>
      <c r="L257" s="9">
        <v>0.12</v>
      </c>
      <c r="M257" s="2"/>
      <c r="N257" s="28">
        <v>9</v>
      </c>
      <c r="O257" s="10"/>
      <c r="P257" s="62"/>
    </row>
    <row r="258" spans="1:16" ht="12.75">
      <c r="A258" s="10" t="s">
        <v>640</v>
      </c>
      <c r="B258" s="2" t="s">
        <v>641</v>
      </c>
      <c r="C258" s="2"/>
      <c r="D258" s="11">
        <v>30</v>
      </c>
      <c r="E258" s="2"/>
      <c r="F258" s="9" t="s">
        <v>1</v>
      </c>
      <c r="G258" s="102"/>
      <c r="H258" s="28">
        <v>0.77</v>
      </c>
      <c r="I258" s="2"/>
      <c r="J258" s="11">
        <v>110</v>
      </c>
      <c r="K258" s="2"/>
      <c r="L258" s="9">
        <v>-0.26</v>
      </c>
      <c r="M258" s="2"/>
      <c r="N258" s="28">
        <v>2.82</v>
      </c>
      <c r="O258" s="10"/>
      <c r="P258" s="62"/>
    </row>
    <row r="259" spans="1:16" ht="12.75">
      <c r="A259" s="10" t="s">
        <v>642</v>
      </c>
      <c r="B259" s="2" t="s">
        <v>643</v>
      </c>
      <c r="C259" s="2"/>
      <c r="D259" s="11">
        <v>75</v>
      </c>
      <c r="E259" s="2"/>
      <c r="F259" s="9">
        <v>0.27</v>
      </c>
      <c r="G259" s="102"/>
      <c r="H259" s="28">
        <v>1.7</v>
      </c>
      <c r="I259" s="2"/>
      <c r="J259" s="11">
        <v>225</v>
      </c>
      <c r="K259" s="2"/>
      <c r="L259" s="9">
        <v>0.01</v>
      </c>
      <c r="M259" s="2"/>
      <c r="N259" s="28">
        <v>5.11</v>
      </c>
      <c r="O259" s="10"/>
      <c r="P259" s="62"/>
    </row>
    <row r="260" spans="1:16" ht="12.75">
      <c r="A260" s="10" t="s">
        <v>644</v>
      </c>
      <c r="B260" s="2" t="s">
        <v>645</v>
      </c>
      <c r="C260" s="2"/>
      <c r="D260" s="11">
        <v>30</v>
      </c>
      <c r="E260" s="2"/>
      <c r="F260" s="9" t="s">
        <v>1</v>
      </c>
      <c r="G260" s="102"/>
      <c r="H260" s="28">
        <v>0.56</v>
      </c>
      <c r="I260" s="2"/>
      <c r="J260" s="11">
        <v>95</v>
      </c>
      <c r="K260" s="2"/>
      <c r="L260" s="9">
        <v>0.22</v>
      </c>
      <c r="M260" s="2"/>
      <c r="N260" s="28">
        <v>1.76</v>
      </c>
      <c r="O260" s="10"/>
      <c r="P260" s="62"/>
    </row>
    <row r="261" spans="1:16" ht="12.75">
      <c r="A261" s="10" t="s">
        <v>646</v>
      </c>
      <c r="B261" s="2" t="s">
        <v>647</v>
      </c>
      <c r="C261" s="2"/>
      <c r="D261" s="11">
        <v>55</v>
      </c>
      <c r="E261" s="2"/>
      <c r="F261" s="9">
        <v>-0.02</v>
      </c>
      <c r="G261" s="102"/>
      <c r="H261" s="28">
        <v>1.06</v>
      </c>
      <c r="I261" s="2"/>
      <c r="J261" s="11">
        <v>180</v>
      </c>
      <c r="K261" s="2"/>
      <c r="L261" s="9">
        <v>-0.08</v>
      </c>
      <c r="M261" s="2"/>
      <c r="N261" s="28">
        <v>3.46</v>
      </c>
      <c r="O261" s="10"/>
      <c r="P261" s="62"/>
    </row>
    <row r="262" spans="1:16" ht="12.75">
      <c r="A262" s="10"/>
      <c r="B262" s="2"/>
      <c r="C262" s="2"/>
      <c r="D262" s="11"/>
      <c r="E262" s="2"/>
      <c r="F262" s="9"/>
      <c r="G262" s="102"/>
      <c r="H262" s="28"/>
      <c r="J262" s="12"/>
      <c r="K262" s="4"/>
      <c r="L262" s="7"/>
      <c r="N262" s="34"/>
      <c r="O262" s="10"/>
      <c r="P262" s="62"/>
    </row>
    <row r="263" spans="1:16" s="4" customFormat="1" ht="12.75">
      <c r="A263" s="1" t="s">
        <v>648</v>
      </c>
      <c r="B263" s="4" t="s">
        <v>649</v>
      </c>
      <c r="D263" s="12">
        <v>10800</v>
      </c>
      <c r="F263" s="7">
        <v>0.05</v>
      </c>
      <c r="G263" s="14"/>
      <c r="H263" s="34">
        <v>3.33</v>
      </c>
      <c r="J263" s="12">
        <v>39925</v>
      </c>
      <c r="L263" s="7">
        <v>0.05</v>
      </c>
      <c r="N263" s="34">
        <v>12.31</v>
      </c>
      <c r="O263" s="1"/>
      <c r="P263" s="160"/>
    </row>
    <row r="264" spans="1:16" s="4" customFormat="1" ht="12.75">
      <c r="A264" s="1"/>
      <c r="D264" s="12"/>
      <c r="F264" s="7"/>
      <c r="G264" s="14"/>
      <c r="H264" s="34"/>
      <c r="J264" s="12"/>
      <c r="L264" s="7"/>
      <c r="N264" s="34"/>
      <c r="O264" s="10"/>
      <c r="P264" s="62"/>
    </row>
    <row r="265" spans="1:16" s="4" customFormat="1" ht="12.75">
      <c r="A265" s="1" t="s">
        <v>650</v>
      </c>
      <c r="B265" s="4" t="s">
        <v>651</v>
      </c>
      <c r="D265" s="12">
        <v>5035</v>
      </c>
      <c r="F265" s="7">
        <v>-0.05</v>
      </c>
      <c r="G265" s="14"/>
      <c r="H265" s="34">
        <v>3.75</v>
      </c>
      <c r="J265" s="12">
        <v>19115</v>
      </c>
      <c r="L265" s="7">
        <v>-0.03</v>
      </c>
      <c r="N265" s="34">
        <v>14.23</v>
      </c>
      <c r="O265" s="10"/>
      <c r="P265" s="62"/>
    </row>
    <row r="266" spans="1:16" ht="12.75">
      <c r="A266" s="10" t="s">
        <v>652</v>
      </c>
      <c r="B266" s="2" t="s">
        <v>653</v>
      </c>
      <c r="C266" s="2"/>
      <c r="D266" s="11">
        <v>215</v>
      </c>
      <c r="E266" s="2"/>
      <c r="F266" s="9">
        <v>-0.19</v>
      </c>
      <c r="G266" s="102"/>
      <c r="H266" s="28">
        <v>2.09</v>
      </c>
      <c r="I266" s="2"/>
      <c r="J266" s="11">
        <v>875</v>
      </c>
      <c r="K266" s="2"/>
      <c r="L266" s="9">
        <v>-0.13</v>
      </c>
      <c r="M266" s="2"/>
      <c r="N266" s="28">
        <v>8.5</v>
      </c>
      <c r="O266" s="10"/>
      <c r="P266" s="62"/>
    </row>
    <row r="267" spans="1:16" ht="12.75">
      <c r="A267" s="10" t="s">
        <v>654</v>
      </c>
      <c r="B267" s="2" t="s">
        <v>655</v>
      </c>
      <c r="C267" s="2"/>
      <c r="D267" s="11">
        <v>10</v>
      </c>
      <c r="E267" s="2"/>
      <c r="F267" s="9" t="s">
        <v>1</v>
      </c>
      <c r="G267" s="102"/>
      <c r="H267" s="28">
        <v>1.43</v>
      </c>
      <c r="I267" s="2"/>
      <c r="J267" s="11">
        <v>30</v>
      </c>
      <c r="K267" s="2"/>
      <c r="L267" s="9">
        <v>-0.19</v>
      </c>
      <c r="M267" s="2"/>
      <c r="N267" s="28">
        <v>4.29</v>
      </c>
      <c r="O267" s="10"/>
      <c r="P267" s="62"/>
    </row>
    <row r="268" spans="1:16" ht="12.75">
      <c r="A268" s="10" t="s">
        <v>656</v>
      </c>
      <c r="B268" s="2" t="s">
        <v>657</v>
      </c>
      <c r="C268" s="2"/>
      <c r="D268" s="11">
        <v>460</v>
      </c>
      <c r="E268" s="2"/>
      <c r="F268" s="9">
        <v>-0.06</v>
      </c>
      <c r="G268" s="102"/>
      <c r="H268" s="28">
        <v>5.11</v>
      </c>
      <c r="I268" s="2"/>
      <c r="J268" s="11">
        <v>1760</v>
      </c>
      <c r="K268" s="2"/>
      <c r="L268" s="9">
        <v>0.01</v>
      </c>
      <c r="M268" s="2"/>
      <c r="N268" s="28">
        <v>19.56</v>
      </c>
      <c r="O268" s="10"/>
      <c r="P268" s="62"/>
    </row>
    <row r="269" spans="1:16" ht="12.75">
      <c r="A269" s="10" t="s">
        <v>658</v>
      </c>
      <c r="B269" s="2" t="s">
        <v>659</v>
      </c>
      <c r="C269" s="2"/>
      <c r="D269" s="11">
        <v>315</v>
      </c>
      <c r="E269" s="2"/>
      <c r="F269" s="9">
        <v>0.27</v>
      </c>
      <c r="G269" s="102"/>
      <c r="H269" s="28">
        <v>4.14</v>
      </c>
      <c r="I269" s="2"/>
      <c r="J269" s="11">
        <v>1095</v>
      </c>
      <c r="K269" s="2"/>
      <c r="L269" s="9">
        <v>0.07</v>
      </c>
      <c r="M269" s="2"/>
      <c r="N269" s="28">
        <v>14.41</v>
      </c>
      <c r="O269" s="10"/>
      <c r="P269" s="62"/>
    </row>
    <row r="270" spans="1:16" ht="12.75">
      <c r="A270" s="10" t="s">
        <v>660</v>
      </c>
      <c r="B270" s="2" t="s">
        <v>661</v>
      </c>
      <c r="C270" s="2"/>
      <c r="D270" s="11">
        <v>565</v>
      </c>
      <c r="E270" s="2"/>
      <c r="F270" s="9">
        <v>0.26</v>
      </c>
      <c r="G270" s="102"/>
      <c r="H270" s="28">
        <v>5.77</v>
      </c>
      <c r="I270" s="2"/>
      <c r="J270" s="11">
        <v>1955</v>
      </c>
      <c r="K270" s="2"/>
      <c r="L270" s="9">
        <v>0.14</v>
      </c>
      <c r="M270" s="2"/>
      <c r="N270" s="28">
        <v>19.95</v>
      </c>
      <c r="O270" s="10"/>
      <c r="P270" s="62"/>
    </row>
    <row r="271" spans="1:16" ht="12.75">
      <c r="A271" s="10" t="s">
        <v>662</v>
      </c>
      <c r="B271" s="2" t="s">
        <v>663</v>
      </c>
      <c r="C271" s="2"/>
      <c r="D271" s="11">
        <v>335</v>
      </c>
      <c r="E271" s="2"/>
      <c r="F271" s="9">
        <v>-0.05</v>
      </c>
      <c r="G271" s="102"/>
      <c r="H271" s="28">
        <v>3.85</v>
      </c>
      <c r="I271" s="2"/>
      <c r="J271" s="11">
        <v>1255</v>
      </c>
      <c r="K271" s="2"/>
      <c r="L271" s="9">
        <v>0.03</v>
      </c>
      <c r="M271" s="2"/>
      <c r="N271" s="28">
        <v>14.43</v>
      </c>
      <c r="O271" s="10"/>
      <c r="P271" s="62"/>
    </row>
    <row r="272" spans="1:16" ht="12.75">
      <c r="A272" s="10" t="s">
        <v>664</v>
      </c>
      <c r="B272" s="2" t="s">
        <v>665</v>
      </c>
      <c r="C272" s="2"/>
      <c r="D272" s="11">
        <v>175</v>
      </c>
      <c r="E272" s="2"/>
      <c r="F272" s="9">
        <v>-0.1</v>
      </c>
      <c r="G272" s="102"/>
      <c r="H272" s="28">
        <v>2.06</v>
      </c>
      <c r="I272" s="2"/>
      <c r="J272" s="11">
        <v>680</v>
      </c>
      <c r="K272" s="2"/>
      <c r="L272" s="9">
        <v>-0.04</v>
      </c>
      <c r="M272" s="2"/>
      <c r="N272" s="28">
        <v>8</v>
      </c>
      <c r="O272" s="10"/>
      <c r="P272" s="62"/>
    </row>
    <row r="273" spans="1:16" ht="12.75">
      <c r="A273" s="10" t="s">
        <v>666</v>
      </c>
      <c r="B273" s="2" t="s">
        <v>51</v>
      </c>
      <c r="C273" s="2"/>
      <c r="D273" s="11">
        <v>510</v>
      </c>
      <c r="E273" s="2"/>
      <c r="F273" s="9">
        <v>-0.18</v>
      </c>
      <c r="G273" s="102"/>
      <c r="H273" s="28">
        <v>4.05</v>
      </c>
      <c r="I273" s="2"/>
      <c r="J273" s="11">
        <v>2200</v>
      </c>
      <c r="K273" s="2"/>
      <c r="L273" s="9">
        <v>-0.04</v>
      </c>
      <c r="M273" s="2"/>
      <c r="N273" s="28">
        <v>17.46</v>
      </c>
      <c r="O273" s="10"/>
      <c r="P273" s="62"/>
    </row>
    <row r="274" spans="1:16" ht="12.75">
      <c r="A274" s="10" t="s">
        <v>667</v>
      </c>
      <c r="B274" s="2" t="s">
        <v>668</v>
      </c>
      <c r="C274" s="2"/>
      <c r="D274" s="11">
        <v>445</v>
      </c>
      <c r="E274" s="2"/>
      <c r="F274" s="9">
        <v>-0.25</v>
      </c>
      <c r="G274" s="102"/>
      <c r="H274" s="28">
        <v>3.87</v>
      </c>
      <c r="I274" s="2"/>
      <c r="J274" s="11">
        <v>1675</v>
      </c>
      <c r="K274" s="2"/>
      <c r="L274" s="9">
        <v>-0.23</v>
      </c>
      <c r="M274" s="2"/>
      <c r="N274" s="28">
        <v>14.57</v>
      </c>
      <c r="O274" s="10"/>
      <c r="P274" s="62"/>
    </row>
    <row r="275" spans="1:16" ht="12.75">
      <c r="A275" s="10" t="s">
        <v>669</v>
      </c>
      <c r="B275" s="2" t="s">
        <v>670</v>
      </c>
      <c r="C275" s="2"/>
      <c r="D275" s="11">
        <v>470</v>
      </c>
      <c r="E275" s="2"/>
      <c r="F275" s="9">
        <v>0.07</v>
      </c>
      <c r="G275" s="102"/>
      <c r="H275" s="28">
        <v>5.11</v>
      </c>
      <c r="I275" s="2"/>
      <c r="J275" s="11">
        <v>1770</v>
      </c>
      <c r="K275" s="2"/>
      <c r="L275" s="9">
        <v>0.17</v>
      </c>
      <c r="M275" s="2"/>
      <c r="N275" s="28">
        <v>19.24</v>
      </c>
      <c r="O275" s="10"/>
      <c r="P275" s="62"/>
    </row>
    <row r="276" spans="1:16" ht="12.75">
      <c r="A276" s="10" t="s">
        <v>671</v>
      </c>
      <c r="B276" s="2" t="s">
        <v>672</v>
      </c>
      <c r="C276" s="2"/>
      <c r="D276" s="11">
        <v>580</v>
      </c>
      <c r="E276" s="2"/>
      <c r="F276" s="9">
        <v>-0.19</v>
      </c>
      <c r="G276" s="102"/>
      <c r="H276" s="28">
        <v>4.68</v>
      </c>
      <c r="I276" s="2"/>
      <c r="J276" s="11">
        <v>2175</v>
      </c>
      <c r="K276" s="2"/>
      <c r="L276" s="9">
        <v>-0.16</v>
      </c>
      <c r="M276" s="2"/>
      <c r="N276" s="28">
        <v>17.54</v>
      </c>
      <c r="O276" s="10"/>
      <c r="P276" s="62"/>
    </row>
    <row r="277" spans="1:16" ht="12.75">
      <c r="A277" s="10" t="s">
        <v>673</v>
      </c>
      <c r="B277" s="2" t="s">
        <v>674</v>
      </c>
      <c r="C277" s="2"/>
      <c r="D277" s="11">
        <v>325</v>
      </c>
      <c r="E277" s="2"/>
      <c r="F277" s="9">
        <v>-0.03</v>
      </c>
      <c r="G277" s="102"/>
      <c r="H277" s="28">
        <v>3.49</v>
      </c>
      <c r="I277" s="2"/>
      <c r="J277" s="11">
        <v>1315</v>
      </c>
      <c r="K277" s="2"/>
      <c r="L277" s="9">
        <v>0.01</v>
      </c>
      <c r="M277" s="2"/>
      <c r="N277" s="28">
        <v>14.14</v>
      </c>
      <c r="O277" s="1"/>
      <c r="P277" s="160"/>
    </row>
    <row r="278" spans="1:16" ht="12.75">
      <c r="A278" s="10" t="s">
        <v>675</v>
      </c>
      <c r="B278" s="2" t="s">
        <v>52</v>
      </c>
      <c r="C278" s="2"/>
      <c r="D278" s="11">
        <v>280</v>
      </c>
      <c r="E278" s="2"/>
      <c r="F278" s="9">
        <v>0.12</v>
      </c>
      <c r="G278" s="102"/>
      <c r="H278" s="28">
        <v>2.22</v>
      </c>
      <c r="I278" s="2"/>
      <c r="J278" s="11">
        <v>1015</v>
      </c>
      <c r="K278" s="2"/>
      <c r="L278" s="9">
        <v>-0.04</v>
      </c>
      <c r="M278" s="2"/>
      <c r="N278" s="28">
        <v>8.06</v>
      </c>
      <c r="O278" s="10"/>
      <c r="P278" s="62"/>
    </row>
    <row r="279" spans="1:16" ht="12.75">
      <c r="A279" s="10" t="s">
        <v>676</v>
      </c>
      <c r="B279" s="2" t="s">
        <v>677</v>
      </c>
      <c r="C279" s="2"/>
      <c r="D279" s="11">
        <v>350</v>
      </c>
      <c r="E279" s="2"/>
      <c r="F279" s="9">
        <v>0</v>
      </c>
      <c r="G279" s="102"/>
      <c r="H279" s="28">
        <v>2.92</v>
      </c>
      <c r="I279" s="2"/>
      <c r="J279" s="11">
        <v>1315</v>
      </c>
      <c r="K279" s="2"/>
      <c r="L279" s="9">
        <v>0.07</v>
      </c>
      <c r="M279" s="2"/>
      <c r="N279" s="28">
        <v>10.96</v>
      </c>
      <c r="O279" s="10"/>
      <c r="P279" s="62"/>
    </row>
    <row r="280" spans="1:16" ht="12.75">
      <c r="A280" s="10"/>
      <c r="B280" s="2"/>
      <c r="C280" s="2"/>
      <c r="D280" s="11"/>
      <c r="E280" s="2"/>
      <c r="F280" s="9"/>
      <c r="G280" s="102"/>
      <c r="H280" s="28"/>
      <c r="J280" s="12"/>
      <c r="K280" s="4"/>
      <c r="L280" s="7"/>
      <c r="N280" s="34"/>
      <c r="O280" s="10"/>
      <c r="P280" s="62"/>
    </row>
    <row r="281" spans="1:16" s="4" customFormat="1" ht="12.75">
      <c r="A281" s="1" t="s">
        <v>678</v>
      </c>
      <c r="B281" s="4" t="s">
        <v>679</v>
      </c>
      <c r="D281" s="12">
        <v>5765</v>
      </c>
      <c r="F281" s="7">
        <v>0.15</v>
      </c>
      <c r="G281" s="14"/>
      <c r="H281" s="34">
        <v>3.03</v>
      </c>
      <c r="J281" s="12">
        <v>20810</v>
      </c>
      <c r="L281" s="7">
        <v>0.13</v>
      </c>
      <c r="N281" s="34">
        <v>10.95</v>
      </c>
      <c r="O281" s="10"/>
      <c r="P281" s="62"/>
    </row>
    <row r="282" spans="1:16" ht="12.75">
      <c r="A282" s="10" t="s">
        <v>680</v>
      </c>
      <c r="B282" s="2" t="s">
        <v>681</v>
      </c>
      <c r="C282" s="2"/>
      <c r="D282" s="11">
        <v>545</v>
      </c>
      <c r="E282" s="2"/>
      <c r="F282" s="9">
        <v>1.28</v>
      </c>
      <c r="G282" s="102"/>
      <c r="H282" s="28">
        <v>8.01</v>
      </c>
      <c r="I282" s="2"/>
      <c r="J282" s="11">
        <v>1200</v>
      </c>
      <c r="K282" s="2"/>
      <c r="L282" s="9">
        <v>0.21</v>
      </c>
      <c r="M282" s="2"/>
      <c r="N282" s="28">
        <v>17.65</v>
      </c>
      <c r="O282" s="10"/>
      <c r="P282" s="62"/>
    </row>
    <row r="283" spans="1:16" ht="12.75">
      <c r="A283" s="10" t="s">
        <v>682</v>
      </c>
      <c r="B283" s="2" t="s">
        <v>53</v>
      </c>
      <c r="C283" s="2"/>
      <c r="D283" s="11">
        <v>425</v>
      </c>
      <c r="E283" s="2"/>
      <c r="F283" s="9">
        <v>0.2</v>
      </c>
      <c r="G283" s="102"/>
      <c r="H283" s="28">
        <v>3.1</v>
      </c>
      <c r="I283" s="2"/>
      <c r="J283" s="11">
        <v>1530</v>
      </c>
      <c r="K283" s="2"/>
      <c r="L283" s="9">
        <v>0.29</v>
      </c>
      <c r="M283" s="2"/>
      <c r="N283" s="28">
        <v>11.17</v>
      </c>
      <c r="O283" s="10"/>
      <c r="P283" s="62"/>
    </row>
    <row r="284" spans="1:16" ht="12.75">
      <c r="A284" s="10" t="s">
        <v>683</v>
      </c>
      <c r="B284" s="2" t="s">
        <v>684</v>
      </c>
      <c r="C284" s="2"/>
      <c r="D284" s="11">
        <v>180</v>
      </c>
      <c r="E284" s="2"/>
      <c r="F284" s="9">
        <v>-0.1</v>
      </c>
      <c r="G284" s="102"/>
      <c r="H284" s="28">
        <v>1.94</v>
      </c>
      <c r="I284" s="2"/>
      <c r="J284" s="11">
        <v>700</v>
      </c>
      <c r="K284" s="2"/>
      <c r="L284" s="9">
        <v>0.25</v>
      </c>
      <c r="M284" s="2"/>
      <c r="N284" s="28">
        <v>7.53</v>
      </c>
      <c r="O284" s="10"/>
      <c r="P284" s="62"/>
    </row>
    <row r="285" spans="1:16" ht="12.75">
      <c r="A285" s="10" t="s">
        <v>685</v>
      </c>
      <c r="B285" s="2" t="s">
        <v>686</v>
      </c>
      <c r="C285" s="2"/>
      <c r="D285" s="11">
        <v>565</v>
      </c>
      <c r="E285" s="2"/>
      <c r="F285" s="9">
        <v>0.16</v>
      </c>
      <c r="G285" s="102"/>
      <c r="H285" s="28">
        <v>5.77</v>
      </c>
      <c r="I285" s="2"/>
      <c r="J285" s="11">
        <v>2080</v>
      </c>
      <c r="K285" s="2"/>
      <c r="L285" s="9">
        <v>0.09</v>
      </c>
      <c r="M285" s="2"/>
      <c r="N285" s="28">
        <v>21.22</v>
      </c>
      <c r="O285" s="10"/>
      <c r="P285" s="62"/>
    </row>
    <row r="286" spans="1:16" ht="12.75">
      <c r="A286" s="10" t="s">
        <v>687</v>
      </c>
      <c r="B286" s="2" t="s">
        <v>54</v>
      </c>
      <c r="C286" s="2"/>
      <c r="D286" s="11">
        <v>220</v>
      </c>
      <c r="E286" s="2"/>
      <c r="F286" s="9">
        <v>0.12</v>
      </c>
      <c r="G286" s="102"/>
      <c r="H286" s="28">
        <v>1.65</v>
      </c>
      <c r="I286" s="2"/>
      <c r="J286" s="11">
        <v>810</v>
      </c>
      <c r="K286" s="2"/>
      <c r="L286" s="9">
        <v>0.02</v>
      </c>
      <c r="M286" s="2"/>
      <c r="N286" s="28">
        <v>6.09</v>
      </c>
      <c r="O286" s="10"/>
      <c r="P286" s="62"/>
    </row>
    <row r="287" spans="1:16" ht="12.75">
      <c r="A287" s="10" t="s">
        <v>688</v>
      </c>
      <c r="B287" s="2" t="s">
        <v>55</v>
      </c>
      <c r="C287" s="2"/>
      <c r="D287" s="11">
        <v>490</v>
      </c>
      <c r="E287" s="2"/>
      <c r="F287" s="9">
        <v>0.02</v>
      </c>
      <c r="G287" s="102"/>
      <c r="H287" s="28">
        <v>3.36</v>
      </c>
      <c r="I287" s="2"/>
      <c r="J287" s="11">
        <v>1840</v>
      </c>
      <c r="K287" s="2"/>
      <c r="L287" s="9">
        <v>0.07</v>
      </c>
      <c r="M287" s="2"/>
      <c r="N287" s="28">
        <v>12.6</v>
      </c>
      <c r="O287" s="10"/>
      <c r="P287" s="62"/>
    </row>
    <row r="288" spans="1:16" ht="12.75">
      <c r="A288" s="10" t="s">
        <v>689</v>
      </c>
      <c r="B288" s="2" t="s">
        <v>690</v>
      </c>
      <c r="C288" s="2"/>
      <c r="D288" s="11">
        <v>335</v>
      </c>
      <c r="E288" s="2"/>
      <c r="F288" s="9">
        <v>-0.12</v>
      </c>
      <c r="G288" s="102"/>
      <c r="H288" s="28">
        <v>2.7</v>
      </c>
      <c r="I288" s="2"/>
      <c r="J288" s="11">
        <v>1440</v>
      </c>
      <c r="K288" s="2"/>
      <c r="L288" s="9">
        <v>0.09</v>
      </c>
      <c r="M288" s="2"/>
      <c r="N288" s="28">
        <v>11.61</v>
      </c>
      <c r="O288" s="10"/>
      <c r="P288" s="62"/>
    </row>
    <row r="289" spans="1:16" ht="12.75">
      <c r="A289" s="10" t="s">
        <v>691</v>
      </c>
      <c r="B289" s="2" t="s">
        <v>692</v>
      </c>
      <c r="C289" s="2"/>
      <c r="D289" s="11">
        <v>450</v>
      </c>
      <c r="E289" s="2"/>
      <c r="F289" s="9">
        <v>0.03</v>
      </c>
      <c r="G289" s="102"/>
      <c r="H289" s="28">
        <v>3.85</v>
      </c>
      <c r="I289" s="2"/>
      <c r="J289" s="11">
        <v>1705</v>
      </c>
      <c r="K289" s="2"/>
      <c r="L289" s="9">
        <v>0.01</v>
      </c>
      <c r="M289" s="2"/>
      <c r="N289" s="28">
        <v>14.57</v>
      </c>
      <c r="O289" s="1"/>
      <c r="P289" s="160"/>
    </row>
    <row r="290" spans="1:16" ht="12.75">
      <c r="A290" s="10" t="s">
        <v>693</v>
      </c>
      <c r="B290" s="2" t="s">
        <v>694</v>
      </c>
      <c r="C290" s="2"/>
      <c r="D290" s="11">
        <v>375</v>
      </c>
      <c r="E290" s="2"/>
      <c r="F290" s="9">
        <v>-0.12</v>
      </c>
      <c r="G290" s="102"/>
      <c r="H290" s="28">
        <v>3.87</v>
      </c>
      <c r="I290" s="2"/>
      <c r="J290" s="11">
        <v>1550</v>
      </c>
      <c r="K290" s="2"/>
      <c r="L290" s="9">
        <v>0.02</v>
      </c>
      <c r="M290" s="2"/>
      <c r="N290" s="28">
        <v>15.98</v>
      </c>
      <c r="O290" s="10"/>
      <c r="P290" s="62"/>
    </row>
    <row r="291" spans="1:16" ht="12.75">
      <c r="A291" s="10" t="s">
        <v>695</v>
      </c>
      <c r="B291" s="2" t="s">
        <v>696</v>
      </c>
      <c r="C291" s="2"/>
      <c r="D291" s="11">
        <v>235</v>
      </c>
      <c r="E291" s="2"/>
      <c r="F291" s="9">
        <v>0.2</v>
      </c>
      <c r="G291" s="102"/>
      <c r="H291" s="28">
        <v>2.73</v>
      </c>
      <c r="I291" s="2"/>
      <c r="J291" s="11">
        <v>825</v>
      </c>
      <c r="K291" s="2"/>
      <c r="L291" s="9">
        <v>0.24</v>
      </c>
      <c r="M291" s="2"/>
      <c r="N291" s="28">
        <v>9.59</v>
      </c>
      <c r="O291" s="10"/>
      <c r="P291" s="62"/>
    </row>
    <row r="292" spans="1:16" ht="12.75">
      <c r="A292" s="10" t="s">
        <v>697</v>
      </c>
      <c r="B292" s="2" t="s">
        <v>698</v>
      </c>
      <c r="C292" s="2"/>
      <c r="D292" s="11">
        <v>205</v>
      </c>
      <c r="E292" s="2"/>
      <c r="F292" s="9">
        <v>0.82</v>
      </c>
      <c r="G292" s="102"/>
      <c r="H292" s="28">
        <v>2.14</v>
      </c>
      <c r="I292" s="2"/>
      <c r="J292" s="11">
        <v>740</v>
      </c>
      <c r="K292" s="2"/>
      <c r="L292" s="9">
        <v>0.48</v>
      </c>
      <c r="M292" s="2"/>
      <c r="N292" s="28">
        <v>7.71</v>
      </c>
      <c r="O292" s="10"/>
      <c r="P292" s="62"/>
    </row>
    <row r="293" spans="1:16" ht="12.75">
      <c r="A293" s="10" t="s">
        <v>699</v>
      </c>
      <c r="B293" s="2" t="s">
        <v>700</v>
      </c>
      <c r="C293" s="2"/>
      <c r="D293" s="11">
        <v>330</v>
      </c>
      <c r="E293" s="2"/>
      <c r="F293" s="9">
        <v>-0.02</v>
      </c>
      <c r="G293" s="102"/>
      <c r="H293" s="28">
        <v>3.24</v>
      </c>
      <c r="I293" s="2"/>
      <c r="J293" s="11">
        <v>1470</v>
      </c>
      <c r="K293" s="2"/>
      <c r="L293" s="9">
        <v>0.33</v>
      </c>
      <c r="M293" s="2"/>
      <c r="N293" s="28">
        <v>14.41</v>
      </c>
      <c r="O293" s="10"/>
      <c r="P293" s="62"/>
    </row>
    <row r="294" spans="1:16" ht="12.75">
      <c r="A294" s="10" t="s">
        <v>701</v>
      </c>
      <c r="B294" s="2" t="s">
        <v>702</v>
      </c>
      <c r="C294" s="2"/>
      <c r="D294" s="11">
        <v>260</v>
      </c>
      <c r="E294" s="2"/>
      <c r="F294" s="9">
        <v>0.61</v>
      </c>
      <c r="G294" s="102"/>
      <c r="H294" s="28">
        <v>2.83</v>
      </c>
      <c r="I294" s="2"/>
      <c r="J294" s="11">
        <v>860</v>
      </c>
      <c r="K294" s="2"/>
      <c r="L294" s="9">
        <v>0.22</v>
      </c>
      <c r="M294" s="2"/>
      <c r="N294" s="28">
        <v>9.35</v>
      </c>
      <c r="O294" s="10"/>
      <c r="P294" s="62"/>
    </row>
    <row r="295" spans="1:16" ht="12.75">
      <c r="A295" s="10" t="s">
        <v>703</v>
      </c>
      <c r="B295" s="2" t="s">
        <v>704</v>
      </c>
      <c r="C295" s="2"/>
      <c r="D295" s="11">
        <v>75</v>
      </c>
      <c r="E295" s="2"/>
      <c r="F295" s="9">
        <v>0.09</v>
      </c>
      <c r="G295" s="102"/>
      <c r="H295" s="28">
        <v>1.1</v>
      </c>
      <c r="I295" s="2"/>
      <c r="J295" s="11">
        <v>285</v>
      </c>
      <c r="K295" s="2"/>
      <c r="L295" s="9">
        <v>-0.08</v>
      </c>
      <c r="M295" s="2"/>
      <c r="N295" s="28">
        <v>4.19</v>
      </c>
      <c r="O295" s="10"/>
      <c r="P295" s="62"/>
    </row>
    <row r="296" spans="1:16" ht="12.75">
      <c r="A296" s="10" t="s">
        <v>705</v>
      </c>
      <c r="B296" s="2" t="s">
        <v>706</v>
      </c>
      <c r="C296" s="2"/>
      <c r="D296" s="11">
        <v>185</v>
      </c>
      <c r="E296" s="2"/>
      <c r="F296" s="9">
        <v>0.3</v>
      </c>
      <c r="G296" s="102"/>
      <c r="H296" s="28">
        <v>2.13</v>
      </c>
      <c r="I296" s="2"/>
      <c r="J296" s="11">
        <v>590</v>
      </c>
      <c r="K296" s="2"/>
      <c r="L296" s="9">
        <v>0.05</v>
      </c>
      <c r="M296" s="2"/>
      <c r="N296" s="28">
        <v>6.78</v>
      </c>
      <c r="O296" s="10"/>
      <c r="P296" s="62"/>
    </row>
    <row r="297" spans="1:16" ht="12.75">
      <c r="A297" s="10" t="s">
        <v>707</v>
      </c>
      <c r="B297" s="2" t="s">
        <v>708</v>
      </c>
      <c r="C297" s="2"/>
      <c r="D297" s="11">
        <v>320</v>
      </c>
      <c r="E297" s="2"/>
      <c r="F297" s="9">
        <v>0.46</v>
      </c>
      <c r="G297" s="102"/>
      <c r="H297" s="28">
        <v>3.17</v>
      </c>
      <c r="I297" s="2"/>
      <c r="J297" s="11">
        <v>1110</v>
      </c>
      <c r="K297" s="2"/>
      <c r="L297" s="9">
        <v>0.22</v>
      </c>
      <c r="M297" s="2"/>
      <c r="N297" s="28">
        <v>10.99</v>
      </c>
      <c r="O297" s="10"/>
      <c r="P297" s="62"/>
    </row>
    <row r="298" spans="1:16" ht="12.75">
      <c r="A298" s="10" t="s">
        <v>709</v>
      </c>
      <c r="B298" s="2" t="s">
        <v>710</v>
      </c>
      <c r="C298" s="2"/>
      <c r="D298" s="11">
        <v>80</v>
      </c>
      <c r="E298" s="2"/>
      <c r="F298" s="9">
        <v>0.01</v>
      </c>
      <c r="G298" s="102"/>
      <c r="H298" s="28">
        <v>0.96</v>
      </c>
      <c r="I298" s="2"/>
      <c r="J298" s="11">
        <v>310</v>
      </c>
      <c r="K298" s="2"/>
      <c r="L298" s="9">
        <v>0.15</v>
      </c>
      <c r="M298" s="2"/>
      <c r="N298" s="28">
        <v>3.73</v>
      </c>
      <c r="O298" s="1"/>
      <c r="P298" s="160"/>
    </row>
    <row r="299" spans="1:16" ht="12.75">
      <c r="A299" s="10" t="s">
        <v>711</v>
      </c>
      <c r="B299" s="2" t="s">
        <v>712</v>
      </c>
      <c r="C299" s="2"/>
      <c r="D299" s="11">
        <v>180</v>
      </c>
      <c r="E299" s="2"/>
      <c r="F299" s="9">
        <v>0.22</v>
      </c>
      <c r="G299" s="102"/>
      <c r="H299" s="28">
        <v>2.2</v>
      </c>
      <c r="I299" s="2"/>
      <c r="J299" s="11">
        <v>580</v>
      </c>
      <c r="K299" s="2"/>
      <c r="L299" s="9">
        <v>0.02</v>
      </c>
      <c r="M299" s="2"/>
      <c r="N299" s="28">
        <v>7.07</v>
      </c>
      <c r="O299" s="10"/>
      <c r="P299" s="62"/>
    </row>
    <row r="300" spans="1:16" ht="12.75">
      <c r="A300" s="10" t="s">
        <v>713</v>
      </c>
      <c r="B300" s="2" t="s">
        <v>714</v>
      </c>
      <c r="C300" s="2"/>
      <c r="D300" s="11">
        <v>310</v>
      </c>
      <c r="E300" s="2"/>
      <c r="F300" s="9">
        <v>-0.06</v>
      </c>
      <c r="G300" s="102"/>
      <c r="H300" s="28">
        <v>3.41</v>
      </c>
      <c r="I300" s="2"/>
      <c r="J300" s="11">
        <v>1200</v>
      </c>
      <c r="K300" s="2"/>
      <c r="L300" s="9">
        <v>0.01</v>
      </c>
      <c r="M300" s="2"/>
      <c r="N300" s="28">
        <v>13.19</v>
      </c>
      <c r="O300" s="10"/>
      <c r="P300" s="62"/>
    </row>
    <row r="301" spans="1:16" ht="12.75">
      <c r="A301" s="10"/>
      <c r="B301" s="2"/>
      <c r="C301" s="2"/>
      <c r="D301" s="11"/>
      <c r="E301" s="2"/>
      <c r="F301" s="9"/>
      <c r="G301" s="102"/>
      <c r="H301" s="28"/>
      <c r="J301" s="12"/>
      <c r="K301" s="4"/>
      <c r="L301" s="7"/>
      <c r="N301" s="34"/>
      <c r="O301" s="10"/>
      <c r="P301" s="62"/>
    </row>
    <row r="302" spans="1:16" s="4" customFormat="1" ht="12.75">
      <c r="A302" s="1" t="s">
        <v>715</v>
      </c>
      <c r="B302" s="4" t="s">
        <v>716</v>
      </c>
      <c r="D302" s="12">
        <v>4335</v>
      </c>
      <c r="F302" s="7">
        <v>0.05</v>
      </c>
      <c r="G302" s="14"/>
      <c r="H302" s="34">
        <v>1.25</v>
      </c>
      <c r="J302" s="12">
        <v>15615</v>
      </c>
      <c r="L302" s="7">
        <v>-0.01</v>
      </c>
      <c r="N302" s="34">
        <v>4.49</v>
      </c>
      <c r="O302" s="10"/>
      <c r="P302" s="62"/>
    </row>
    <row r="303" spans="1:16" s="4" customFormat="1" ht="12.75">
      <c r="A303" s="1"/>
      <c r="D303" s="12"/>
      <c r="F303" s="7"/>
      <c r="G303" s="14"/>
      <c r="H303" s="34"/>
      <c r="J303" s="12"/>
      <c r="L303" s="7"/>
      <c r="N303" s="34"/>
      <c r="O303" s="10"/>
      <c r="P303" s="62"/>
    </row>
    <row r="304" spans="1:16" s="4" customFormat="1" ht="12.75">
      <c r="A304" s="1" t="s">
        <v>717</v>
      </c>
      <c r="B304" s="4" t="s">
        <v>718</v>
      </c>
      <c r="D304" s="12">
        <v>50</v>
      </c>
      <c r="F304" s="7">
        <v>-0.22</v>
      </c>
      <c r="G304" s="14"/>
      <c r="H304" s="34">
        <v>1.06</v>
      </c>
      <c r="J304" s="12">
        <v>230</v>
      </c>
      <c r="L304" s="7">
        <v>-0.1</v>
      </c>
      <c r="N304" s="34">
        <v>4.89</v>
      </c>
      <c r="O304" s="10"/>
      <c r="P304" s="62"/>
    </row>
    <row r="305" spans="1:16" s="4" customFormat="1" ht="12.75">
      <c r="A305" s="1" t="s">
        <v>719</v>
      </c>
      <c r="B305" s="4" t="s">
        <v>720</v>
      </c>
      <c r="D305" s="12">
        <v>165</v>
      </c>
      <c r="F305" s="7">
        <v>0.02</v>
      </c>
      <c r="G305" s="14"/>
      <c r="H305" s="34">
        <v>1.43</v>
      </c>
      <c r="J305" s="12">
        <v>615</v>
      </c>
      <c r="L305" s="7">
        <v>0.06</v>
      </c>
      <c r="N305" s="34">
        <v>5.35</v>
      </c>
      <c r="O305" s="10"/>
      <c r="P305" s="62"/>
    </row>
    <row r="306" spans="1:16" s="4" customFormat="1" ht="12.75">
      <c r="A306" s="1" t="s">
        <v>721</v>
      </c>
      <c r="B306" s="4" t="s">
        <v>722</v>
      </c>
      <c r="D306" s="12">
        <v>60</v>
      </c>
      <c r="F306" s="7">
        <v>0.32</v>
      </c>
      <c r="G306" s="14"/>
      <c r="H306" s="34">
        <v>0.97</v>
      </c>
      <c r="J306" s="12">
        <v>175</v>
      </c>
      <c r="L306" s="7">
        <v>-0.07</v>
      </c>
      <c r="N306" s="34">
        <v>2.82</v>
      </c>
      <c r="O306" s="10"/>
      <c r="P306" s="62"/>
    </row>
    <row r="307" spans="1:16" s="4" customFormat="1" ht="12.75">
      <c r="A307" s="1" t="s">
        <v>723</v>
      </c>
      <c r="B307" s="4" t="s">
        <v>724</v>
      </c>
      <c r="D307" s="12">
        <v>220</v>
      </c>
      <c r="F307" s="7">
        <v>0.12</v>
      </c>
      <c r="G307" s="14"/>
      <c r="H307" s="34">
        <v>2.12</v>
      </c>
      <c r="J307" s="12">
        <v>800</v>
      </c>
      <c r="L307" s="7">
        <v>0.06</v>
      </c>
      <c r="N307" s="34">
        <v>7.69</v>
      </c>
      <c r="O307" s="1"/>
      <c r="P307" s="160"/>
    </row>
    <row r="308" spans="1:16" s="4" customFormat="1" ht="12.75">
      <c r="A308" s="1" t="s">
        <v>725</v>
      </c>
      <c r="B308" s="4" t="s">
        <v>726</v>
      </c>
      <c r="D308" s="12">
        <v>210</v>
      </c>
      <c r="F308" s="7">
        <v>0.37</v>
      </c>
      <c r="G308" s="14"/>
      <c r="H308" s="34">
        <v>2.19</v>
      </c>
      <c r="J308" s="12">
        <v>715</v>
      </c>
      <c r="L308" s="7">
        <v>0.23</v>
      </c>
      <c r="N308" s="34">
        <v>7.45</v>
      </c>
      <c r="O308" s="1"/>
      <c r="P308" s="160"/>
    </row>
    <row r="309" spans="1:16" s="4" customFormat="1" ht="12.75">
      <c r="A309" s="1" t="s">
        <v>727</v>
      </c>
      <c r="B309" s="4" t="s">
        <v>728</v>
      </c>
      <c r="D309" s="12">
        <v>140</v>
      </c>
      <c r="F309" s="7">
        <v>-0.07</v>
      </c>
      <c r="G309" s="14"/>
      <c r="H309" s="34">
        <v>1.69</v>
      </c>
      <c r="J309" s="12">
        <v>500</v>
      </c>
      <c r="L309" s="7">
        <v>-0.03</v>
      </c>
      <c r="N309" s="34">
        <v>6.02</v>
      </c>
      <c r="O309" s="1"/>
      <c r="P309" s="160"/>
    </row>
    <row r="310" spans="1:16" s="4" customFormat="1" ht="12.75">
      <c r="A310" s="1" t="s">
        <v>729</v>
      </c>
      <c r="B310" s="4" t="s">
        <v>730</v>
      </c>
      <c r="D310" s="12">
        <v>95</v>
      </c>
      <c r="F310" s="7">
        <v>0.21</v>
      </c>
      <c r="G310" s="14"/>
      <c r="H310" s="34">
        <v>1.58</v>
      </c>
      <c r="J310" s="12">
        <v>330</v>
      </c>
      <c r="L310" s="7">
        <v>-0.09</v>
      </c>
      <c r="N310" s="34">
        <v>5.5</v>
      </c>
      <c r="O310" s="10"/>
      <c r="P310" s="62"/>
    </row>
    <row r="311" spans="1:16" s="4" customFormat="1" ht="12.75">
      <c r="A311" s="1" t="s">
        <v>731</v>
      </c>
      <c r="B311" s="4" t="s">
        <v>732</v>
      </c>
      <c r="D311" s="12">
        <v>150</v>
      </c>
      <c r="F311" s="7">
        <v>0.1</v>
      </c>
      <c r="G311" s="14"/>
      <c r="H311" s="34">
        <v>3.13</v>
      </c>
      <c r="J311" s="12">
        <v>530</v>
      </c>
      <c r="L311" s="7">
        <v>0.1</v>
      </c>
      <c r="N311" s="34">
        <v>11.04</v>
      </c>
      <c r="O311" s="10"/>
      <c r="P311" s="62"/>
    </row>
    <row r="312" spans="1:16" s="4" customFormat="1" ht="12.75">
      <c r="A312" s="1" t="s">
        <v>733</v>
      </c>
      <c r="B312" s="4" t="s">
        <v>734</v>
      </c>
      <c r="D312" s="12">
        <v>105</v>
      </c>
      <c r="F312" s="7">
        <v>-0.31</v>
      </c>
      <c r="G312" s="14"/>
      <c r="H312" s="34">
        <v>1.07</v>
      </c>
      <c r="J312" s="12">
        <v>515</v>
      </c>
      <c r="L312" s="7">
        <v>-0.18</v>
      </c>
      <c r="N312" s="34">
        <v>5.26</v>
      </c>
      <c r="O312" s="10"/>
      <c r="P312" s="62"/>
    </row>
    <row r="313" spans="1:16" s="4" customFormat="1" ht="12.75">
      <c r="A313" s="1" t="s">
        <v>735</v>
      </c>
      <c r="B313" s="4" t="s">
        <v>736</v>
      </c>
      <c r="D313" s="12">
        <v>80</v>
      </c>
      <c r="F313" s="7">
        <v>0.34</v>
      </c>
      <c r="G313" s="14"/>
      <c r="H313" s="34">
        <v>1.31</v>
      </c>
      <c r="J313" s="12">
        <v>220</v>
      </c>
      <c r="L313" s="7">
        <v>0.08</v>
      </c>
      <c r="N313" s="34">
        <v>3.61</v>
      </c>
      <c r="O313" s="10"/>
      <c r="P313" s="62"/>
    </row>
    <row r="314" spans="1:16" s="4" customFormat="1" ht="12.75">
      <c r="A314" s="1" t="s">
        <v>737</v>
      </c>
      <c r="B314" s="4" t="s">
        <v>738</v>
      </c>
      <c r="D314" s="12">
        <v>80</v>
      </c>
      <c r="F314" s="7">
        <v>0.05</v>
      </c>
      <c r="G314" s="14"/>
      <c r="H314" s="34">
        <v>1.4</v>
      </c>
      <c r="J314" s="12">
        <v>300</v>
      </c>
      <c r="L314" s="7">
        <v>-0.04</v>
      </c>
      <c r="N314" s="34">
        <v>5.26</v>
      </c>
      <c r="O314" s="10"/>
      <c r="P314" s="62"/>
    </row>
    <row r="315" spans="1:16" s="4" customFormat="1" ht="12.75">
      <c r="A315" s="1" t="s">
        <v>739</v>
      </c>
      <c r="B315" s="4" t="s">
        <v>740</v>
      </c>
      <c r="D315" s="12">
        <v>45</v>
      </c>
      <c r="F315" s="7" t="s">
        <v>1</v>
      </c>
      <c r="G315" s="14"/>
      <c r="H315" s="34">
        <v>0.73</v>
      </c>
      <c r="J315" s="12">
        <v>145</v>
      </c>
      <c r="L315" s="7">
        <v>0.18</v>
      </c>
      <c r="N315" s="34">
        <v>2.34</v>
      </c>
      <c r="O315" s="10"/>
      <c r="P315" s="62"/>
    </row>
    <row r="316" spans="1:16" s="4" customFormat="1" ht="12.75">
      <c r="A316" s="1"/>
      <c r="D316" s="11"/>
      <c r="E316" s="2"/>
      <c r="F316" s="9"/>
      <c r="G316" s="102"/>
      <c r="H316" s="28"/>
      <c r="J316" s="12"/>
      <c r="L316" s="7"/>
      <c r="M316"/>
      <c r="N316" s="34"/>
      <c r="O316" s="10"/>
      <c r="P316" s="62"/>
    </row>
    <row r="317" spans="1:16" s="4" customFormat="1" ht="12.75">
      <c r="A317" s="1">
        <v>11</v>
      </c>
      <c r="B317" s="4" t="s">
        <v>741</v>
      </c>
      <c r="D317" s="12">
        <v>200</v>
      </c>
      <c r="F317" s="7">
        <v>-0.03</v>
      </c>
      <c r="G317" s="14"/>
      <c r="H317" s="34">
        <v>1.02</v>
      </c>
      <c r="J317" s="12">
        <v>720</v>
      </c>
      <c r="L317" s="7">
        <v>0.01</v>
      </c>
      <c r="N317" s="34">
        <v>3.67</v>
      </c>
      <c r="O317" s="10"/>
      <c r="P317" s="62"/>
    </row>
    <row r="318" spans="1:16" ht="12.75">
      <c r="A318" s="10" t="s">
        <v>742</v>
      </c>
      <c r="B318" s="2" t="s">
        <v>743</v>
      </c>
      <c r="C318" s="2"/>
      <c r="D318" s="11">
        <v>65</v>
      </c>
      <c r="E318" s="2"/>
      <c r="F318" s="9">
        <v>-0.15</v>
      </c>
      <c r="G318" s="102"/>
      <c r="H318" s="28">
        <v>0.94</v>
      </c>
      <c r="I318" s="2"/>
      <c r="J318" s="11">
        <v>260</v>
      </c>
      <c r="K318" s="2"/>
      <c r="L318" s="9">
        <v>-0.03</v>
      </c>
      <c r="M318" s="2"/>
      <c r="N318" s="28">
        <v>3.77</v>
      </c>
      <c r="O318" s="10"/>
      <c r="P318" s="62"/>
    </row>
    <row r="319" spans="1:16" ht="12.75">
      <c r="A319" s="10" t="s">
        <v>744</v>
      </c>
      <c r="B319" s="2" t="s">
        <v>745</v>
      </c>
      <c r="C319" s="2"/>
      <c r="D319" s="11">
        <v>25</v>
      </c>
      <c r="E319" s="2"/>
      <c r="F319" s="9" t="s">
        <v>1</v>
      </c>
      <c r="G319" s="102"/>
      <c r="H319" s="28">
        <v>0.69</v>
      </c>
      <c r="I319" s="2"/>
      <c r="J319" s="11">
        <v>70</v>
      </c>
      <c r="K319" s="2"/>
      <c r="L319" s="9">
        <v>0.04</v>
      </c>
      <c r="M319" s="2"/>
      <c r="N319" s="28">
        <v>1.94</v>
      </c>
      <c r="O319" s="10"/>
      <c r="P319" s="62"/>
    </row>
    <row r="320" spans="1:16" ht="12.75">
      <c r="A320" s="10" t="s">
        <v>746</v>
      </c>
      <c r="B320" s="2" t="s">
        <v>747</v>
      </c>
      <c r="C320" s="2"/>
      <c r="D320" s="11">
        <v>20</v>
      </c>
      <c r="E320" s="2"/>
      <c r="F320" s="9" t="s">
        <v>1</v>
      </c>
      <c r="G320" s="102"/>
      <c r="H320" s="28">
        <v>0.77</v>
      </c>
      <c r="I320" s="2"/>
      <c r="J320" s="11">
        <v>70</v>
      </c>
      <c r="K320" s="2"/>
      <c r="L320" s="9">
        <v>-0.04</v>
      </c>
      <c r="M320" s="2"/>
      <c r="N320" s="28">
        <v>2.69</v>
      </c>
      <c r="O320" s="10"/>
      <c r="P320" s="62"/>
    </row>
    <row r="321" spans="1:16" ht="12.75">
      <c r="A321" s="10" t="s">
        <v>748</v>
      </c>
      <c r="B321" s="2" t="s">
        <v>749</v>
      </c>
      <c r="C321" s="2"/>
      <c r="D321" s="11">
        <v>90</v>
      </c>
      <c r="E321" s="2"/>
      <c r="F321" s="9">
        <v>0</v>
      </c>
      <c r="G321" s="102"/>
      <c r="H321" s="28">
        <v>1.38</v>
      </c>
      <c r="I321" s="2"/>
      <c r="J321" s="11">
        <v>320</v>
      </c>
      <c r="K321" s="2"/>
      <c r="L321" s="9">
        <v>0.05</v>
      </c>
      <c r="M321" s="2"/>
      <c r="N321" s="28">
        <v>4.92</v>
      </c>
      <c r="O321" s="10"/>
      <c r="P321" s="62"/>
    </row>
    <row r="322" spans="1:16" ht="12.75">
      <c r="A322" s="10"/>
      <c r="B322" s="2"/>
      <c r="C322" s="2"/>
      <c r="D322" s="11"/>
      <c r="E322" s="2"/>
      <c r="F322" s="9"/>
      <c r="G322" s="102"/>
      <c r="H322" s="28"/>
      <c r="J322" s="12"/>
      <c r="K322" s="4"/>
      <c r="L322" s="7"/>
      <c r="N322" s="34"/>
      <c r="O322" s="10"/>
      <c r="P322" s="62"/>
    </row>
    <row r="323" spans="1:16" s="4" customFormat="1" ht="12.75">
      <c r="A323" s="1">
        <v>21</v>
      </c>
      <c r="B323" s="4" t="s">
        <v>750</v>
      </c>
      <c r="D323" s="12">
        <v>270</v>
      </c>
      <c r="F323" s="7">
        <v>0.11</v>
      </c>
      <c r="G323" s="14"/>
      <c r="H323" s="34">
        <v>1.19</v>
      </c>
      <c r="J323" s="12">
        <v>945</v>
      </c>
      <c r="L323" s="7">
        <v>0.09</v>
      </c>
      <c r="N323" s="34">
        <v>4.16</v>
      </c>
      <c r="O323" s="10"/>
      <c r="P323" s="62"/>
    </row>
    <row r="324" spans="1:16" ht="12.75">
      <c r="A324" s="10" t="s">
        <v>751</v>
      </c>
      <c r="B324" s="2" t="s">
        <v>56</v>
      </c>
      <c r="C324" s="2"/>
      <c r="D324" s="11">
        <v>80</v>
      </c>
      <c r="E324" s="2"/>
      <c r="F324" s="9">
        <v>0.32</v>
      </c>
      <c r="G324" s="102"/>
      <c r="H324" s="28">
        <v>1.82</v>
      </c>
      <c r="I324" s="2"/>
      <c r="J324" s="11">
        <v>235</v>
      </c>
      <c r="K324" s="2"/>
      <c r="L324" s="9">
        <v>0.17</v>
      </c>
      <c r="M324" s="2"/>
      <c r="N324" s="28">
        <v>5.34</v>
      </c>
      <c r="O324" s="10"/>
      <c r="P324" s="62"/>
    </row>
    <row r="325" spans="1:16" ht="12.75">
      <c r="A325" s="10" t="s">
        <v>752</v>
      </c>
      <c r="B325" s="2" t="s">
        <v>57</v>
      </c>
      <c r="C325" s="2"/>
      <c r="D325" s="11">
        <v>110</v>
      </c>
      <c r="E325" s="2"/>
      <c r="F325" s="9">
        <v>0.11</v>
      </c>
      <c r="G325" s="102"/>
      <c r="H325" s="28">
        <v>2.82</v>
      </c>
      <c r="I325" s="2"/>
      <c r="J325" s="11">
        <v>390</v>
      </c>
      <c r="K325" s="2"/>
      <c r="L325" s="9">
        <v>0.15</v>
      </c>
      <c r="M325" s="2"/>
      <c r="N325" s="28">
        <v>10</v>
      </c>
      <c r="O325" s="1"/>
      <c r="P325" s="160"/>
    </row>
    <row r="326" spans="1:16" ht="12.75">
      <c r="A326" s="10" t="s">
        <v>753</v>
      </c>
      <c r="B326" s="2" t="s">
        <v>58</v>
      </c>
      <c r="C326" s="2"/>
      <c r="D326" s="11">
        <v>25</v>
      </c>
      <c r="E326" s="2"/>
      <c r="F326" s="9" t="s">
        <v>1</v>
      </c>
      <c r="G326" s="102"/>
      <c r="H326" s="28">
        <v>0.6</v>
      </c>
      <c r="I326" s="2"/>
      <c r="J326" s="11">
        <v>85</v>
      </c>
      <c r="K326" s="2"/>
      <c r="L326" s="9">
        <v>-0.07</v>
      </c>
      <c r="M326" s="2"/>
      <c r="N326" s="28">
        <v>2.02</v>
      </c>
      <c r="O326" s="10"/>
      <c r="P326" s="62"/>
    </row>
    <row r="327" spans="1:16" ht="12.75">
      <c r="A327" s="10" t="s">
        <v>754</v>
      </c>
      <c r="B327" s="2" t="s">
        <v>755</v>
      </c>
      <c r="C327" s="2"/>
      <c r="D327" s="11">
        <v>25</v>
      </c>
      <c r="E327" s="2"/>
      <c r="F327" s="9">
        <v>-0.18</v>
      </c>
      <c r="G327" s="102"/>
      <c r="H327" s="28">
        <v>0.63</v>
      </c>
      <c r="I327" s="2"/>
      <c r="J327" s="11">
        <v>125</v>
      </c>
      <c r="K327" s="2"/>
      <c r="L327" s="9">
        <v>0.03</v>
      </c>
      <c r="M327" s="2"/>
      <c r="N327" s="28">
        <v>3.13</v>
      </c>
      <c r="O327" s="10"/>
      <c r="P327" s="62"/>
    </row>
    <row r="328" spans="1:16" ht="12.75">
      <c r="A328" s="10" t="s">
        <v>756</v>
      </c>
      <c r="B328" s="2" t="s">
        <v>757</v>
      </c>
      <c r="C328" s="2"/>
      <c r="D328" s="11">
        <v>30</v>
      </c>
      <c r="E328" s="2"/>
      <c r="F328" s="9" t="s">
        <v>1</v>
      </c>
      <c r="G328" s="102"/>
      <c r="H328" s="28">
        <v>0.49</v>
      </c>
      <c r="I328" s="2"/>
      <c r="J328" s="11">
        <v>110</v>
      </c>
      <c r="K328" s="2"/>
      <c r="L328" s="9">
        <v>-0.02</v>
      </c>
      <c r="M328" s="2"/>
      <c r="N328" s="28">
        <v>1.8</v>
      </c>
      <c r="O328" s="10"/>
      <c r="P328" s="62"/>
    </row>
    <row r="329" spans="1:16" ht="12.75">
      <c r="A329" s="10"/>
      <c r="B329" s="2"/>
      <c r="C329" s="2"/>
      <c r="D329" s="11"/>
      <c r="E329" s="2"/>
      <c r="F329" s="9"/>
      <c r="G329" s="102"/>
      <c r="H329" s="28"/>
      <c r="J329" s="12"/>
      <c r="K329" s="4"/>
      <c r="L329" s="7"/>
      <c r="N329" s="34"/>
      <c r="O329" s="10"/>
      <c r="P329" s="62"/>
    </row>
    <row r="330" spans="1:16" s="4" customFormat="1" ht="12.75">
      <c r="A330" s="1">
        <v>24</v>
      </c>
      <c r="B330" s="4" t="s">
        <v>758</v>
      </c>
      <c r="D330" s="12">
        <v>590</v>
      </c>
      <c r="F330" s="7">
        <v>0</v>
      </c>
      <c r="G330" s="14"/>
      <c r="H330" s="34">
        <v>1.11</v>
      </c>
      <c r="J330" s="12">
        <v>2035</v>
      </c>
      <c r="L330" s="7">
        <v>-0.06</v>
      </c>
      <c r="N330" s="34">
        <v>3.83</v>
      </c>
      <c r="O330" s="10"/>
      <c r="P330" s="62"/>
    </row>
    <row r="331" spans="1:16" ht="12.75">
      <c r="A331" s="10" t="s">
        <v>759</v>
      </c>
      <c r="B331" s="2" t="s">
        <v>760</v>
      </c>
      <c r="C331" s="2"/>
      <c r="D331" s="11">
        <v>115</v>
      </c>
      <c r="E331" s="2"/>
      <c r="F331" s="9">
        <v>-0.13</v>
      </c>
      <c r="G331" s="102"/>
      <c r="H331" s="28">
        <v>1.72</v>
      </c>
      <c r="J331" s="11">
        <v>410</v>
      </c>
      <c r="K331" s="2"/>
      <c r="L331" s="9">
        <v>-0.12</v>
      </c>
      <c r="M331" s="2"/>
      <c r="N331" s="28">
        <v>6.12</v>
      </c>
      <c r="O331" s="10"/>
      <c r="P331" s="62"/>
    </row>
    <row r="332" spans="1:16" ht="12.75">
      <c r="A332" s="10" t="s">
        <v>761</v>
      </c>
      <c r="B332" s="2" t="s">
        <v>762</v>
      </c>
      <c r="C332" s="2"/>
      <c r="D332" s="11">
        <v>25</v>
      </c>
      <c r="E332" s="2"/>
      <c r="F332" s="9">
        <v>-0.37</v>
      </c>
      <c r="G332" s="102"/>
      <c r="H332" s="28">
        <v>0.56</v>
      </c>
      <c r="J332" s="11">
        <v>150</v>
      </c>
      <c r="K332" s="2"/>
      <c r="L332" s="9">
        <v>-0.08</v>
      </c>
      <c r="M332" s="2"/>
      <c r="N332" s="28">
        <v>3.33</v>
      </c>
      <c r="O332" s="10"/>
      <c r="P332" s="62"/>
    </row>
    <row r="333" spans="1:16" ht="12.75">
      <c r="A333" s="10" t="s">
        <v>763</v>
      </c>
      <c r="B333" s="2" t="s">
        <v>764</v>
      </c>
      <c r="C333" s="2"/>
      <c r="D333" s="11">
        <v>40</v>
      </c>
      <c r="E333" s="2"/>
      <c r="F333" s="9">
        <v>0.15</v>
      </c>
      <c r="G333" s="102"/>
      <c r="H333" s="28">
        <v>0.8</v>
      </c>
      <c r="J333" s="11">
        <v>120</v>
      </c>
      <c r="K333" s="2"/>
      <c r="L333" s="9">
        <v>-0.15</v>
      </c>
      <c r="M333" s="2"/>
      <c r="N333" s="28">
        <v>2.4</v>
      </c>
      <c r="O333" s="10"/>
      <c r="P333" s="62"/>
    </row>
    <row r="334" spans="1:16" ht="12.75">
      <c r="A334" s="10" t="s">
        <v>765</v>
      </c>
      <c r="B334" s="2" t="s">
        <v>766</v>
      </c>
      <c r="C334" s="2"/>
      <c r="D334" s="11">
        <v>45</v>
      </c>
      <c r="E334" s="2"/>
      <c r="F334" s="9">
        <v>-0.17</v>
      </c>
      <c r="G334" s="102"/>
      <c r="H334" s="28">
        <v>0.98</v>
      </c>
      <c r="J334" s="11">
        <v>135</v>
      </c>
      <c r="K334" s="2"/>
      <c r="L334" s="9">
        <v>0.01</v>
      </c>
      <c r="M334" s="2"/>
      <c r="N334" s="28">
        <v>2.93</v>
      </c>
      <c r="O334" s="10"/>
      <c r="P334" s="62"/>
    </row>
    <row r="335" spans="1:16" ht="12.75">
      <c r="A335" s="10" t="s">
        <v>767</v>
      </c>
      <c r="B335" s="2" t="s">
        <v>768</v>
      </c>
      <c r="C335" s="2"/>
      <c r="D335" s="11">
        <v>55</v>
      </c>
      <c r="E335" s="2"/>
      <c r="F335" s="9">
        <v>0.13</v>
      </c>
      <c r="G335" s="102"/>
      <c r="H335" s="28">
        <v>1.62</v>
      </c>
      <c r="J335" s="11">
        <v>190</v>
      </c>
      <c r="K335" s="2"/>
      <c r="L335" s="9">
        <v>0.06</v>
      </c>
      <c r="M335" s="2"/>
      <c r="N335" s="28">
        <v>5.59</v>
      </c>
      <c r="O335" s="10"/>
      <c r="P335" s="62"/>
    </row>
    <row r="336" spans="1:16" ht="12.75">
      <c r="A336" s="10" t="s">
        <v>769</v>
      </c>
      <c r="B336" s="2" t="s">
        <v>770</v>
      </c>
      <c r="C336" s="2"/>
      <c r="D336" s="11">
        <v>30</v>
      </c>
      <c r="E336" s="2"/>
      <c r="F336" s="9">
        <v>-0.06</v>
      </c>
      <c r="G336" s="102"/>
      <c r="H336" s="28">
        <v>0.83</v>
      </c>
      <c r="J336" s="11">
        <v>95</v>
      </c>
      <c r="K336" s="2"/>
      <c r="L336" s="9">
        <v>-0.16</v>
      </c>
      <c r="M336" s="2"/>
      <c r="N336" s="28">
        <v>2.64</v>
      </c>
      <c r="O336" s="10"/>
      <c r="P336" s="62"/>
    </row>
    <row r="337" spans="1:16" ht="12.75">
      <c r="A337" s="10" t="s">
        <v>771</v>
      </c>
      <c r="B337" s="2" t="s">
        <v>772</v>
      </c>
      <c r="C337" s="2"/>
      <c r="D337" s="11">
        <v>65</v>
      </c>
      <c r="E337" s="2"/>
      <c r="F337" s="9">
        <v>0.05</v>
      </c>
      <c r="G337" s="102"/>
      <c r="H337" s="28">
        <v>1.3</v>
      </c>
      <c r="J337" s="11">
        <v>225</v>
      </c>
      <c r="K337" s="2"/>
      <c r="L337" s="9">
        <v>-0.1</v>
      </c>
      <c r="M337" s="2"/>
      <c r="N337" s="28">
        <v>4.5</v>
      </c>
      <c r="O337" s="10"/>
      <c r="P337" s="62"/>
    </row>
    <row r="338" spans="1:16" ht="12.75">
      <c r="A338" s="10" t="s">
        <v>773</v>
      </c>
      <c r="B338" s="2" t="s">
        <v>774</v>
      </c>
      <c r="C338" s="2"/>
      <c r="D338" s="11">
        <v>60</v>
      </c>
      <c r="E338" s="2"/>
      <c r="F338" s="9">
        <v>0.29</v>
      </c>
      <c r="G338" s="102"/>
      <c r="H338" s="28">
        <v>0.79</v>
      </c>
      <c r="J338" s="11">
        <v>215</v>
      </c>
      <c r="K338" s="2"/>
      <c r="L338" s="9">
        <v>0.02</v>
      </c>
      <c r="M338" s="2"/>
      <c r="N338" s="28">
        <v>2.83</v>
      </c>
      <c r="O338" s="10"/>
      <c r="P338" s="62"/>
    </row>
    <row r="339" spans="1:16" ht="12.75">
      <c r="A339" s="10" t="s">
        <v>775</v>
      </c>
      <c r="B339" s="2" t="s">
        <v>776</v>
      </c>
      <c r="C339" s="2"/>
      <c r="D339" s="11">
        <v>85</v>
      </c>
      <c r="E339" s="2"/>
      <c r="F339" s="9">
        <v>1.15</v>
      </c>
      <c r="G339" s="102"/>
      <c r="H339" s="28">
        <v>2.36</v>
      </c>
      <c r="J339" s="11">
        <v>215</v>
      </c>
      <c r="K339" s="2"/>
      <c r="L339" s="9">
        <v>0.18</v>
      </c>
      <c r="M339" s="2"/>
      <c r="N339" s="28">
        <v>5.97</v>
      </c>
      <c r="O339" s="10"/>
      <c r="P339" s="62"/>
    </row>
    <row r="340" spans="1:16" ht="12.75">
      <c r="A340" s="10" t="s">
        <v>777</v>
      </c>
      <c r="B340" s="2" t="s">
        <v>778</v>
      </c>
      <c r="C340" s="2"/>
      <c r="D340" s="11">
        <v>40</v>
      </c>
      <c r="E340" s="2"/>
      <c r="F340" s="9">
        <v>-0.16</v>
      </c>
      <c r="G340" s="102"/>
      <c r="H340" s="28">
        <v>0.85</v>
      </c>
      <c r="J340" s="11">
        <v>165</v>
      </c>
      <c r="K340" s="2"/>
      <c r="L340" s="9">
        <v>0.01</v>
      </c>
      <c r="M340" s="2"/>
      <c r="N340" s="28">
        <v>3.51</v>
      </c>
      <c r="O340" s="10"/>
      <c r="P340" s="62"/>
    </row>
    <row r="341" spans="1:16" ht="12.75">
      <c r="A341" s="10" t="s">
        <v>779</v>
      </c>
      <c r="B341" s="2" t="s">
        <v>59</v>
      </c>
      <c r="C341" s="2"/>
      <c r="D341" s="11">
        <v>30</v>
      </c>
      <c r="E341" s="2"/>
      <c r="F341" s="9">
        <v>-0.41</v>
      </c>
      <c r="G341" s="102"/>
      <c r="H341" s="28">
        <v>0.67</v>
      </c>
      <c r="J341" s="11">
        <v>115</v>
      </c>
      <c r="K341" s="2"/>
      <c r="L341" s="9">
        <v>-0.33</v>
      </c>
      <c r="M341" s="2"/>
      <c r="N341" s="28">
        <v>2.56</v>
      </c>
      <c r="O341" s="10"/>
      <c r="P341" s="62"/>
    </row>
    <row r="342" spans="1:16" ht="12.75">
      <c r="A342" s="10"/>
      <c r="B342" s="2"/>
      <c r="C342" s="2"/>
      <c r="D342" s="11"/>
      <c r="E342" s="2"/>
      <c r="F342" s="9"/>
      <c r="G342" s="102"/>
      <c r="H342" s="28"/>
      <c r="J342" s="12"/>
      <c r="K342" s="4"/>
      <c r="L342" s="7"/>
      <c r="N342" s="34"/>
      <c r="O342" s="10"/>
      <c r="P342" s="62"/>
    </row>
    <row r="343" spans="1:16" s="4" customFormat="1" ht="12.75">
      <c r="A343" s="1">
        <v>29</v>
      </c>
      <c r="B343" s="4" t="s">
        <v>780</v>
      </c>
      <c r="D343" s="12">
        <v>860</v>
      </c>
      <c r="F343" s="7">
        <v>0.04</v>
      </c>
      <c r="G343" s="14"/>
      <c r="H343" s="34">
        <v>1.47</v>
      </c>
      <c r="J343" s="12">
        <v>3255</v>
      </c>
      <c r="L343" s="7">
        <v>0.06</v>
      </c>
      <c r="N343" s="34">
        <v>5.56</v>
      </c>
      <c r="O343" s="10"/>
      <c r="P343" s="62"/>
    </row>
    <row r="344" spans="1:16" ht="12.75">
      <c r="A344" s="10" t="s">
        <v>781</v>
      </c>
      <c r="B344" s="2" t="s">
        <v>60</v>
      </c>
      <c r="C344" s="2"/>
      <c r="D344" s="11">
        <v>60</v>
      </c>
      <c r="E344" s="2"/>
      <c r="F344" s="9">
        <v>0.09</v>
      </c>
      <c r="G344" s="102"/>
      <c r="H344" s="28">
        <v>1.3</v>
      </c>
      <c r="I344" s="2"/>
      <c r="J344" s="11">
        <v>220</v>
      </c>
      <c r="K344" s="2"/>
      <c r="L344" s="9">
        <v>0.02</v>
      </c>
      <c r="M344" s="2"/>
      <c r="N344" s="28">
        <v>4.78</v>
      </c>
      <c r="O344" s="10"/>
      <c r="P344" s="62"/>
    </row>
    <row r="345" spans="1:16" ht="12.75">
      <c r="A345" s="10" t="s">
        <v>782</v>
      </c>
      <c r="B345" s="2" t="s">
        <v>61</v>
      </c>
      <c r="C345" s="2"/>
      <c r="D345" s="11">
        <v>60</v>
      </c>
      <c r="E345" s="2"/>
      <c r="F345" s="9">
        <v>0.26</v>
      </c>
      <c r="G345" s="102"/>
      <c r="H345" s="28">
        <v>0.98</v>
      </c>
      <c r="I345" s="2"/>
      <c r="J345" s="11">
        <v>170</v>
      </c>
      <c r="K345" s="2"/>
      <c r="L345" s="9">
        <v>0.08</v>
      </c>
      <c r="M345" s="2"/>
      <c r="N345" s="28">
        <v>2.79</v>
      </c>
      <c r="O345" s="10"/>
      <c r="P345" s="62"/>
    </row>
    <row r="346" spans="1:16" ht="12.75">
      <c r="A346" s="10" t="s">
        <v>783</v>
      </c>
      <c r="B346" s="2" t="s">
        <v>62</v>
      </c>
      <c r="C346" s="2"/>
      <c r="D346" s="11">
        <v>60</v>
      </c>
      <c r="E346" s="2"/>
      <c r="F346" s="9">
        <v>0.19</v>
      </c>
      <c r="G346" s="102"/>
      <c r="H346" s="28">
        <v>1.54</v>
      </c>
      <c r="I346" s="2"/>
      <c r="J346" s="11">
        <v>235</v>
      </c>
      <c r="K346" s="2"/>
      <c r="L346" s="9">
        <v>0.17</v>
      </c>
      <c r="M346" s="2"/>
      <c r="N346" s="28">
        <v>6.03</v>
      </c>
      <c r="O346" s="1"/>
      <c r="P346" s="160"/>
    </row>
    <row r="347" spans="1:16" ht="12.75">
      <c r="A347" s="10" t="s">
        <v>784</v>
      </c>
      <c r="B347" s="2" t="s">
        <v>785</v>
      </c>
      <c r="C347" s="2"/>
      <c r="D347" s="11">
        <v>55</v>
      </c>
      <c r="E347" s="2"/>
      <c r="F347" s="9">
        <v>-0.19</v>
      </c>
      <c r="G347" s="102"/>
      <c r="H347" s="28">
        <v>1.2</v>
      </c>
      <c r="I347" s="2"/>
      <c r="J347" s="11">
        <v>170</v>
      </c>
      <c r="K347" s="2"/>
      <c r="L347" s="9">
        <v>-0.18</v>
      </c>
      <c r="M347" s="2"/>
      <c r="N347" s="28">
        <v>3.7</v>
      </c>
      <c r="O347" s="1"/>
      <c r="P347" s="160"/>
    </row>
    <row r="348" spans="1:16" ht="12.75">
      <c r="A348" s="10" t="s">
        <v>786</v>
      </c>
      <c r="B348" s="2" t="s">
        <v>787</v>
      </c>
      <c r="C348" s="2"/>
      <c r="D348" s="11">
        <v>65</v>
      </c>
      <c r="E348" s="2"/>
      <c r="F348" s="9">
        <v>-0.02</v>
      </c>
      <c r="G348" s="102"/>
      <c r="H348" s="28">
        <v>1.63</v>
      </c>
      <c r="I348" s="2"/>
      <c r="J348" s="11">
        <v>335</v>
      </c>
      <c r="K348" s="2"/>
      <c r="L348" s="9">
        <v>0.09</v>
      </c>
      <c r="M348" s="2"/>
      <c r="N348" s="28">
        <v>8.38</v>
      </c>
      <c r="O348" s="1"/>
      <c r="P348" s="160"/>
    </row>
    <row r="349" spans="1:16" ht="12.75">
      <c r="A349" s="10" t="s">
        <v>788</v>
      </c>
      <c r="B349" s="2" t="s">
        <v>63</v>
      </c>
      <c r="C349" s="2"/>
      <c r="D349" s="11">
        <v>100</v>
      </c>
      <c r="E349" s="2"/>
      <c r="F349" s="9">
        <v>0.02</v>
      </c>
      <c r="G349" s="102"/>
      <c r="H349" s="28">
        <v>1.64</v>
      </c>
      <c r="I349" s="2"/>
      <c r="J349" s="11">
        <v>415</v>
      </c>
      <c r="K349" s="2"/>
      <c r="L349" s="9">
        <v>0.13</v>
      </c>
      <c r="M349" s="2"/>
      <c r="N349" s="28">
        <v>6.8</v>
      </c>
      <c r="O349" s="1"/>
      <c r="P349" s="160"/>
    </row>
    <row r="350" spans="1:16" ht="12.75">
      <c r="A350" s="10" t="s">
        <v>789</v>
      </c>
      <c r="B350" s="2" t="s">
        <v>790</v>
      </c>
      <c r="C350" s="2"/>
      <c r="D350" s="11">
        <v>50</v>
      </c>
      <c r="E350" s="2"/>
      <c r="F350" s="9">
        <v>0.52</v>
      </c>
      <c r="G350" s="102"/>
      <c r="H350" s="28">
        <v>1.09</v>
      </c>
      <c r="I350" s="2"/>
      <c r="J350" s="11">
        <v>160</v>
      </c>
      <c r="K350" s="2"/>
      <c r="L350" s="9">
        <v>0.14</v>
      </c>
      <c r="M350" s="2"/>
      <c r="N350" s="28">
        <v>3.48</v>
      </c>
      <c r="O350" s="1"/>
      <c r="P350" s="160"/>
    </row>
    <row r="351" spans="1:16" ht="12.75">
      <c r="A351" s="10" t="s">
        <v>791</v>
      </c>
      <c r="B351" s="2" t="s">
        <v>792</v>
      </c>
      <c r="C351" s="2"/>
      <c r="D351" s="11">
        <v>65</v>
      </c>
      <c r="E351" s="2"/>
      <c r="F351" s="9">
        <v>0.35</v>
      </c>
      <c r="G351" s="102"/>
      <c r="H351" s="28">
        <v>1.48</v>
      </c>
      <c r="I351" s="2"/>
      <c r="J351" s="11">
        <v>220</v>
      </c>
      <c r="K351" s="2"/>
      <c r="L351" s="9">
        <v>0.22</v>
      </c>
      <c r="M351" s="2"/>
      <c r="N351" s="28">
        <v>5</v>
      </c>
      <c r="O351" s="1"/>
      <c r="P351" s="160"/>
    </row>
    <row r="352" spans="1:16" ht="12.75">
      <c r="A352" s="10" t="s">
        <v>793</v>
      </c>
      <c r="B352" s="2" t="s">
        <v>794</v>
      </c>
      <c r="C352" s="2"/>
      <c r="D352" s="11">
        <v>70</v>
      </c>
      <c r="E352" s="2"/>
      <c r="F352" s="9">
        <v>-0.28</v>
      </c>
      <c r="G352" s="102"/>
      <c r="H352" s="28">
        <v>1.32</v>
      </c>
      <c r="I352" s="2"/>
      <c r="J352" s="11">
        <v>240</v>
      </c>
      <c r="K352" s="2"/>
      <c r="L352" s="9">
        <v>-0.07</v>
      </c>
      <c r="M352" s="2"/>
      <c r="N352" s="28">
        <v>4.53</v>
      </c>
      <c r="O352" s="1"/>
      <c r="P352" s="160"/>
    </row>
    <row r="353" spans="1:16" ht="12.75">
      <c r="A353" s="10" t="s">
        <v>795</v>
      </c>
      <c r="B353" s="2" t="s">
        <v>64</v>
      </c>
      <c r="C353" s="2"/>
      <c r="D353" s="11">
        <v>130</v>
      </c>
      <c r="E353" s="2"/>
      <c r="F353" s="9">
        <v>0.38</v>
      </c>
      <c r="G353" s="102"/>
      <c r="H353" s="28">
        <v>2.24</v>
      </c>
      <c r="I353" s="2"/>
      <c r="J353" s="11">
        <v>430</v>
      </c>
      <c r="K353" s="2"/>
      <c r="L353" s="9">
        <v>0.13</v>
      </c>
      <c r="M353" s="2"/>
      <c r="N353" s="28">
        <v>7.41</v>
      </c>
      <c r="O353" s="1"/>
      <c r="P353" s="160"/>
    </row>
    <row r="354" spans="1:16" ht="12.75">
      <c r="A354" s="10" t="s">
        <v>796</v>
      </c>
      <c r="B354" s="2" t="s">
        <v>797</v>
      </c>
      <c r="C354" s="2"/>
      <c r="D354" s="11">
        <v>85</v>
      </c>
      <c r="E354" s="2"/>
      <c r="F354" s="9">
        <v>-0.13</v>
      </c>
      <c r="G354" s="102"/>
      <c r="H354" s="28">
        <v>1.81</v>
      </c>
      <c r="I354" s="2"/>
      <c r="J354" s="11">
        <v>350</v>
      </c>
      <c r="K354" s="2"/>
      <c r="L354" s="9">
        <v>-0.09</v>
      </c>
      <c r="M354" s="2"/>
      <c r="N354" s="28">
        <v>7.45</v>
      </c>
      <c r="O354" s="1"/>
      <c r="P354" s="160"/>
    </row>
    <row r="355" spans="1:16" ht="12.75">
      <c r="A355" s="10" t="s">
        <v>798</v>
      </c>
      <c r="B355" s="2" t="s">
        <v>65</v>
      </c>
      <c r="C355" s="2"/>
      <c r="D355" s="11">
        <v>65</v>
      </c>
      <c r="E355" s="2"/>
      <c r="F355" s="9">
        <v>-0.15</v>
      </c>
      <c r="G355" s="102"/>
      <c r="H355" s="28">
        <v>1.44</v>
      </c>
      <c r="I355" s="2"/>
      <c r="J355" s="11">
        <v>305</v>
      </c>
      <c r="K355" s="2"/>
      <c r="L355" s="9">
        <v>0.18</v>
      </c>
      <c r="M355" s="2"/>
      <c r="N355" s="28">
        <v>6.78</v>
      </c>
      <c r="O355" s="1"/>
      <c r="P355" s="160"/>
    </row>
    <row r="356" spans="1:16" ht="12.75">
      <c r="A356" s="10"/>
      <c r="B356" s="2"/>
      <c r="C356" s="2"/>
      <c r="D356" s="11"/>
      <c r="E356" s="2"/>
      <c r="F356" s="9"/>
      <c r="G356" s="102"/>
      <c r="H356" s="28"/>
      <c r="J356" s="12"/>
      <c r="K356" s="4"/>
      <c r="L356" s="7"/>
      <c r="N356" s="34"/>
      <c r="O356" s="1"/>
      <c r="P356" s="160"/>
    </row>
    <row r="357" spans="1:16" s="4" customFormat="1" ht="12.75">
      <c r="A357" s="1">
        <v>38</v>
      </c>
      <c r="B357" s="4" t="s">
        <v>799</v>
      </c>
      <c r="D357" s="12">
        <v>285</v>
      </c>
      <c r="F357" s="7">
        <v>0.11</v>
      </c>
      <c r="G357" s="14"/>
      <c r="H357" s="34">
        <v>1.12</v>
      </c>
      <c r="J357" s="12">
        <v>1020</v>
      </c>
      <c r="L357" s="7">
        <v>-0.11</v>
      </c>
      <c r="N357" s="34">
        <v>4.02</v>
      </c>
      <c r="O357" s="1"/>
      <c r="P357" s="160"/>
    </row>
    <row r="358" spans="1:16" ht="12.75">
      <c r="A358" s="10" t="s">
        <v>800</v>
      </c>
      <c r="B358" s="2" t="s">
        <v>801</v>
      </c>
      <c r="C358" s="2"/>
      <c r="D358" s="11">
        <v>50</v>
      </c>
      <c r="E358" s="2"/>
      <c r="F358" s="9">
        <v>0.14</v>
      </c>
      <c r="G358" s="102"/>
      <c r="H358" s="28">
        <v>0.88</v>
      </c>
      <c r="I358" s="2"/>
      <c r="J358" s="11">
        <v>185</v>
      </c>
      <c r="K358" s="2"/>
      <c r="L358" s="9">
        <v>-0.03</v>
      </c>
      <c r="M358" s="2"/>
      <c r="N358" s="28">
        <v>3.25</v>
      </c>
      <c r="O358" s="1"/>
      <c r="P358" s="160"/>
    </row>
    <row r="359" spans="1:16" ht="12.75">
      <c r="A359" s="10" t="s">
        <v>802</v>
      </c>
      <c r="B359" s="2" t="s">
        <v>66</v>
      </c>
      <c r="C359" s="2"/>
      <c r="D359" s="11">
        <v>90</v>
      </c>
      <c r="E359" s="2"/>
      <c r="F359" s="9">
        <v>0.06</v>
      </c>
      <c r="G359" s="102"/>
      <c r="H359" s="28">
        <v>1.67</v>
      </c>
      <c r="I359" s="2"/>
      <c r="J359" s="11">
        <v>355</v>
      </c>
      <c r="K359" s="2"/>
      <c r="L359" s="9">
        <v>-0.06</v>
      </c>
      <c r="M359" s="2"/>
      <c r="N359" s="28">
        <v>6.57</v>
      </c>
      <c r="O359" s="1"/>
      <c r="P359" s="160"/>
    </row>
    <row r="360" spans="1:16" ht="12.75">
      <c r="A360" s="10" t="s">
        <v>803</v>
      </c>
      <c r="B360" s="2" t="s">
        <v>804</v>
      </c>
      <c r="C360" s="2"/>
      <c r="D360" s="11">
        <v>40</v>
      </c>
      <c r="E360" s="2"/>
      <c r="F360" s="9">
        <v>-0.05</v>
      </c>
      <c r="G360" s="102"/>
      <c r="H360" s="28">
        <v>0.74</v>
      </c>
      <c r="I360" s="2"/>
      <c r="J360" s="11">
        <v>120</v>
      </c>
      <c r="K360" s="2"/>
      <c r="L360" s="9">
        <v>-0.27</v>
      </c>
      <c r="M360" s="2"/>
      <c r="N360" s="28">
        <v>2.22</v>
      </c>
      <c r="O360" s="1"/>
      <c r="P360" s="160"/>
    </row>
    <row r="361" spans="1:16" ht="12.75">
      <c r="A361" s="10" t="s">
        <v>805</v>
      </c>
      <c r="B361" s="2" t="s">
        <v>806</v>
      </c>
      <c r="C361" s="2"/>
      <c r="D361" s="11">
        <v>45</v>
      </c>
      <c r="E361" s="2"/>
      <c r="F361" s="9">
        <v>0.02</v>
      </c>
      <c r="G361" s="102"/>
      <c r="H361" s="28">
        <v>0.96</v>
      </c>
      <c r="I361" s="2"/>
      <c r="J361" s="11">
        <v>190</v>
      </c>
      <c r="K361" s="2"/>
      <c r="L361" s="9">
        <v>-0.27</v>
      </c>
      <c r="M361" s="2"/>
      <c r="N361" s="28">
        <v>4.04</v>
      </c>
      <c r="O361" s="1"/>
      <c r="P361" s="160"/>
    </row>
    <row r="362" spans="1:16" ht="12.75">
      <c r="A362" s="10" t="s">
        <v>807</v>
      </c>
      <c r="B362" s="2" t="s">
        <v>808</v>
      </c>
      <c r="C362" s="2"/>
      <c r="D362" s="11">
        <v>60</v>
      </c>
      <c r="E362" s="2"/>
      <c r="F362" s="9">
        <v>0.44</v>
      </c>
      <c r="G362" s="102"/>
      <c r="H362" s="28">
        <v>1.43</v>
      </c>
      <c r="I362" s="2"/>
      <c r="J362" s="11">
        <v>170</v>
      </c>
      <c r="K362" s="2"/>
      <c r="L362" s="9">
        <v>0.08</v>
      </c>
      <c r="M362" s="2"/>
      <c r="N362" s="28">
        <v>4.05</v>
      </c>
      <c r="O362" s="10"/>
      <c r="P362" s="62"/>
    </row>
    <row r="363" spans="1:16" ht="12.75">
      <c r="A363" s="10"/>
      <c r="B363" s="2"/>
      <c r="C363" s="2"/>
      <c r="D363" s="11"/>
      <c r="E363" s="2"/>
      <c r="F363" s="9"/>
      <c r="G363" s="102"/>
      <c r="H363" s="28"/>
      <c r="J363" s="12"/>
      <c r="K363" s="4"/>
      <c r="L363" s="7"/>
      <c r="N363" s="34"/>
      <c r="O363" s="10"/>
      <c r="P363" s="62"/>
    </row>
    <row r="364" spans="1:16" s="4" customFormat="1" ht="12.75">
      <c r="A364" s="1">
        <v>43</v>
      </c>
      <c r="B364" s="4" t="s">
        <v>809</v>
      </c>
      <c r="D364" s="12">
        <v>380</v>
      </c>
      <c r="F364" s="7">
        <v>-0.04</v>
      </c>
      <c r="G364" s="14"/>
      <c r="H364" s="34">
        <v>0.84</v>
      </c>
      <c r="J364" s="12">
        <v>1410</v>
      </c>
      <c r="L364" s="7">
        <v>-0.1</v>
      </c>
      <c r="N364" s="34">
        <v>3.11</v>
      </c>
      <c r="O364" s="10"/>
      <c r="P364" s="62"/>
    </row>
    <row r="365" spans="1:16" ht="12.75">
      <c r="A365" s="10" t="s">
        <v>810</v>
      </c>
      <c r="B365" s="2" t="s">
        <v>811</v>
      </c>
      <c r="C365" s="2"/>
      <c r="D365" s="11">
        <v>30</v>
      </c>
      <c r="E365" s="2"/>
      <c r="F365" s="9" t="s">
        <v>1</v>
      </c>
      <c r="G365" s="102"/>
      <c r="H365" s="28">
        <v>0.56</v>
      </c>
      <c r="I365" s="2"/>
      <c r="J365" s="11">
        <v>140</v>
      </c>
      <c r="K365" s="2"/>
      <c r="L365" s="9">
        <v>0.09</v>
      </c>
      <c r="M365" s="2"/>
      <c r="N365" s="28">
        <v>2.59</v>
      </c>
      <c r="O365" s="10"/>
      <c r="P365" s="62"/>
    </row>
    <row r="366" spans="1:16" ht="12.75">
      <c r="A366" s="10" t="s">
        <v>812</v>
      </c>
      <c r="B366" s="2" t="s">
        <v>813</v>
      </c>
      <c r="C366" s="2"/>
      <c r="D366" s="11">
        <v>15</v>
      </c>
      <c r="E366" s="2"/>
      <c r="F366" s="9" t="s">
        <v>1</v>
      </c>
      <c r="G366" s="102"/>
      <c r="H366" s="28">
        <v>0.52</v>
      </c>
      <c r="I366" s="2"/>
      <c r="J366" s="11">
        <v>60</v>
      </c>
      <c r="K366" s="2"/>
      <c r="L366" s="9">
        <v>-0.44</v>
      </c>
      <c r="M366" s="2"/>
      <c r="N366" s="28">
        <v>2.07</v>
      </c>
      <c r="O366" s="10"/>
      <c r="P366" s="62"/>
    </row>
    <row r="367" spans="1:16" ht="12.75">
      <c r="A367" s="10" t="s">
        <v>814</v>
      </c>
      <c r="B367" s="2" t="s">
        <v>67</v>
      </c>
      <c r="C367" s="2"/>
      <c r="D367" s="11">
        <v>40</v>
      </c>
      <c r="E367" s="2"/>
      <c r="F367" s="9">
        <v>-0.18</v>
      </c>
      <c r="G367" s="102"/>
      <c r="H367" s="28">
        <v>0.74</v>
      </c>
      <c r="I367" s="2"/>
      <c r="J367" s="11">
        <v>140</v>
      </c>
      <c r="K367" s="2"/>
      <c r="L367" s="9">
        <v>-0.21</v>
      </c>
      <c r="M367" s="2"/>
      <c r="N367" s="28">
        <v>2.59</v>
      </c>
      <c r="O367" s="1"/>
      <c r="P367" s="160"/>
    </row>
    <row r="368" spans="1:16" ht="12.75">
      <c r="A368" s="10" t="s">
        <v>815</v>
      </c>
      <c r="B368" s="2" t="s">
        <v>816</v>
      </c>
      <c r="C368" s="2"/>
      <c r="D368" s="11">
        <v>15</v>
      </c>
      <c r="E368" s="2"/>
      <c r="F368" s="9">
        <v>-0.58</v>
      </c>
      <c r="G368" s="102"/>
      <c r="H368" s="28">
        <v>0.43</v>
      </c>
      <c r="I368" s="2"/>
      <c r="J368" s="11">
        <v>75</v>
      </c>
      <c r="K368" s="2"/>
      <c r="L368" s="9">
        <v>-0.19</v>
      </c>
      <c r="M368" s="2"/>
      <c r="N368" s="28">
        <v>2.14</v>
      </c>
      <c r="O368" s="10"/>
      <c r="P368" s="62"/>
    </row>
    <row r="369" spans="1:16" ht="12.75">
      <c r="A369" s="10" t="s">
        <v>817</v>
      </c>
      <c r="B369" s="2" t="s">
        <v>818</v>
      </c>
      <c r="C369" s="2"/>
      <c r="D369" s="11">
        <v>65</v>
      </c>
      <c r="E369" s="2"/>
      <c r="F369" s="9">
        <v>0.14</v>
      </c>
      <c r="G369" s="102"/>
      <c r="H369" s="28">
        <v>1.18</v>
      </c>
      <c r="I369" s="2"/>
      <c r="J369" s="11">
        <v>215</v>
      </c>
      <c r="K369" s="2"/>
      <c r="L369" s="9">
        <v>0.01</v>
      </c>
      <c r="M369" s="2"/>
      <c r="N369" s="28">
        <v>3.91</v>
      </c>
      <c r="O369" s="10"/>
      <c r="P369" s="62"/>
    </row>
    <row r="370" spans="1:16" ht="12.75">
      <c r="A370" s="10" t="s">
        <v>819</v>
      </c>
      <c r="B370" s="2" t="s">
        <v>820</v>
      </c>
      <c r="C370" s="2"/>
      <c r="D370" s="11">
        <v>35</v>
      </c>
      <c r="E370" s="2"/>
      <c r="F370" s="9" t="s">
        <v>1</v>
      </c>
      <c r="G370" s="102"/>
      <c r="H370" s="28">
        <v>1.03</v>
      </c>
      <c r="I370" s="2"/>
      <c r="J370" s="11">
        <v>105</v>
      </c>
      <c r="K370" s="2"/>
      <c r="L370" s="9">
        <v>0.14</v>
      </c>
      <c r="M370" s="2"/>
      <c r="N370" s="28">
        <v>3.09</v>
      </c>
      <c r="O370" s="10"/>
      <c r="P370" s="62"/>
    </row>
    <row r="371" spans="1:16" ht="12.75">
      <c r="A371" s="10" t="s">
        <v>821</v>
      </c>
      <c r="B371" s="2" t="s">
        <v>822</v>
      </c>
      <c r="C371" s="2"/>
      <c r="D371" s="11">
        <v>70</v>
      </c>
      <c r="E371" s="2"/>
      <c r="F371" s="9">
        <v>0.37</v>
      </c>
      <c r="G371" s="102"/>
      <c r="H371" s="28">
        <v>1.79</v>
      </c>
      <c r="I371" s="2"/>
      <c r="J371" s="11">
        <v>215</v>
      </c>
      <c r="K371" s="2"/>
      <c r="L371" s="9">
        <v>0.16</v>
      </c>
      <c r="M371" s="2"/>
      <c r="N371" s="28">
        <v>5.51</v>
      </c>
      <c r="O371" s="10"/>
      <c r="P371" s="62"/>
    </row>
    <row r="372" spans="1:16" ht="12.75">
      <c r="A372" s="10" t="s">
        <v>823</v>
      </c>
      <c r="B372" s="2" t="s">
        <v>824</v>
      </c>
      <c r="C372" s="2"/>
      <c r="D372" s="11">
        <v>25</v>
      </c>
      <c r="E372" s="2"/>
      <c r="F372" s="9">
        <v>-0.29</v>
      </c>
      <c r="G372" s="102"/>
      <c r="H372" s="28">
        <v>0.76</v>
      </c>
      <c r="I372" s="2"/>
      <c r="J372" s="11">
        <v>95</v>
      </c>
      <c r="K372" s="2"/>
      <c r="L372" s="9">
        <v>-0.22</v>
      </c>
      <c r="M372" s="2"/>
      <c r="N372" s="28">
        <v>2.88</v>
      </c>
      <c r="O372" s="10"/>
      <c r="P372" s="62"/>
    </row>
    <row r="373" spans="1:16" ht="12.75">
      <c r="A373" s="10" t="s">
        <v>825</v>
      </c>
      <c r="B373" s="2" t="s">
        <v>826</v>
      </c>
      <c r="C373" s="2"/>
      <c r="D373" s="11">
        <v>35</v>
      </c>
      <c r="E373" s="2"/>
      <c r="F373" s="9" t="s">
        <v>1</v>
      </c>
      <c r="G373" s="102"/>
      <c r="H373" s="28">
        <v>1.06</v>
      </c>
      <c r="I373" s="2"/>
      <c r="J373" s="11">
        <v>110</v>
      </c>
      <c r="K373" s="2"/>
      <c r="L373" s="9">
        <v>0.11</v>
      </c>
      <c r="M373" s="2"/>
      <c r="N373" s="28">
        <v>3.33</v>
      </c>
      <c r="O373" s="10"/>
      <c r="P373" s="62"/>
    </row>
    <row r="374" spans="1:16" ht="12.75">
      <c r="A374" s="10" t="s">
        <v>827</v>
      </c>
      <c r="B374" s="2" t="s">
        <v>828</v>
      </c>
      <c r="C374" s="2"/>
      <c r="D374" s="11">
        <v>15</v>
      </c>
      <c r="E374" s="2"/>
      <c r="F374" s="9" t="s">
        <v>1</v>
      </c>
      <c r="G374" s="102"/>
      <c r="H374" s="28">
        <v>0.31</v>
      </c>
      <c r="I374" s="2"/>
      <c r="J374" s="11">
        <v>80</v>
      </c>
      <c r="K374" s="2"/>
      <c r="L374" s="9">
        <v>-0.4</v>
      </c>
      <c r="M374" s="2"/>
      <c r="N374" s="28">
        <v>1.67</v>
      </c>
      <c r="O374" s="1"/>
      <c r="P374" s="160"/>
    </row>
    <row r="375" spans="1:16" ht="12.75">
      <c r="A375" s="10" t="s">
        <v>829</v>
      </c>
      <c r="B375" s="2" t="s">
        <v>830</v>
      </c>
      <c r="C375" s="2"/>
      <c r="D375" s="11">
        <v>35</v>
      </c>
      <c r="E375" s="2"/>
      <c r="F375" s="9">
        <v>-0.35</v>
      </c>
      <c r="G375" s="102"/>
      <c r="H375" s="28">
        <v>0.92</v>
      </c>
      <c r="I375" s="2"/>
      <c r="J375" s="11">
        <v>165</v>
      </c>
      <c r="K375" s="2"/>
      <c r="L375" s="9">
        <v>-0.15</v>
      </c>
      <c r="M375" s="2"/>
      <c r="N375" s="28">
        <v>4.34</v>
      </c>
      <c r="O375" s="10"/>
      <c r="P375" s="62"/>
    </row>
    <row r="376" spans="1:16" ht="12.75">
      <c r="A376" s="10"/>
      <c r="B376" s="2"/>
      <c r="C376" s="2"/>
      <c r="D376" s="11"/>
      <c r="E376" s="2"/>
      <c r="F376" s="9"/>
      <c r="G376" s="102"/>
      <c r="H376" s="28"/>
      <c r="J376" s="12"/>
      <c r="K376" s="4"/>
      <c r="L376" s="7"/>
      <c r="N376" s="34"/>
      <c r="O376" s="10"/>
      <c r="P376" s="62"/>
    </row>
    <row r="377" spans="1:16" s="4" customFormat="1" ht="12.75">
      <c r="A377" s="1">
        <v>45</v>
      </c>
      <c r="B377" s="4" t="s">
        <v>831</v>
      </c>
      <c r="D377" s="12">
        <v>350</v>
      </c>
      <c r="F377" s="7">
        <v>0.05</v>
      </c>
      <c r="G377" s="14"/>
      <c r="H377" s="34">
        <v>1.03</v>
      </c>
      <c r="J377" s="12">
        <v>1165</v>
      </c>
      <c r="L377" s="7">
        <v>-0.1</v>
      </c>
      <c r="N377" s="34">
        <v>3.42</v>
      </c>
      <c r="O377" s="10"/>
      <c r="P377" s="62"/>
    </row>
    <row r="378" spans="1:16" ht="12.75">
      <c r="A378" s="10" t="s">
        <v>832</v>
      </c>
      <c r="B378" s="2" t="s">
        <v>833</v>
      </c>
      <c r="C378" s="2"/>
      <c r="D378" s="11">
        <v>35</v>
      </c>
      <c r="E378" s="2"/>
      <c r="F378" s="9" t="s">
        <v>1</v>
      </c>
      <c r="G378" s="102"/>
      <c r="H378" s="28">
        <v>1.3</v>
      </c>
      <c r="J378" s="11">
        <v>105</v>
      </c>
      <c r="K378" s="2"/>
      <c r="L378" s="9">
        <v>0.3</v>
      </c>
      <c r="M378" s="2"/>
      <c r="N378" s="28">
        <v>3.89</v>
      </c>
      <c r="O378" s="10"/>
      <c r="P378" s="62"/>
    </row>
    <row r="379" spans="1:16" ht="12.75">
      <c r="A379" s="10" t="s">
        <v>834</v>
      </c>
      <c r="B379" s="2" t="s">
        <v>835</v>
      </c>
      <c r="C379" s="2"/>
      <c r="D379" s="11">
        <v>65</v>
      </c>
      <c r="E379" s="2"/>
      <c r="F379" s="9">
        <v>-0.04</v>
      </c>
      <c r="G379" s="102"/>
      <c r="H379" s="28">
        <v>0.96</v>
      </c>
      <c r="J379" s="11">
        <v>250</v>
      </c>
      <c r="K379" s="2"/>
      <c r="L379" s="9">
        <v>0.04</v>
      </c>
      <c r="M379" s="2"/>
      <c r="N379" s="28">
        <v>3.68</v>
      </c>
      <c r="O379" s="10"/>
      <c r="P379" s="62"/>
    </row>
    <row r="380" spans="1:16" ht="12.75">
      <c r="A380" s="10" t="s">
        <v>836</v>
      </c>
      <c r="B380" s="2" t="s">
        <v>68</v>
      </c>
      <c r="C380" s="2"/>
      <c r="D380" s="11">
        <v>60</v>
      </c>
      <c r="E380" s="2"/>
      <c r="F380" s="9">
        <v>0.07</v>
      </c>
      <c r="G380" s="102"/>
      <c r="H380" s="28">
        <v>1.22</v>
      </c>
      <c r="J380" s="11">
        <v>175</v>
      </c>
      <c r="K380" s="2"/>
      <c r="L380" s="9">
        <v>-0.28</v>
      </c>
      <c r="M380" s="2"/>
      <c r="N380" s="28">
        <v>3.57</v>
      </c>
      <c r="O380" s="10"/>
      <c r="P380" s="62"/>
    </row>
    <row r="381" spans="1:16" ht="12.75">
      <c r="A381" s="10" t="s">
        <v>837</v>
      </c>
      <c r="B381" s="2" t="s">
        <v>838</v>
      </c>
      <c r="C381" s="2"/>
      <c r="D381" s="11">
        <v>45</v>
      </c>
      <c r="E381" s="2"/>
      <c r="F381" s="9">
        <v>0.29</v>
      </c>
      <c r="G381" s="102"/>
      <c r="H381" s="28">
        <v>1.05</v>
      </c>
      <c r="J381" s="11">
        <v>145</v>
      </c>
      <c r="K381" s="2"/>
      <c r="L381" s="9">
        <v>-0.18</v>
      </c>
      <c r="M381" s="2"/>
      <c r="N381" s="28">
        <v>3.37</v>
      </c>
      <c r="O381" s="10"/>
      <c r="P381" s="62"/>
    </row>
    <row r="382" spans="1:16" ht="12.75">
      <c r="A382" s="10" t="s">
        <v>839</v>
      </c>
      <c r="B382" s="2" t="s">
        <v>69</v>
      </c>
      <c r="C382" s="2"/>
      <c r="D382" s="11">
        <v>40</v>
      </c>
      <c r="E382" s="2"/>
      <c r="F382" s="9">
        <v>0.14</v>
      </c>
      <c r="G382" s="102"/>
      <c r="H382" s="28">
        <v>0.74</v>
      </c>
      <c r="J382" s="11">
        <v>160</v>
      </c>
      <c r="K382" s="2"/>
      <c r="L382" s="9">
        <v>0.01</v>
      </c>
      <c r="M382" s="2"/>
      <c r="N382" s="28">
        <v>2.96</v>
      </c>
      <c r="O382" s="10"/>
      <c r="P382" s="62"/>
    </row>
    <row r="383" spans="1:16" ht="12.75">
      <c r="A383" s="10" t="s">
        <v>840</v>
      </c>
      <c r="B383" s="2" t="s">
        <v>841</v>
      </c>
      <c r="C383" s="2"/>
      <c r="D383" s="11">
        <v>50</v>
      </c>
      <c r="E383" s="2"/>
      <c r="F383" s="9">
        <v>-0.24</v>
      </c>
      <c r="G383" s="102"/>
      <c r="H383" s="28">
        <v>0.93</v>
      </c>
      <c r="J383" s="11">
        <v>120</v>
      </c>
      <c r="K383" s="2"/>
      <c r="L383" s="9">
        <v>-0.43</v>
      </c>
      <c r="M383" s="2"/>
      <c r="N383" s="28">
        <v>2.22</v>
      </c>
      <c r="O383" s="10"/>
      <c r="P383" s="62"/>
    </row>
    <row r="384" spans="1:16" ht="12.75">
      <c r="A384" s="10" t="s">
        <v>842</v>
      </c>
      <c r="B384" s="2" t="s">
        <v>70</v>
      </c>
      <c r="C384" s="2"/>
      <c r="D384" s="11">
        <v>55</v>
      </c>
      <c r="E384" s="2"/>
      <c r="F384" s="9">
        <v>0.02</v>
      </c>
      <c r="G384" s="102"/>
      <c r="H384" s="28">
        <v>1.17</v>
      </c>
      <c r="J384" s="11">
        <v>210</v>
      </c>
      <c r="K384" s="2"/>
      <c r="L384" s="9">
        <v>0.18</v>
      </c>
      <c r="M384" s="2"/>
      <c r="N384" s="28">
        <v>4.47</v>
      </c>
      <c r="O384" s="10"/>
      <c r="P384" s="62"/>
    </row>
    <row r="385" spans="1:16" ht="12.75">
      <c r="A385" s="10"/>
      <c r="B385" s="2"/>
      <c r="C385" s="2"/>
      <c r="D385" s="11"/>
      <c r="E385" s="2"/>
      <c r="F385" s="9"/>
      <c r="G385" s="102"/>
      <c r="H385" s="28"/>
      <c r="J385" s="12"/>
      <c r="K385" s="4"/>
      <c r="L385" s="7"/>
      <c r="N385" s="34"/>
      <c r="O385" s="10"/>
      <c r="P385" s="62"/>
    </row>
    <row r="386" spans="1:16" s="4" customFormat="1" ht="12.75">
      <c r="A386" s="1" t="s">
        <v>843</v>
      </c>
      <c r="B386" s="4" t="s">
        <v>844</v>
      </c>
      <c r="D386" s="12">
        <v>2035</v>
      </c>
      <c r="F386" s="7">
        <v>0.06</v>
      </c>
      <c r="G386" s="14"/>
      <c r="H386" s="34">
        <v>0.91</v>
      </c>
      <c r="J386" s="12">
        <v>7670</v>
      </c>
      <c r="L386" s="7">
        <v>0.07</v>
      </c>
      <c r="N386" s="34">
        <v>3.42</v>
      </c>
      <c r="O386" s="10"/>
      <c r="P386" s="62"/>
    </row>
    <row r="387" spans="1:16" s="4" customFormat="1" ht="12.75">
      <c r="A387" s="1"/>
      <c r="D387" s="12"/>
      <c r="F387" s="7"/>
      <c r="G387" s="14"/>
      <c r="H387" s="34"/>
      <c r="J387" s="12"/>
      <c r="L387" s="7"/>
      <c r="N387" s="34"/>
      <c r="O387" s="1"/>
      <c r="P387" s="160"/>
    </row>
    <row r="388" spans="1:16" s="4" customFormat="1" ht="12.75">
      <c r="A388" s="1" t="s">
        <v>845</v>
      </c>
      <c r="B388" s="4" t="s">
        <v>846</v>
      </c>
      <c r="D388" s="12">
        <v>55</v>
      </c>
      <c r="F388" s="7">
        <v>0.39</v>
      </c>
      <c r="G388" s="14"/>
      <c r="H388" s="34">
        <v>0.74</v>
      </c>
      <c r="J388" s="12">
        <v>165</v>
      </c>
      <c r="L388" s="7">
        <v>-0.16</v>
      </c>
      <c r="N388" s="34">
        <v>2.23</v>
      </c>
      <c r="O388" s="10"/>
      <c r="P388" s="62"/>
    </row>
    <row r="389" spans="1:16" s="4" customFormat="1" ht="12.75">
      <c r="A389" s="1" t="s">
        <v>847</v>
      </c>
      <c r="B389" s="4" t="s">
        <v>848</v>
      </c>
      <c r="D389" s="12">
        <v>115</v>
      </c>
      <c r="F389" s="7">
        <v>-0.1</v>
      </c>
      <c r="G389" s="14"/>
      <c r="H389" s="34">
        <v>1.58</v>
      </c>
      <c r="J389" s="12">
        <v>435</v>
      </c>
      <c r="L389" s="7">
        <v>0.07</v>
      </c>
      <c r="N389" s="34">
        <v>5.96</v>
      </c>
      <c r="O389" s="10"/>
      <c r="P389" s="62"/>
    </row>
    <row r="390" spans="1:16" s="4" customFormat="1" ht="12.75">
      <c r="A390" s="1" t="s">
        <v>849</v>
      </c>
      <c r="B390" s="4" t="s">
        <v>850</v>
      </c>
      <c r="D390" s="12">
        <v>210</v>
      </c>
      <c r="F390" s="7">
        <v>0.05</v>
      </c>
      <c r="G390" s="14"/>
      <c r="H390" s="34">
        <v>1.14</v>
      </c>
      <c r="J390" s="12">
        <v>745</v>
      </c>
      <c r="L390" s="7">
        <v>0.26</v>
      </c>
      <c r="N390" s="34">
        <v>4.05</v>
      </c>
      <c r="O390" s="10"/>
      <c r="P390" s="62"/>
    </row>
    <row r="391" spans="1:16" s="4" customFormat="1" ht="12.75">
      <c r="A391" s="1" t="s">
        <v>851</v>
      </c>
      <c r="B391" s="4" t="s">
        <v>852</v>
      </c>
      <c r="D391" s="12">
        <v>175</v>
      </c>
      <c r="F391" s="7">
        <v>0.07</v>
      </c>
      <c r="G391" s="14"/>
      <c r="H391" s="34">
        <v>0.75</v>
      </c>
      <c r="J391" s="12">
        <v>600</v>
      </c>
      <c r="L391" s="7">
        <v>-0.04</v>
      </c>
      <c r="N391" s="34">
        <v>2.59</v>
      </c>
      <c r="O391" s="10"/>
      <c r="P391" s="62"/>
    </row>
    <row r="392" spans="1:16" s="4" customFormat="1" ht="12.75">
      <c r="A392" s="1" t="s">
        <v>853</v>
      </c>
      <c r="B392" s="4" t="s">
        <v>854</v>
      </c>
      <c r="D392" s="22" t="s">
        <v>1</v>
      </c>
      <c r="F392" s="7" t="s">
        <v>1</v>
      </c>
      <c r="G392" s="14"/>
      <c r="H392" s="113" t="s">
        <v>1</v>
      </c>
      <c r="J392" s="22" t="s">
        <v>1</v>
      </c>
      <c r="L392" s="7" t="s">
        <v>1</v>
      </c>
      <c r="N392" s="113" t="s">
        <v>1</v>
      </c>
      <c r="O392" s="10"/>
      <c r="P392" s="62"/>
    </row>
    <row r="393" spans="1:16" s="4" customFormat="1" ht="12.75">
      <c r="A393" s="1" t="s">
        <v>855</v>
      </c>
      <c r="B393" s="4" t="s">
        <v>856</v>
      </c>
      <c r="D393" s="22">
        <v>50</v>
      </c>
      <c r="F393" s="7">
        <v>0.41</v>
      </c>
      <c r="G393" s="14"/>
      <c r="H393" s="113">
        <v>0.56</v>
      </c>
      <c r="J393" s="22">
        <v>165</v>
      </c>
      <c r="L393" s="7">
        <v>0.08</v>
      </c>
      <c r="N393" s="113">
        <v>1.85</v>
      </c>
      <c r="O393" s="10"/>
      <c r="P393" s="62"/>
    </row>
    <row r="394" spans="1:16" s="4" customFormat="1" ht="12.75">
      <c r="A394" s="1" t="s">
        <v>857</v>
      </c>
      <c r="B394" s="4" t="s">
        <v>858</v>
      </c>
      <c r="D394" s="12">
        <v>185</v>
      </c>
      <c r="F394" s="7">
        <v>1.08</v>
      </c>
      <c r="G394" s="14"/>
      <c r="H394" s="34">
        <v>1.68</v>
      </c>
      <c r="J394" s="12">
        <v>720</v>
      </c>
      <c r="L394" s="7">
        <v>0.43</v>
      </c>
      <c r="N394" s="34">
        <v>6.55</v>
      </c>
      <c r="O394" s="10"/>
      <c r="P394" s="62"/>
    </row>
    <row r="395" spans="1:16" s="4" customFormat="1" ht="12.75">
      <c r="A395" s="1" t="s">
        <v>859</v>
      </c>
      <c r="B395" s="4" t="s">
        <v>860</v>
      </c>
      <c r="D395" s="12">
        <v>60</v>
      </c>
      <c r="F395" s="7">
        <v>0.71</v>
      </c>
      <c r="G395" s="14"/>
      <c r="H395" s="34">
        <v>0.98</v>
      </c>
      <c r="J395" s="12">
        <v>205</v>
      </c>
      <c r="L395" s="7">
        <v>0.35</v>
      </c>
      <c r="N395" s="34">
        <v>3.36</v>
      </c>
      <c r="O395" s="10"/>
      <c r="P395" s="62"/>
    </row>
    <row r="396" spans="1:16" s="4" customFormat="1" ht="12.75">
      <c r="A396" s="1" t="s">
        <v>861</v>
      </c>
      <c r="B396" s="4" t="s">
        <v>862</v>
      </c>
      <c r="D396" s="12">
        <v>60</v>
      </c>
      <c r="F396" s="7">
        <v>-0.09</v>
      </c>
      <c r="G396" s="14"/>
      <c r="H396" s="34">
        <v>0.56</v>
      </c>
      <c r="J396" s="12">
        <v>305</v>
      </c>
      <c r="L396" s="7">
        <v>0.25</v>
      </c>
      <c r="N396" s="34">
        <v>2.85</v>
      </c>
      <c r="O396" s="10"/>
      <c r="P396" s="62"/>
    </row>
    <row r="397" spans="1:16" s="4" customFormat="1" ht="12.75">
      <c r="A397" s="1" t="s">
        <v>863</v>
      </c>
      <c r="B397" s="4" t="s">
        <v>864</v>
      </c>
      <c r="D397" s="12">
        <v>100</v>
      </c>
      <c r="F397" s="7">
        <v>0.39</v>
      </c>
      <c r="G397" s="14"/>
      <c r="H397" s="34">
        <v>1.19</v>
      </c>
      <c r="J397" s="12">
        <v>320</v>
      </c>
      <c r="L397" s="7">
        <v>-0.04</v>
      </c>
      <c r="N397" s="34">
        <v>3.81</v>
      </c>
      <c r="O397" s="10"/>
      <c r="P397" s="62"/>
    </row>
    <row r="398" spans="1:16" s="4" customFormat="1" ht="12.75">
      <c r="A398" s="1" t="s">
        <v>865</v>
      </c>
      <c r="B398" s="4" t="s">
        <v>866</v>
      </c>
      <c r="D398" s="12">
        <v>70</v>
      </c>
      <c r="F398" s="7">
        <v>0.05</v>
      </c>
      <c r="G398" s="14"/>
      <c r="H398" s="34">
        <v>1.15</v>
      </c>
      <c r="J398" s="12">
        <v>225</v>
      </c>
      <c r="L398" s="7">
        <v>0.31</v>
      </c>
      <c r="N398" s="34">
        <v>3.69</v>
      </c>
      <c r="O398" s="10"/>
      <c r="P398" s="62"/>
    </row>
    <row r="399" spans="1:16" s="4" customFormat="1" ht="12.75">
      <c r="A399" s="1" t="s">
        <v>867</v>
      </c>
      <c r="B399" s="4" t="s">
        <v>868</v>
      </c>
      <c r="D399" s="12">
        <v>165</v>
      </c>
      <c r="F399" s="7">
        <v>-0.24</v>
      </c>
      <c r="G399" s="14"/>
      <c r="H399" s="34">
        <v>0.88</v>
      </c>
      <c r="J399" s="12">
        <v>700</v>
      </c>
      <c r="L399" s="7">
        <v>-0.18</v>
      </c>
      <c r="N399" s="34">
        <v>3.74</v>
      </c>
      <c r="O399" s="10"/>
      <c r="P399" s="62"/>
    </row>
    <row r="400" spans="1:16" ht="12.75">
      <c r="A400" s="10"/>
      <c r="B400" s="2"/>
      <c r="C400" s="2"/>
      <c r="D400" s="11"/>
      <c r="E400" s="2"/>
      <c r="F400" s="9"/>
      <c r="G400" s="102"/>
      <c r="H400" s="28"/>
      <c r="J400" s="12"/>
      <c r="K400" s="4"/>
      <c r="L400" s="7"/>
      <c r="N400" s="34"/>
      <c r="O400" s="10"/>
      <c r="P400" s="62"/>
    </row>
    <row r="401" spans="1:16" s="4" customFormat="1" ht="12.75">
      <c r="A401" s="1">
        <v>18</v>
      </c>
      <c r="B401" s="4" t="s">
        <v>869</v>
      </c>
      <c r="D401" s="12">
        <v>220</v>
      </c>
      <c r="F401" s="7">
        <v>-0.1</v>
      </c>
      <c r="G401" s="14"/>
      <c r="H401" s="34">
        <v>0.68</v>
      </c>
      <c r="J401" s="12">
        <v>930</v>
      </c>
      <c r="L401" s="7">
        <v>0.02</v>
      </c>
      <c r="N401" s="34">
        <v>2.88</v>
      </c>
      <c r="O401" s="1"/>
      <c r="P401" s="160"/>
    </row>
    <row r="402" spans="1:16" ht="12.75">
      <c r="A402" s="10" t="s">
        <v>870</v>
      </c>
      <c r="B402" s="2" t="s">
        <v>871</v>
      </c>
      <c r="C402" s="2"/>
      <c r="D402" s="11">
        <v>50</v>
      </c>
      <c r="E402" s="2"/>
      <c r="F402" s="9">
        <v>0.23</v>
      </c>
      <c r="G402" s="102"/>
      <c r="H402" s="28">
        <v>0.85</v>
      </c>
      <c r="J402" s="11">
        <v>195</v>
      </c>
      <c r="K402" s="2"/>
      <c r="L402" s="9">
        <v>0.12</v>
      </c>
      <c r="M402" s="2"/>
      <c r="N402" s="28">
        <v>3.31</v>
      </c>
      <c r="O402" s="10"/>
      <c r="P402" s="62"/>
    </row>
    <row r="403" spans="1:16" ht="12.75">
      <c r="A403" s="10" t="s">
        <v>872</v>
      </c>
      <c r="B403" s="2" t="s">
        <v>71</v>
      </c>
      <c r="C403" s="2"/>
      <c r="D403" s="11">
        <v>60</v>
      </c>
      <c r="E403" s="2"/>
      <c r="F403" s="9">
        <v>-0.02</v>
      </c>
      <c r="G403" s="102"/>
      <c r="H403" s="28">
        <v>1.18</v>
      </c>
      <c r="J403" s="11">
        <v>260</v>
      </c>
      <c r="K403" s="2"/>
      <c r="L403" s="9">
        <v>0.14</v>
      </c>
      <c r="M403" s="2"/>
      <c r="N403" s="28">
        <v>5.1</v>
      </c>
      <c r="O403" s="10"/>
      <c r="P403" s="62"/>
    </row>
    <row r="404" spans="1:16" ht="12.75">
      <c r="A404" s="10" t="s">
        <v>873</v>
      </c>
      <c r="B404" s="2" t="s">
        <v>874</v>
      </c>
      <c r="C404" s="2"/>
      <c r="D404" s="11">
        <v>25</v>
      </c>
      <c r="E404" s="2"/>
      <c r="F404" s="9">
        <v>-0.26</v>
      </c>
      <c r="G404" s="102"/>
      <c r="H404" s="28">
        <v>0.78</v>
      </c>
      <c r="J404" s="11">
        <v>90</v>
      </c>
      <c r="K404" s="2"/>
      <c r="L404" s="9">
        <v>-0.03</v>
      </c>
      <c r="M404" s="2"/>
      <c r="N404" s="28">
        <v>2.81</v>
      </c>
      <c r="O404" s="10"/>
      <c r="P404" s="62"/>
    </row>
    <row r="405" spans="1:16" ht="12.75">
      <c r="A405" s="10" t="s">
        <v>875</v>
      </c>
      <c r="B405" s="2" t="s">
        <v>876</v>
      </c>
      <c r="C405" s="2"/>
      <c r="D405" s="11">
        <v>25</v>
      </c>
      <c r="E405" s="2"/>
      <c r="F405" s="9" t="s">
        <v>1</v>
      </c>
      <c r="G405" s="102"/>
      <c r="H405" s="28">
        <v>0.64</v>
      </c>
      <c r="J405" s="11">
        <v>100</v>
      </c>
      <c r="K405" s="2"/>
      <c r="L405" s="9">
        <v>0.28</v>
      </c>
      <c r="M405" s="2"/>
      <c r="N405" s="28">
        <v>2.56</v>
      </c>
      <c r="O405" s="10"/>
      <c r="P405" s="62"/>
    </row>
    <row r="406" spans="1:16" ht="12.75">
      <c r="A406" s="10" t="s">
        <v>877</v>
      </c>
      <c r="B406" s="2" t="s">
        <v>878</v>
      </c>
      <c r="C406" s="2"/>
      <c r="D406" s="11">
        <v>10</v>
      </c>
      <c r="E406" s="2"/>
      <c r="F406" s="9" t="s">
        <v>1</v>
      </c>
      <c r="G406" s="102"/>
      <c r="H406" s="28">
        <v>0.28</v>
      </c>
      <c r="J406" s="11">
        <v>50</v>
      </c>
      <c r="K406" s="2"/>
      <c r="L406" s="9">
        <v>-0.43</v>
      </c>
      <c r="M406" s="2"/>
      <c r="N406" s="28">
        <v>1.39</v>
      </c>
      <c r="O406" s="10"/>
      <c r="P406" s="62"/>
    </row>
    <row r="407" spans="1:16" ht="12.75">
      <c r="A407" s="10" t="s">
        <v>879</v>
      </c>
      <c r="B407" s="2" t="s">
        <v>880</v>
      </c>
      <c r="C407" s="2"/>
      <c r="D407" s="11">
        <v>30</v>
      </c>
      <c r="E407" s="2"/>
      <c r="F407" s="9">
        <v>-0.09</v>
      </c>
      <c r="G407" s="102"/>
      <c r="H407" s="28">
        <v>0.55</v>
      </c>
      <c r="J407" s="11">
        <v>135</v>
      </c>
      <c r="K407" s="2"/>
      <c r="L407" s="9">
        <v>0.13</v>
      </c>
      <c r="M407" s="2"/>
      <c r="N407" s="28">
        <v>2.45</v>
      </c>
      <c r="O407" s="10"/>
      <c r="P407" s="62"/>
    </row>
    <row r="408" spans="1:16" ht="12.75">
      <c r="A408" s="10" t="s">
        <v>881</v>
      </c>
      <c r="B408" s="2" t="s">
        <v>882</v>
      </c>
      <c r="C408" s="2"/>
      <c r="D408" s="11">
        <v>10</v>
      </c>
      <c r="E408" s="2"/>
      <c r="F408" s="9" t="s">
        <v>1</v>
      </c>
      <c r="G408" s="102"/>
      <c r="H408" s="28">
        <v>0.36</v>
      </c>
      <c r="J408" s="11">
        <v>50</v>
      </c>
      <c r="K408" s="2"/>
      <c r="L408" s="9">
        <v>-0.22</v>
      </c>
      <c r="M408" s="2"/>
      <c r="N408" s="28">
        <v>1.79</v>
      </c>
      <c r="O408" s="1"/>
      <c r="P408" s="160"/>
    </row>
    <row r="409" spans="1:16" ht="12.75">
      <c r="A409" s="10" t="s">
        <v>883</v>
      </c>
      <c r="B409" s="2" t="s">
        <v>884</v>
      </c>
      <c r="C409" s="2"/>
      <c r="D409" s="11">
        <v>10</v>
      </c>
      <c r="E409" s="2"/>
      <c r="F409" s="9" t="s">
        <v>1</v>
      </c>
      <c r="G409" s="102"/>
      <c r="H409" s="28">
        <v>0.45</v>
      </c>
      <c r="J409" s="11">
        <v>45</v>
      </c>
      <c r="K409" s="2"/>
      <c r="L409" s="9">
        <v>-0.31</v>
      </c>
      <c r="M409" s="2"/>
      <c r="N409" s="28">
        <v>2.05</v>
      </c>
      <c r="O409" s="10"/>
      <c r="P409" s="62"/>
    </row>
    <row r="410" spans="1:16" ht="12.75">
      <c r="A410" s="10"/>
      <c r="B410" s="2"/>
      <c r="C410" s="2"/>
      <c r="D410" s="11"/>
      <c r="E410" s="2"/>
      <c r="F410" s="9"/>
      <c r="G410" s="102"/>
      <c r="H410" s="28"/>
      <c r="J410" s="12"/>
      <c r="K410" s="4"/>
      <c r="L410" s="7"/>
      <c r="N410" s="34"/>
      <c r="O410" s="10"/>
      <c r="P410" s="62"/>
    </row>
    <row r="411" spans="1:16" s="4" customFormat="1" ht="12.75">
      <c r="A411" s="1">
        <v>19</v>
      </c>
      <c r="B411" s="4" t="s">
        <v>885</v>
      </c>
      <c r="D411" s="12">
        <v>160</v>
      </c>
      <c r="F411" s="7">
        <v>-0.08</v>
      </c>
      <c r="G411" s="14"/>
      <c r="H411" s="34">
        <v>0.9</v>
      </c>
      <c r="J411" s="12">
        <v>620</v>
      </c>
      <c r="L411" s="7">
        <v>-0.1</v>
      </c>
      <c r="N411" s="34">
        <v>3.5</v>
      </c>
      <c r="O411" s="10"/>
      <c r="P411" s="62"/>
    </row>
    <row r="412" spans="1:16" ht="12.75">
      <c r="A412" s="10" t="s">
        <v>886</v>
      </c>
      <c r="B412" s="2" t="s">
        <v>887</v>
      </c>
      <c r="C412" s="2"/>
      <c r="D412" s="11">
        <v>15</v>
      </c>
      <c r="E412" s="2"/>
      <c r="F412" s="9" t="s">
        <v>1</v>
      </c>
      <c r="G412" s="102"/>
      <c r="H412" s="28">
        <v>0.71</v>
      </c>
      <c r="J412" s="11">
        <v>75</v>
      </c>
      <c r="K412" s="2"/>
      <c r="L412" s="9">
        <v>0.25</v>
      </c>
      <c r="M412" s="2"/>
      <c r="N412" s="28">
        <v>3.57</v>
      </c>
      <c r="O412" s="10"/>
      <c r="P412" s="62"/>
    </row>
    <row r="413" spans="1:16" ht="12.75">
      <c r="A413" s="10" t="s">
        <v>888</v>
      </c>
      <c r="B413" s="2" t="s">
        <v>889</v>
      </c>
      <c r="C413" s="2"/>
      <c r="D413" s="11">
        <v>15</v>
      </c>
      <c r="E413" s="2"/>
      <c r="F413" s="9" t="s">
        <v>1</v>
      </c>
      <c r="G413" s="102"/>
      <c r="H413" s="28">
        <v>0.39</v>
      </c>
      <c r="J413" s="11">
        <v>95</v>
      </c>
      <c r="K413" s="2"/>
      <c r="L413" s="9">
        <v>0.12</v>
      </c>
      <c r="M413" s="2"/>
      <c r="N413" s="28">
        <v>2.5</v>
      </c>
      <c r="O413" s="10"/>
      <c r="P413" s="62"/>
    </row>
    <row r="414" spans="1:16" ht="12.75">
      <c r="A414" s="10" t="s">
        <v>890</v>
      </c>
      <c r="B414" s="2" t="s">
        <v>891</v>
      </c>
      <c r="C414" s="2"/>
      <c r="D414" s="11">
        <v>35</v>
      </c>
      <c r="E414" s="2"/>
      <c r="F414" s="9" t="s">
        <v>1</v>
      </c>
      <c r="G414" s="102"/>
      <c r="H414" s="28">
        <v>1.3</v>
      </c>
      <c r="J414" s="11">
        <v>110</v>
      </c>
      <c r="K414" s="2"/>
      <c r="L414" s="9">
        <v>-0.04</v>
      </c>
      <c r="M414" s="2"/>
      <c r="N414" s="28">
        <v>4.07</v>
      </c>
      <c r="O414" s="10"/>
      <c r="P414" s="62"/>
    </row>
    <row r="415" spans="1:16" ht="12.75">
      <c r="A415" s="10" t="s">
        <v>892</v>
      </c>
      <c r="B415" s="2" t="s">
        <v>893</v>
      </c>
      <c r="C415" s="2"/>
      <c r="D415" s="11">
        <v>15</v>
      </c>
      <c r="E415" s="2"/>
      <c r="F415" s="9" t="s">
        <v>1</v>
      </c>
      <c r="G415" s="102"/>
      <c r="H415" s="28">
        <v>0.75</v>
      </c>
      <c r="J415" s="11">
        <v>55</v>
      </c>
      <c r="K415" s="2"/>
      <c r="L415" s="9">
        <v>-0.34</v>
      </c>
      <c r="M415" s="2"/>
      <c r="N415" s="28">
        <v>2.75</v>
      </c>
      <c r="O415" s="10"/>
      <c r="P415" s="62"/>
    </row>
    <row r="416" spans="1:16" ht="12.75">
      <c r="A416" s="10" t="s">
        <v>894</v>
      </c>
      <c r="B416" s="2" t="s">
        <v>895</v>
      </c>
      <c r="C416" s="2"/>
      <c r="D416" s="11">
        <v>30</v>
      </c>
      <c r="E416" s="2"/>
      <c r="F416" s="9" t="s">
        <v>1</v>
      </c>
      <c r="G416" s="102"/>
      <c r="H416" s="28">
        <v>0.7</v>
      </c>
      <c r="J416" s="11">
        <v>105</v>
      </c>
      <c r="K416" s="2"/>
      <c r="L416" s="9">
        <v>-0.02</v>
      </c>
      <c r="M416" s="2"/>
      <c r="N416" s="28">
        <v>2.44</v>
      </c>
      <c r="O416" s="10"/>
      <c r="P416" s="62"/>
    </row>
    <row r="417" spans="1:16" ht="12.75">
      <c r="A417" s="10" t="s">
        <v>896</v>
      </c>
      <c r="B417" s="2" t="s">
        <v>897</v>
      </c>
      <c r="C417" s="2"/>
      <c r="D417" s="11">
        <v>50</v>
      </c>
      <c r="E417" s="2"/>
      <c r="F417" s="9">
        <v>-0.16</v>
      </c>
      <c r="G417" s="102"/>
      <c r="H417" s="28">
        <v>1.79</v>
      </c>
      <c r="J417" s="11">
        <v>175</v>
      </c>
      <c r="K417" s="2"/>
      <c r="L417" s="9">
        <v>-0.25</v>
      </c>
      <c r="M417" s="2"/>
      <c r="N417" s="28">
        <v>6.25</v>
      </c>
      <c r="O417" s="10"/>
      <c r="P417" s="62"/>
    </row>
    <row r="418" spans="1:16" ht="12.75">
      <c r="A418" s="10"/>
      <c r="B418" s="2"/>
      <c r="C418" s="2"/>
      <c r="D418" s="11"/>
      <c r="E418" s="2"/>
      <c r="F418" s="9"/>
      <c r="G418" s="102"/>
      <c r="H418" s="28"/>
      <c r="J418" s="12"/>
      <c r="K418" s="4"/>
      <c r="L418" s="7"/>
      <c r="N418" s="34"/>
      <c r="O418" s="10"/>
      <c r="P418" s="62"/>
    </row>
    <row r="419" spans="1:16" s="4" customFormat="1" ht="12.75">
      <c r="A419" s="1">
        <v>23</v>
      </c>
      <c r="B419" s="4" t="s">
        <v>898</v>
      </c>
      <c r="D419" s="12">
        <v>240</v>
      </c>
      <c r="F419" s="7">
        <v>0.05</v>
      </c>
      <c r="G419" s="14"/>
      <c r="H419" s="34">
        <v>0.95</v>
      </c>
      <c r="J419" s="12">
        <v>830</v>
      </c>
      <c r="L419" s="7">
        <v>0.12</v>
      </c>
      <c r="N419" s="34">
        <v>3.29</v>
      </c>
      <c r="O419" s="10"/>
      <c r="P419" s="62"/>
    </row>
    <row r="420" spans="1:16" ht="12.75">
      <c r="A420" s="10" t="s">
        <v>899</v>
      </c>
      <c r="B420" s="2" t="s">
        <v>72</v>
      </c>
      <c r="C420" s="2"/>
      <c r="D420" s="11">
        <v>45</v>
      </c>
      <c r="E420" s="2"/>
      <c r="F420" s="9">
        <v>0.02</v>
      </c>
      <c r="G420" s="102"/>
      <c r="H420" s="28">
        <v>0.9</v>
      </c>
      <c r="J420" s="11">
        <v>180</v>
      </c>
      <c r="K420" s="2"/>
      <c r="L420" s="9">
        <v>0.02</v>
      </c>
      <c r="M420" s="2"/>
      <c r="N420" s="28">
        <v>3.6</v>
      </c>
      <c r="O420" s="10"/>
      <c r="P420" s="62"/>
    </row>
    <row r="421" spans="1:16" ht="12.75">
      <c r="A421" s="10" t="s">
        <v>900</v>
      </c>
      <c r="B421" s="2" t="s">
        <v>901</v>
      </c>
      <c r="C421" s="2"/>
      <c r="D421" s="11">
        <v>45</v>
      </c>
      <c r="E421" s="2"/>
      <c r="F421" s="9" t="s">
        <v>1</v>
      </c>
      <c r="G421" s="102"/>
      <c r="H421" s="28">
        <v>1.25</v>
      </c>
      <c r="J421" s="11">
        <v>150</v>
      </c>
      <c r="K421" s="2"/>
      <c r="L421" s="9">
        <v>1.71</v>
      </c>
      <c r="M421" s="2"/>
      <c r="N421" s="28">
        <v>4.17</v>
      </c>
      <c r="O421" s="1"/>
      <c r="P421" s="160"/>
    </row>
    <row r="422" spans="1:16" ht="12.75">
      <c r="A422" s="10" t="s">
        <v>902</v>
      </c>
      <c r="B422" s="2" t="s">
        <v>903</v>
      </c>
      <c r="C422" s="2"/>
      <c r="D422" s="11">
        <v>25</v>
      </c>
      <c r="E422" s="2"/>
      <c r="F422" s="9" t="s">
        <v>1</v>
      </c>
      <c r="G422" s="102"/>
      <c r="H422" s="28">
        <v>0.74</v>
      </c>
      <c r="J422" s="11">
        <v>85</v>
      </c>
      <c r="K422" s="2"/>
      <c r="L422" s="9">
        <v>0.04</v>
      </c>
      <c r="M422" s="2"/>
      <c r="N422" s="28">
        <v>2.5</v>
      </c>
      <c r="O422" s="10"/>
      <c r="P422" s="62"/>
    </row>
    <row r="423" spans="1:16" ht="12.75">
      <c r="A423" s="10" t="s">
        <v>904</v>
      </c>
      <c r="B423" s="2" t="s">
        <v>73</v>
      </c>
      <c r="C423" s="2"/>
      <c r="D423" s="11">
        <v>70</v>
      </c>
      <c r="E423" s="2"/>
      <c r="F423" s="9">
        <v>-0.04</v>
      </c>
      <c r="G423" s="102"/>
      <c r="H423" s="28">
        <v>1.4</v>
      </c>
      <c r="J423" s="11">
        <v>230</v>
      </c>
      <c r="K423" s="2"/>
      <c r="L423" s="9">
        <v>0.15</v>
      </c>
      <c r="M423" s="2"/>
      <c r="N423" s="28">
        <v>4.6</v>
      </c>
      <c r="O423" s="10"/>
      <c r="P423" s="62"/>
    </row>
    <row r="424" spans="1:16" ht="12.75">
      <c r="A424" s="10" t="s">
        <v>905</v>
      </c>
      <c r="B424" s="2" t="s">
        <v>906</v>
      </c>
      <c r="C424" s="2"/>
      <c r="D424" s="11">
        <v>25</v>
      </c>
      <c r="E424" s="2"/>
      <c r="F424" s="9">
        <v>-0.17</v>
      </c>
      <c r="G424" s="102"/>
      <c r="H424" s="28">
        <v>0.53</v>
      </c>
      <c r="J424" s="11">
        <v>95</v>
      </c>
      <c r="K424" s="2"/>
      <c r="L424" s="9">
        <v>-0.09</v>
      </c>
      <c r="M424" s="2"/>
      <c r="N424" s="28">
        <v>2.02</v>
      </c>
      <c r="O424" s="10"/>
      <c r="P424" s="62"/>
    </row>
    <row r="425" spans="1:16" ht="12.75">
      <c r="A425" s="10" t="s">
        <v>907</v>
      </c>
      <c r="B425" s="2" t="s">
        <v>908</v>
      </c>
      <c r="C425" s="2"/>
      <c r="D425" s="11">
        <v>30</v>
      </c>
      <c r="E425" s="2"/>
      <c r="F425" s="9">
        <v>-0.35</v>
      </c>
      <c r="G425" s="102"/>
      <c r="H425" s="28">
        <v>0.86</v>
      </c>
      <c r="J425" s="11">
        <v>90</v>
      </c>
      <c r="K425" s="2"/>
      <c r="L425" s="9">
        <v>-0.26</v>
      </c>
      <c r="M425" s="2"/>
      <c r="N425" s="28">
        <v>2.57</v>
      </c>
      <c r="O425" s="10"/>
      <c r="P425" s="62"/>
    </row>
    <row r="426" spans="1:16" ht="12.75">
      <c r="A426" s="10"/>
      <c r="B426" s="2"/>
      <c r="C426" s="2"/>
      <c r="D426" s="11"/>
      <c r="E426" s="2"/>
      <c r="F426" s="9"/>
      <c r="G426" s="102"/>
      <c r="H426" s="28"/>
      <c r="J426" s="12"/>
      <c r="K426" s="4"/>
      <c r="L426" s="7"/>
      <c r="N426" s="34"/>
      <c r="O426" s="10"/>
      <c r="P426" s="62"/>
    </row>
    <row r="427" spans="1:16" s="4" customFormat="1" ht="12.75">
      <c r="A427" s="1">
        <v>40</v>
      </c>
      <c r="B427" s="4" t="s">
        <v>909</v>
      </c>
      <c r="D427" s="12">
        <v>175</v>
      </c>
      <c r="F427" s="7">
        <v>0.05</v>
      </c>
      <c r="G427" s="14"/>
      <c r="H427" s="34">
        <v>0.77</v>
      </c>
      <c r="J427" s="12">
        <v>705</v>
      </c>
      <c r="L427" s="7">
        <v>0.15</v>
      </c>
      <c r="N427" s="34">
        <v>3.12</v>
      </c>
      <c r="O427" s="10"/>
      <c r="P427" s="62"/>
    </row>
    <row r="428" spans="1:16" ht="12.75">
      <c r="A428" s="10" t="s">
        <v>910</v>
      </c>
      <c r="B428" s="2" t="s">
        <v>911</v>
      </c>
      <c r="C428" s="2"/>
      <c r="D428" s="11">
        <v>20</v>
      </c>
      <c r="E428" s="2"/>
      <c r="F428" s="9">
        <v>-0.46</v>
      </c>
      <c r="G428" s="102"/>
      <c r="H428" s="28">
        <v>0.43</v>
      </c>
      <c r="J428" s="11">
        <v>150</v>
      </c>
      <c r="K428" s="2"/>
      <c r="L428" s="9">
        <v>0.04</v>
      </c>
      <c r="M428" s="2"/>
      <c r="N428" s="28">
        <v>3.26</v>
      </c>
      <c r="O428" s="10"/>
      <c r="P428" s="62"/>
    </row>
    <row r="429" spans="1:16" ht="12.75">
      <c r="A429" s="10" t="s">
        <v>912</v>
      </c>
      <c r="B429" s="2" t="s">
        <v>913</v>
      </c>
      <c r="C429" s="2"/>
      <c r="D429" s="11">
        <v>35</v>
      </c>
      <c r="E429" s="2"/>
      <c r="F429" s="9" t="s">
        <v>1</v>
      </c>
      <c r="G429" s="102"/>
      <c r="H429" s="28">
        <v>0.73</v>
      </c>
      <c r="J429" s="11">
        <v>115</v>
      </c>
      <c r="K429" s="2"/>
      <c r="L429" s="9">
        <v>0.06</v>
      </c>
      <c r="M429" s="2"/>
      <c r="N429" s="28">
        <v>2.4</v>
      </c>
      <c r="O429" s="10"/>
      <c r="P429" s="62"/>
    </row>
    <row r="430" spans="1:16" ht="12.75">
      <c r="A430" s="10" t="s">
        <v>914</v>
      </c>
      <c r="B430" s="2" t="s">
        <v>915</v>
      </c>
      <c r="C430" s="2"/>
      <c r="D430" s="11">
        <v>45</v>
      </c>
      <c r="E430" s="2"/>
      <c r="F430" s="9">
        <v>-0.17</v>
      </c>
      <c r="G430" s="102"/>
      <c r="H430" s="28">
        <v>0.65</v>
      </c>
      <c r="J430" s="11">
        <v>195</v>
      </c>
      <c r="K430" s="2"/>
      <c r="L430" s="9">
        <v>0.1</v>
      </c>
      <c r="M430" s="2"/>
      <c r="N430" s="28">
        <v>2.83</v>
      </c>
      <c r="O430" s="1"/>
      <c r="P430" s="160"/>
    </row>
    <row r="431" spans="1:16" ht="12.75">
      <c r="A431" s="10" t="s">
        <v>916</v>
      </c>
      <c r="B431" s="2" t="s">
        <v>917</v>
      </c>
      <c r="C431" s="2"/>
      <c r="D431" s="11">
        <v>70</v>
      </c>
      <c r="E431" s="2"/>
      <c r="F431" s="9">
        <v>0.56</v>
      </c>
      <c r="G431" s="102"/>
      <c r="H431" s="28">
        <v>1.49</v>
      </c>
      <c r="J431" s="11">
        <v>205</v>
      </c>
      <c r="K431" s="2"/>
      <c r="L431" s="9">
        <v>0.53</v>
      </c>
      <c r="M431" s="2"/>
      <c r="N431" s="28">
        <v>4.36</v>
      </c>
      <c r="O431" s="1"/>
      <c r="P431" s="160"/>
    </row>
    <row r="432" spans="1:16" ht="12.75">
      <c r="A432" s="10" t="s">
        <v>918</v>
      </c>
      <c r="B432" s="2" t="s">
        <v>919</v>
      </c>
      <c r="C432" s="2"/>
      <c r="D432" s="11" t="s">
        <v>1</v>
      </c>
      <c r="E432" s="2"/>
      <c r="F432" s="9" t="s">
        <v>1</v>
      </c>
      <c r="G432" s="102"/>
      <c r="H432" s="28" t="s">
        <v>1</v>
      </c>
      <c r="J432" s="11">
        <v>45</v>
      </c>
      <c r="K432" s="2"/>
      <c r="L432" s="9">
        <v>-0.16</v>
      </c>
      <c r="M432" s="2"/>
      <c r="N432" s="28">
        <v>2.81</v>
      </c>
      <c r="O432" s="1"/>
      <c r="P432" s="160"/>
    </row>
    <row r="433" spans="1:16" ht="12.75">
      <c r="A433" s="10"/>
      <c r="B433" s="2"/>
      <c r="C433" s="2"/>
      <c r="D433" s="11"/>
      <c r="E433" s="2"/>
      <c r="F433" s="9"/>
      <c r="G433" s="102"/>
      <c r="H433" s="28"/>
      <c r="J433" s="12"/>
      <c r="K433" s="4"/>
      <c r="L433" s="7"/>
      <c r="N433" s="34"/>
      <c r="O433" s="1"/>
      <c r="P433" s="160"/>
    </row>
    <row r="434" spans="1:16" s="4" customFormat="1" ht="12.75">
      <c r="A434" s="1">
        <v>924</v>
      </c>
      <c r="B434" s="4" t="s">
        <v>920</v>
      </c>
      <c r="D434" s="12">
        <v>1590</v>
      </c>
      <c r="F434" s="7">
        <v>0.01</v>
      </c>
      <c r="G434" s="14"/>
      <c r="H434" s="34">
        <v>1.24</v>
      </c>
      <c r="J434" s="12">
        <v>5830</v>
      </c>
      <c r="L434" s="7">
        <v>-0.02</v>
      </c>
      <c r="N434" s="34">
        <v>4.54</v>
      </c>
      <c r="O434" s="1"/>
      <c r="P434" s="160"/>
    </row>
    <row r="435" spans="1:16" ht="12.75">
      <c r="A435" s="10"/>
      <c r="B435" s="2"/>
      <c r="C435" s="2"/>
      <c r="D435" s="11"/>
      <c r="E435" s="2"/>
      <c r="F435" s="9"/>
      <c r="G435" s="102"/>
      <c r="H435" s="28"/>
      <c r="J435" s="12"/>
      <c r="K435" s="4"/>
      <c r="L435" s="7"/>
      <c r="N435" s="34"/>
      <c r="O435" s="1"/>
      <c r="P435" s="160"/>
    </row>
    <row r="436" spans="1:16" ht="12.75">
      <c r="A436" s="10" t="s">
        <v>921</v>
      </c>
      <c r="B436" s="2" t="s">
        <v>922</v>
      </c>
      <c r="C436" s="2"/>
      <c r="D436" s="11">
        <v>10</v>
      </c>
      <c r="E436" s="2"/>
      <c r="F436" s="9" t="s">
        <v>1</v>
      </c>
      <c r="G436" s="102"/>
      <c r="H436" s="28">
        <v>0.33</v>
      </c>
      <c r="J436" s="11">
        <v>45</v>
      </c>
      <c r="K436" s="2"/>
      <c r="L436" s="9">
        <v>0.09</v>
      </c>
      <c r="N436" s="85">
        <v>1.5</v>
      </c>
      <c r="O436" s="1"/>
      <c r="P436" s="160"/>
    </row>
    <row r="437" spans="1:16" ht="12.75">
      <c r="A437" s="10" t="s">
        <v>923</v>
      </c>
      <c r="B437" s="2" t="s">
        <v>924</v>
      </c>
      <c r="C437" s="2"/>
      <c r="D437" s="11">
        <v>35</v>
      </c>
      <c r="E437" s="2"/>
      <c r="F437" s="9">
        <v>0.06</v>
      </c>
      <c r="G437" s="102"/>
      <c r="H437" s="28">
        <v>0.67</v>
      </c>
      <c r="J437" s="11">
        <v>140</v>
      </c>
      <c r="K437" s="2"/>
      <c r="L437" s="9">
        <v>0.18</v>
      </c>
      <c r="N437" s="85">
        <v>2.69</v>
      </c>
      <c r="O437" s="1"/>
      <c r="P437" s="62"/>
    </row>
    <row r="438" spans="1:16" ht="12.75">
      <c r="A438" s="10" t="s">
        <v>925</v>
      </c>
      <c r="B438" s="2" t="s">
        <v>926</v>
      </c>
      <c r="C438" s="2"/>
      <c r="D438" s="11">
        <v>45</v>
      </c>
      <c r="E438" s="2"/>
      <c r="F438" s="9">
        <v>-0.27</v>
      </c>
      <c r="G438" s="102"/>
      <c r="H438" s="28">
        <v>0.9</v>
      </c>
      <c r="J438" s="11">
        <v>190</v>
      </c>
      <c r="K438" s="2"/>
      <c r="L438" s="9">
        <v>0.04</v>
      </c>
      <c r="N438" s="85">
        <v>3.8</v>
      </c>
      <c r="O438" s="161"/>
      <c r="P438" s="62"/>
    </row>
    <row r="439" spans="1:16" ht="12.75">
      <c r="A439" s="10" t="s">
        <v>927</v>
      </c>
      <c r="B439" s="2" t="s">
        <v>928</v>
      </c>
      <c r="C439" s="2"/>
      <c r="D439" s="11">
        <v>25</v>
      </c>
      <c r="E439" s="2"/>
      <c r="F439" s="9">
        <v>-0.13</v>
      </c>
      <c r="G439" s="102"/>
      <c r="H439" s="28">
        <v>0.58</v>
      </c>
      <c r="J439" s="11">
        <v>115</v>
      </c>
      <c r="K439" s="2"/>
      <c r="L439" s="9">
        <v>0.07</v>
      </c>
      <c r="N439" s="85">
        <v>2.67</v>
      </c>
      <c r="O439" s="161"/>
      <c r="P439" s="62"/>
    </row>
    <row r="440" spans="1:16" ht="12.75">
      <c r="A440" s="10" t="s">
        <v>929</v>
      </c>
      <c r="B440" s="2" t="s">
        <v>930</v>
      </c>
      <c r="C440" s="2"/>
      <c r="D440" s="11">
        <v>65</v>
      </c>
      <c r="E440" s="2"/>
      <c r="F440" s="9">
        <v>0.07</v>
      </c>
      <c r="G440" s="102"/>
      <c r="H440" s="28">
        <v>1.02</v>
      </c>
      <c r="J440" s="11">
        <v>200</v>
      </c>
      <c r="K440" s="2"/>
      <c r="L440" s="9">
        <v>0.02</v>
      </c>
      <c r="N440" s="85">
        <v>3.13</v>
      </c>
      <c r="O440" s="161"/>
      <c r="P440" s="62"/>
    </row>
    <row r="441" spans="1:16" ht="12.75">
      <c r="A441" s="10" t="s">
        <v>931</v>
      </c>
      <c r="B441" s="2" t="s">
        <v>932</v>
      </c>
      <c r="C441" s="2"/>
      <c r="D441" s="11">
        <v>105</v>
      </c>
      <c r="E441" s="2"/>
      <c r="F441" s="9">
        <v>0.81</v>
      </c>
      <c r="G441" s="102"/>
      <c r="H441" s="28">
        <v>1.88</v>
      </c>
      <c r="J441" s="11">
        <v>335</v>
      </c>
      <c r="K441" s="2"/>
      <c r="L441" s="9">
        <v>0.26</v>
      </c>
      <c r="N441" s="85">
        <v>5.98</v>
      </c>
      <c r="O441" s="161"/>
      <c r="P441" s="62"/>
    </row>
    <row r="442" spans="1:16" ht="12.75">
      <c r="A442" s="10" t="s">
        <v>933</v>
      </c>
      <c r="B442" s="2" t="s">
        <v>934</v>
      </c>
      <c r="C442" s="2"/>
      <c r="D442" s="11">
        <v>50</v>
      </c>
      <c r="E442" s="2"/>
      <c r="F442" s="9">
        <v>0.02</v>
      </c>
      <c r="G442" s="102"/>
      <c r="H442" s="28">
        <v>0.85</v>
      </c>
      <c r="J442" s="11">
        <v>185</v>
      </c>
      <c r="K442" s="2"/>
      <c r="L442" s="9">
        <v>-0.07</v>
      </c>
      <c r="N442" s="85">
        <v>3.14</v>
      </c>
      <c r="O442" s="161"/>
      <c r="P442" s="62"/>
    </row>
    <row r="443" spans="1:16" ht="12.75">
      <c r="A443" s="10" t="s">
        <v>935</v>
      </c>
      <c r="B443" s="2" t="s">
        <v>936</v>
      </c>
      <c r="C443" s="2"/>
      <c r="D443" s="11">
        <v>30</v>
      </c>
      <c r="E443" s="2"/>
      <c r="F443" s="9" t="s">
        <v>1</v>
      </c>
      <c r="G443" s="102"/>
      <c r="H443" s="28">
        <v>0.91</v>
      </c>
      <c r="J443" s="11">
        <v>60</v>
      </c>
      <c r="K443" s="2"/>
      <c r="L443" s="9">
        <v>0.48</v>
      </c>
      <c r="N443" s="85">
        <v>1.82</v>
      </c>
      <c r="O443" s="161"/>
      <c r="P443" s="62"/>
    </row>
    <row r="444" spans="1:16" ht="12.75">
      <c r="A444" s="10" t="s">
        <v>937</v>
      </c>
      <c r="B444" s="2" t="s">
        <v>938</v>
      </c>
      <c r="C444" s="2"/>
      <c r="D444" s="11">
        <v>90</v>
      </c>
      <c r="E444" s="2"/>
      <c r="F444" s="9">
        <v>0.06</v>
      </c>
      <c r="G444" s="102"/>
      <c r="H444" s="28">
        <v>1.73</v>
      </c>
      <c r="J444" s="11">
        <v>350</v>
      </c>
      <c r="K444" s="2"/>
      <c r="L444" s="9">
        <v>0.14</v>
      </c>
      <c r="N444" s="85">
        <v>6.73</v>
      </c>
      <c r="O444" s="161"/>
      <c r="P444" s="62"/>
    </row>
    <row r="445" spans="1:16" ht="12.75">
      <c r="A445" s="10" t="s">
        <v>939</v>
      </c>
      <c r="B445" s="2" t="s">
        <v>940</v>
      </c>
      <c r="C445" s="2"/>
      <c r="D445" s="11">
        <v>100</v>
      </c>
      <c r="E445" s="2"/>
      <c r="F445" s="9">
        <v>-0.06</v>
      </c>
      <c r="G445" s="102"/>
      <c r="H445" s="28">
        <v>1.27</v>
      </c>
      <c r="J445" s="11">
        <v>325</v>
      </c>
      <c r="K445" s="2"/>
      <c r="L445" s="9">
        <v>-0.05</v>
      </c>
      <c r="N445" s="85">
        <v>4.11</v>
      </c>
      <c r="O445" s="1"/>
      <c r="P445" s="160"/>
    </row>
    <row r="446" spans="1:16" ht="12.75">
      <c r="A446" s="10" t="s">
        <v>941</v>
      </c>
      <c r="B446" s="2" t="s">
        <v>942</v>
      </c>
      <c r="C446" s="2"/>
      <c r="D446" s="11">
        <v>160</v>
      </c>
      <c r="E446" s="2"/>
      <c r="F446" s="9">
        <v>0.08</v>
      </c>
      <c r="G446" s="102"/>
      <c r="H446" s="28">
        <v>1.62</v>
      </c>
      <c r="J446" s="11">
        <v>515</v>
      </c>
      <c r="K446" s="2"/>
      <c r="L446" s="9">
        <v>-0.12</v>
      </c>
      <c r="N446" s="85">
        <v>5.2</v>
      </c>
      <c r="O446" s="1"/>
      <c r="P446" s="160"/>
    </row>
    <row r="447" spans="1:16" ht="12.75">
      <c r="A447" s="10" t="s">
        <v>943</v>
      </c>
      <c r="B447" s="2" t="s">
        <v>944</v>
      </c>
      <c r="C447" s="2"/>
      <c r="D447" s="11">
        <v>45</v>
      </c>
      <c r="E447" s="2"/>
      <c r="F447" s="9">
        <v>-0.2</v>
      </c>
      <c r="G447" s="102"/>
      <c r="H447" s="28">
        <v>0.73</v>
      </c>
      <c r="J447" s="11">
        <v>265</v>
      </c>
      <c r="K447" s="2"/>
      <c r="L447" s="9">
        <v>-0.07</v>
      </c>
      <c r="N447" s="85">
        <v>4.27</v>
      </c>
      <c r="O447" s="1"/>
      <c r="P447" s="160"/>
    </row>
    <row r="448" spans="1:16" ht="12.75">
      <c r="A448" s="10" t="s">
        <v>945</v>
      </c>
      <c r="B448" s="2" t="s">
        <v>946</v>
      </c>
      <c r="C448" s="2"/>
      <c r="D448" s="11">
        <v>55</v>
      </c>
      <c r="E448" s="2"/>
      <c r="F448" s="9">
        <v>-0.02</v>
      </c>
      <c r="G448" s="102"/>
      <c r="H448" s="28">
        <v>0.95</v>
      </c>
      <c r="J448" s="11">
        <v>190</v>
      </c>
      <c r="K448" s="2"/>
      <c r="L448" s="9">
        <v>-0.1</v>
      </c>
      <c r="N448" s="85">
        <v>3.28</v>
      </c>
      <c r="O448" s="1"/>
      <c r="P448" s="160"/>
    </row>
    <row r="449" spans="1:16" ht="12.75">
      <c r="A449" s="10" t="s">
        <v>947</v>
      </c>
      <c r="B449" s="2" t="s">
        <v>948</v>
      </c>
      <c r="C449" s="2"/>
      <c r="D449" s="11">
        <v>75</v>
      </c>
      <c r="E449" s="2"/>
      <c r="F449" s="9">
        <v>0.07</v>
      </c>
      <c r="G449" s="102"/>
      <c r="H449" s="28">
        <v>1.44</v>
      </c>
      <c r="J449" s="11">
        <v>220</v>
      </c>
      <c r="K449" s="2"/>
      <c r="L449" s="9">
        <v>-0.14</v>
      </c>
      <c r="N449" s="85">
        <v>4.23</v>
      </c>
      <c r="O449" s="1"/>
      <c r="P449" s="160"/>
    </row>
    <row r="450" spans="1:16" ht="12.75">
      <c r="A450" s="10" t="s">
        <v>949</v>
      </c>
      <c r="B450" s="2" t="s">
        <v>950</v>
      </c>
      <c r="C450" s="2"/>
      <c r="D450" s="11">
        <v>205</v>
      </c>
      <c r="E450" s="2"/>
      <c r="F450" s="9">
        <v>0</v>
      </c>
      <c r="G450" s="102"/>
      <c r="H450" s="28">
        <v>1.54</v>
      </c>
      <c r="J450" s="11">
        <v>830</v>
      </c>
      <c r="K450" s="2"/>
      <c r="L450" s="9">
        <v>0.08</v>
      </c>
      <c r="N450" s="85">
        <v>6.24</v>
      </c>
      <c r="O450" s="1"/>
      <c r="P450" s="160"/>
    </row>
    <row r="451" spans="1:16" ht="12.75">
      <c r="A451" s="10" t="s">
        <v>951</v>
      </c>
      <c r="B451" s="2" t="s">
        <v>952</v>
      </c>
      <c r="C451" s="2"/>
      <c r="D451" s="11">
        <v>130</v>
      </c>
      <c r="E451" s="2"/>
      <c r="F451" s="9">
        <v>-0.07</v>
      </c>
      <c r="G451" s="102"/>
      <c r="H451" s="28">
        <v>1.33</v>
      </c>
      <c r="J451" s="11">
        <v>490</v>
      </c>
      <c r="K451" s="2"/>
      <c r="L451" s="9">
        <v>0.11</v>
      </c>
      <c r="N451" s="85">
        <v>5</v>
      </c>
      <c r="O451" s="1"/>
      <c r="P451" s="160"/>
    </row>
    <row r="452" spans="1:16" ht="12.75">
      <c r="A452" s="10" t="s">
        <v>953</v>
      </c>
      <c r="B452" s="2" t="s">
        <v>954</v>
      </c>
      <c r="C452" s="2"/>
      <c r="D452" s="11">
        <v>55</v>
      </c>
      <c r="E452" s="2"/>
      <c r="F452" s="9">
        <v>0.31</v>
      </c>
      <c r="G452" s="102"/>
      <c r="H452" s="28">
        <v>2.29</v>
      </c>
      <c r="J452" s="11">
        <v>190</v>
      </c>
      <c r="K452" s="2"/>
      <c r="L452" s="9">
        <v>0.04</v>
      </c>
      <c r="N452" s="85">
        <v>7.92</v>
      </c>
      <c r="O452" s="1"/>
      <c r="P452" s="160"/>
    </row>
    <row r="453" spans="1:16" ht="12.75">
      <c r="A453" s="10" t="s">
        <v>955</v>
      </c>
      <c r="B453" s="2" t="s">
        <v>956</v>
      </c>
      <c r="C453" s="2"/>
      <c r="D453" s="11">
        <v>105</v>
      </c>
      <c r="E453" s="2"/>
      <c r="F453" s="9">
        <v>-0.32</v>
      </c>
      <c r="G453" s="102"/>
      <c r="H453" s="28">
        <v>1.44</v>
      </c>
      <c r="J453" s="11">
        <v>435</v>
      </c>
      <c r="K453" s="2"/>
      <c r="L453" s="9">
        <v>-0.16</v>
      </c>
      <c r="N453" s="85">
        <v>5.96</v>
      </c>
      <c r="O453" s="1"/>
      <c r="P453" s="160"/>
    </row>
    <row r="454" spans="1:16" ht="12.75">
      <c r="A454" s="10" t="s">
        <v>957</v>
      </c>
      <c r="B454" s="2" t="s">
        <v>958</v>
      </c>
      <c r="C454" s="2"/>
      <c r="D454" s="11">
        <v>20</v>
      </c>
      <c r="E454" s="2"/>
      <c r="F454" s="9" t="s">
        <v>1</v>
      </c>
      <c r="G454" s="102"/>
      <c r="H454" s="28">
        <v>0.65</v>
      </c>
      <c r="J454" s="11">
        <v>70</v>
      </c>
      <c r="K454" s="2"/>
      <c r="L454" s="9">
        <v>0</v>
      </c>
      <c r="N454" s="85">
        <v>2.26</v>
      </c>
      <c r="O454" s="1"/>
      <c r="P454" s="62"/>
    </row>
    <row r="455" spans="1:16" ht="12.75">
      <c r="A455" s="10" t="s">
        <v>959</v>
      </c>
      <c r="B455" s="2" t="s">
        <v>960</v>
      </c>
      <c r="C455" s="2"/>
      <c r="D455" s="11">
        <v>90</v>
      </c>
      <c r="E455" s="2"/>
      <c r="F455" s="9">
        <v>-0.11</v>
      </c>
      <c r="G455" s="102"/>
      <c r="H455" s="28">
        <v>2.31</v>
      </c>
      <c r="J455" s="11">
        <v>340</v>
      </c>
      <c r="K455" s="2"/>
      <c r="L455" s="9">
        <v>-0.27</v>
      </c>
      <c r="N455" s="85">
        <v>8.72</v>
      </c>
      <c r="O455" s="161"/>
      <c r="P455" s="62"/>
    </row>
    <row r="456" spans="1:16" ht="12.75">
      <c r="A456" s="10" t="s">
        <v>961</v>
      </c>
      <c r="B456" s="2" t="s">
        <v>962</v>
      </c>
      <c r="C456" s="2"/>
      <c r="D456" s="11">
        <v>30</v>
      </c>
      <c r="E456" s="2"/>
      <c r="F456" s="9" t="s">
        <v>1</v>
      </c>
      <c r="G456" s="102"/>
      <c r="H456" s="28">
        <v>0.79</v>
      </c>
      <c r="J456" s="11">
        <v>125</v>
      </c>
      <c r="K456" s="2"/>
      <c r="L456" s="9">
        <v>-0.12</v>
      </c>
      <c r="N456" s="85">
        <v>3.29</v>
      </c>
      <c r="O456" s="161"/>
      <c r="P456" s="62"/>
    </row>
    <row r="457" spans="1:16" ht="12.75">
      <c r="A457" s="10" t="s">
        <v>963</v>
      </c>
      <c r="B457" s="2" t="s">
        <v>964</v>
      </c>
      <c r="C457" s="2"/>
      <c r="D457" s="11">
        <v>70</v>
      </c>
      <c r="E457" s="2"/>
      <c r="F457" s="9">
        <v>0.24</v>
      </c>
      <c r="G457" s="102"/>
      <c r="H457" s="28">
        <v>1.17</v>
      </c>
      <c r="J457" s="11">
        <v>220</v>
      </c>
      <c r="K457" s="2"/>
      <c r="L457" s="9">
        <v>0.03</v>
      </c>
      <c r="N457" s="85">
        <v>3.67</v>
      </c>
      <c r="O457" s="161"/>
      <c r="P457" s="62"/>
    </row>
    <row r="458" spans="1:16" ht="12.75">
      <c r="A458" s="10"/>
      <c r="B458" s="2"/>
      <c r="C458" s="2"/>
      <c r="D458" s="11"/>
      <c r="E458" s="2"/>
      <c r="F458" s="9"/>
      <c r="G458" s="102"/>
      <c r="H458" s="28"/>
      <c r="J458" s="11"/>
      <c r="K458" s="2"/>
      <c r="L458" s="9"/>
      <c r="N458" s="85"/>
      <c r="O458" s="161"/>
      <c r="P458" s="62"/>
    </row>
    <row r="459" spans="1:16" s="2" customFormat="1" ht="12.75">
      <c r="A459" s="10"/>
      <c r="B459" s="2" t="s">
        <v>965</v>
      </c>
      <c r="D459" s="11">
        <v>35</v>
      </c>
      <c r="E459" s="93"/>
      <c r="F459" s="103"/>
      <c r="G459" s="104"/>
      <c r="H459" s="105"/>
      <c r="J459" s="11">
        <v>375</v>
      </c>
      <c r="K459" s="93"/>
      <c r="L459" s="86"/>
      <c r="M459" s="38"/>
      <c r="N459" s="87"/>
      <c r="O459" s="10"/>
      <c r="P459" s="62"/>
    </row>
    <row r="460" spans="1:16" ht="12.75">
      <c r="A460" s="88"/>
      <c r="B460" s="3"/>
      <c r="C460" s="3"/>
      <c r="D460" s="90"/>
      <c r="E460" s="39"/>
      <c r="F460" s="39"/>
      <c r="G460" s="39"/>
      <c r="H460" s="69"/>
      <c r="I460" s="39"/>
      <c r="J460" s="90"/>
      <c r="K460" s="39"/>
      <c r="L460" s="13"/>
      <c r="M460" s="39"/>
      <c r="N460" s="91"/>
      <c r="O460" s="1"/>
      <c r="P460" s="160"/>
    </row>
    <row r="461" spans="1:16" ht="12.75">
      <c r="A461" s="1"/>
      <c r="B461" s="4"/>
      <c r="C461" s="2"/>
      <c r="D461" s="2"/>
      <c r="O461" s="10"/>
      <c r="P461" s="62"/>
    </row>
    <row r="462" spans="1:16" ht="12.75">
      <c r="A462" s="10" t="s">
        <v>74</v>
      </c>
      <c r="B462" s="4"/>
      <c r="C462" s="2"/>
      <c r="D462" s="2"/>
      <c r="O462" s="10"/>
      <c r="P462" s="62"/>
    </row>
    <row r="463" spans="1:16" ht="12.75" customHeight="1">
      <c r="A463" s="181" t="s">
        <v>1000</v>
      </c>
      <c r="B463" s="172"/>
      <c r="C463" s="172"/>
      <c r="D463" s="172"/>
      <c r="E463" s="172"/>
      <c r="F463" s="172"/>
      <c r="G463" s="172"/>
      <c r="H463" s="172"/>
      <c r="I463" s="172"/>
      <c r="J463" s="172"/>
      <c r="K463" s="172"/>
      <c r="L463" s="172"/>
      <c r="M463" s="16"/>
      <c r="N463" s="16"/>
      <c r="O463" s="10"/>
      <c r="P463" s="62"/>
    </row>
    <row r="464" spans="1:16" ht="12.75">
      <c r="A464" s="172"/>
      <c r="B464" s="172"/>
      <c r="C464" s="172"/>
      <c r="D464" s="172"/>
      <c r="E464" s="172"/>
      <c r="F464" s="172"/>
      <c r="G464" s="172"/>
      <c r="H464" s="172"/>
      <c r="I464" s="172"/>
      <c r="J464" s="172"/>
      <c r="K464" s="172"/>
      <c r="L464" s="172"/>
      <c r="M464" s="16"/>
      <c r="N464" s="16"/>
      <c r="O464" s="10"/>
      <c r="P464" s="62"/>
    </row>
    <row r="465" spans="1:16" s="51" customFormat="1" ht="12.75">
      <c r="A465" s="182" t="s">
        <v>1020</v>
      </c>
      <c r="B465" s="182"/>
      <c r="C465" s="182"/>
      <c r="D465" s="182"/>
      <c r="E465" s="182"/>
      <c r="F465" s="182"/>
      <c r="G465" s="182"/>
      <c r="H465" s="182"/>
      <c r="I465" s="182"/>
      <c r="J465" s="182"/>
      <c r="K465" s="182"/>
      <c r="L465" s="182"/>
      <c r="M465" s="16"/>
      <c r="N465" s="98"/>
      <c r="O465" s="10"/>
      <c r="P465" s="62"/>
    </row>
    <row r="466" spans="1:16" s="51" customFormat="1" ht="12.75">
      <c r="A466" s="182"/>
      <c r="B466" s="182"/>
      <c r="C466" s="182"/>
      <c r="D466" s="182"/>
      <c r="E466" s="182"/>
      <c r="F466" s="182"/>
      <c r="G466" s="182"/>
      <c r="H466" s="182"/>
      <c r="I466" s="182"/>
      <c r="J466" s="182"/>
      <c r="K466" s="182"/>
      <c r="L466" s="182"/>
      <c r="M466" s="16"/>
      <c r="N466" s="98"/>
      <c r="O466" s="10"/>
      <c r="P466" s="62"/>
    </row>
    <row r="467" spans="1:16" s="51" customFormat="1" ht="12.75">
      <c r="A467" s="178" t="s">
        <v>1019</v>
      </c>
      <c r="B467" s="172"/>
      <c r="C467" s="172"/>
      <c r="D467" s="172"/>
      <c r="E467" s="172"/>
      <c r="F467" s="172"/>
      <c r="G467" s="172"/>
      <c r="H467" s="172"/>
      <c r="I467" s="172"/>
      <c r="J467" s="172"/>
      <c r="K467" s="172"/>
      <c r="L467" s="172"/>
      <c r="M467"/>
      <c r="N467" s="81"/>
      <c r="O467" s="10"/>
      <c r="P467" s="62"/>
    </row>
    <row r="468" spans="1:16" s="51" customFormat="1" ht="12.75">
      <c r="A468"/>
      <c r="B468"/>
      <c r="C468"/>
      <c r="D468"/>
      <c r="E468"/>
      <c r="F468"/>
      <c r="G468"/>
      <c r="H468" s="81"/>
      <c r="I468"/>
      <c r="J468"/>
      <c r="K468"/>
      <c r="L468"/>
      <c r="M468"/>
      <c r="N468" s="81"/>
      <c r="O468" s="10"/>
      <c r="P468" s="62"/>
    </row>
    <row r="469" spans="15:16" ht="12.75">
      <c r="O469" s="10"/>
      <c r="P469" s="62"/>
    </row>
    <row r="470" spans="15:16" ht="12.75">
      <c r="O470" s="1"/>
      <c r="P470" s="160"/>
    </row>
    <row r="471" spans="15:16" ht="12.75">
      <c r="O471" s="10"/>
      <c r="P471" s="62"/>
    </row>
    <row r="472" spans="15:16" ht="12.75">
      <c r="O472" s="10"/>
      <c r="P472" s="62"/>
    </row>
    <row r="473" spans="15:16" ht="12.75">
      <c r="O473" s="10"/>
      <c r="P473" s="62"/>
    </row>
    <row r="474" spans="15:16" ht="12.75">
      <c r="O474" s="10"/>
      <c r="P474" s="62"/>
    </row>
    <row r="475" spans="1:16" ht="12.75">
      <c r="A475" s="10"/>
      <c r="B475" s="2"/>
      <c r="C475" s="2"/>
      <c r="D475" s="2"/>
      <c r="O475" s="10"/>
      <c r="P475" s="62"/>
    </row>
    <row r="476" spans="1:16" ht="12.75">
      <c r="A476" s="10"/>
      <c r="B476" s="2"/>
      <c r="C476" s="2"/>
      <c r="D476" s="2"/>
      <c r="O476" s="10"/>
      <c r="P476" s="62"/>
    </row>
    <row r="477" spans="1:16" ht="12.75">
      <c r="A477" s="10"/>
      <c r="B477" s="2"/>
      <c r="C477" s="2"/>
      <c r="D477" s="2"/>
      <c r="O477" s="10"/>
      <c r="P477" s="62"/>
    </row>
    <row r="478" spans="1:16" ht="12.75">
      <c r="A478" s="10"/>
      <c r="B478" s="2"/>
      <c r="C478" s="2"/>
      <c r="D478" s="2"/>
      <c r="O478" s="1"/>
      <c r="P478" s="160"/>
    </row>
    <row r="479" spans="1:16" ht="12.75">
      <c r="A479" s="10"/>
      <c r="B479" s="2"/>
      <c r="C479" s="2"/>
      <c r="D479" s="2"/>
      <c r="O479" s="10"/>
      <c r="P479" s="62"/>
    </row>
    <row r="480" spans="1:16" ht="12.75">
      <c r="A480" s="10"/>
      <c r="B480" s="2"/>
      <c r="C480" s="2"/>
      <c r="D480" s="2"/>
      <c r="O480" s="10"/>
      <c r="P480" s="62"/>
    </row>
    <row r="481" spans="1:16" ht="12.75">
      <c r="A481" s="10"/>
      <c r="B481" s="2"/>
      <c r="C481" s="2"/>
      <c r="D481" s="2"/>
      <c r="O481" s="10"/>
      <c r="P481" s="62"/>
    </row>
    <row r="482" spans="1:16" ht="12.75">
      <c r="A482" s="10"/>
      <c r="B482" s="2"/>
      <c r="C482" s="2"/>
      <c r="D482" s="2"/>
      <c r="O482" s="10"/>
      <c r="P482" s="62"/>
    </row>
    <row r="483" spans="1:16" ht="12.75">
      <c r="A483" s="10"/>
      <c r="B483" s="2"/>
      <c r="C483" s="2"/>
      <c r="D483" s="2"/>
      <c r="O483" s="10"/>
      <c r="P483" s="62"/>
    </row>
    <row r="484" spans="1:16" ht="12.75">
      <c r="A484" s="10"/>
      <c r="B484" s="2"/>
      <c r="C484" s="2"/>
      <c r="D484" s="2"/>
      <c r="O484" s="10"/>
      <c r="P484" s="62"/>
    </row>
    <row r="485" spans="1:16" ht="12.75">
      <c r="A485" s="10"/>
      <c r="B485" s="2"/>
      <c r="C485" s="2"/>
      <c r="D485" s="2"/>
      <c r="O485" s="10"/>
      <c r="P485" s="62"/>
    </row>
    <row r="486" spans="1:16" ht="12.75">
      <c r="A486" s="10"/>
      <c r="B486" s="2"/>
      <c r="C486" s="2"/>
      <c r="D486" s="2"/>
      <c r="O486" s="1"/>
      <c r="P486" s="160"/>
    </row>
    <row r="487" spans="1:16" ht="12.75">
      <c r="A487" s="10"/>
      <c r="B487" s="2"/>
      <c r="C487" s="2"/>
      <c r="D487" s="2"/>
      <c r="O487" s="10"/>
      <c r="P487" s="62"/>
    </row>
    <row r="488" spans="1:16" ht="12.75">
      <c r="A488" s="10"/>
      <c r="B488" s="2"/>
      <c r="C488" s="2"/>
      <c r="D488" s="2"/>
      <c r="O488" s="10"/>
      <c r="P488" s="62"/>
    </row>
    <row r="489" spans="1:16" ht="12.75">
      <c r="A489" s="10"/>
      <c r="B489" s="2"/>
      <c r="C489" s="2"/>
      <c r="D489" s="2"/>
      <c r="O489" s="10"/>
      <c r="P489" s="62"/>
    </row>
    <row r="490" spans="1:16" ht="12.75">
      <c r="A490" s="10"/>
      <c r="B490" s="2"/>
      <c r="C490" s="2"/>
      <c r="D490" s="2"/>
      <c r="O490" s="10"/>
      <c r="P490" s="62"/>
    </row>
    <row r="491" spans="1:16" ht="12.75">
      <c r="A491" s="10"/>
      <c r="B491" s="2"/>
      <c r="C491" s="2"/>
      <c r="D491" s="2"/>
      <c r="O491" s="10"/>
      <c r="P491" s="62"/>
    </row>
    <row r="492" spans="1:16" ht="12.75">
      <c r="A492" s="10"/>
      <c r="B492" s="2"/>
      <c r="C492" s="2"/>
      <c r="D492" s="2"/>
      <c r="O492" s="10"/>
      <c r="P492" s="62"/>
    </row>
    <row r="493" spans="1:16" ht="12.75">
      <c r="A493" s="10"/>
      <c r="B493" s="2"/>
      <c r="C493" s="2"/>
      <c r="D493" s="2"/>
      <c r="O493" s="1"/>
      <c r="P493" s="160"/>
    </row>
    <row r="494" spans="1:16" ht="12.75">
      <c r="A494" s="10"/>
      <c r="B494" s="2"/>
      <c r="C494" s="2"/>
      <c r="D494" s="2"/>
      <c r="O494" s="10"/>
      <c r="P494" s="62"/>
    </row>
    <row r="495" spans="1:16" ht="12.75">
      <c r="A495" s="10"/>
      <c r="B495" s="2"/>
      <c r="C495" s="2"/>
      <c r="D495" s="2"/>
      <c r="O495" s="10"/>
      <c r="P495" s="62"/>
    </row>
    <row r="496" spans="1:16" ht="12.75">
      <c r="A496" s="10"/>
      <c r="B496" s="2"/>
      <c r="C496" s="2"/>
      <c r="D496" s="2"/>
      <c r="O496" s="10"/>
      <c r="P496" s="62"/>
    </row>
    <row r="497" spans="1:16" ht="12.75">
      <c r="A497" s="1"/>
      <c r="B497" s="4"/>
      <c r="C497" s="4"/>
      <c r="D497" s="2"/>
      <c r="O497" s="10"/>
      <c r="P497" s="62"/>
    </row>
    <row r="498" spans="1:16" ht="12.75">
      <c r="A498" s="10"/>
      <c r="B498" s="2"/>
      <c r="C498" s="2"/>
      <c r="D498" s="2"/>
      <c r="O498" s="10"/>
      <c r="P498" s="62"/>
    </row>
    <row r="499" spans="1:16" ht="12.75">
      <c r="A499" s="10"/>
      <c r="B499" s="2"/>
      <c r="C499" s="2"/>
      <c r="D499" s="2"/>
      <c r="O499" s="10"/>
      <c r="P499" s="62"/>
    </row>
    <row r="500" spans="1:16" ht="12.75">
      <c r="A500" s="10"/>
      <c r="B500" s="2"/>
      <c r="C500" s="2"/>
      <c r="D500" s="2"/>
      <c r="O500" s="10"/>
      <c r="P500" s="62"/>
    </row>
    <row r="501" spans="1:16" ht="12.75">
      <c r="A501" s="10"/>
      <c r="B501" s="2"/>
      <c r="C501" s="2"/>
      <c r="D501" s="2"/>
      <c r="O501" s="10"/>
      <c r="P501" s="62"/>
    </row>
    <row r="502" spans="1:16" ht="12.75">
      <c r="A502" s="10"/>
      <c r="B502" s="2"/>
      <c r="C502" s="2"/>
      <c r="D502" s="2"/>
      <c r="O502" s="10"/>
      <c r="P502" s="62"/>
    </row>
    <row r="503" spans="1:16" ht="12.75">
      <c r="A503" s="10"/>
      <c r="B503" s="2"/>
      <c r="C503" s="2"/>
      <c r="D503" s="2"/>
      <c r="O503" s="10"/>
      <c r="P503" s="62"/>
    </row>
    <row r="504" spans="1:16" ht="12.75">
      <c r="A504" s="10"/>
      <c r="B504" s="2"/>
      <c r="C504" s="2"/>
      <c r="D504" s="2"/>
      <c r="O504" s="10"/>
      <c r="P504" s="62"/>
    </row>
    <row r="505" spans="1:16" ht="12.75">
      <c r="A505" s="10"/>
      <c r="B505" s="2"/>
      <c r="C505" s="2"/>
      <c r="D505" s="2"/>
      <c r="O505" s="10"/>
      <c r="P505" s="62"/>
    </row>
    <row r="506" spans="1:16" ht="12.75">
      <c r="A506" s="10"/>
      <c r="B506" s="2"/>
      <c r="C506" s="2"/>
      <c r="D506" s="2"/>
      <c r="O506" s="10"/>
      <c r="P506" s="62"/>
    </row>
    <row r="507" spans="1:16" ht="12.75">
      <c r="A507" s="10"/>
      <c r="B507" s="2"/>
      <c r="C507" s="2"/>
      <c r="D507" s="2"/>
      <c r="O507" s="10"/>
      <c r="P507" s="62"/>
    </row>
    <row r="508" spans="1:16" ht="12.75">
      <c r="A508" s="10"/>
      <c r="B508" s="2"/>
      <c r="C508" s="2"/>
      <c r="D508" s="2"/>
      <c r="O508" s="10"/>
      <c r="P508" s="62"/>
    </row>
    <row r="509" spans="1:16" ht="12.75">
      <c r="A509" s="10"/>
      <c r="B509" s="2"/>
      <c r="C509" s="2"/>
      <c r="D509" s="2"/>
      <c r="O509" s="10"/>
      <c r="P509" s="62"/>
    </row>
    <row r="510" spans="1:16" ht="12.75">
      <c r="A510" s="10"/>
      <c r="B510" s="2"/>
      <c r="C510" s="2"/>
      <c r="D510" s="2"/>
      <c r="O510" s="10"/>
      <c r="P510" s="62"/>
    </row>
    <row r="511" spans="1:16" ht="12.75">
      <c r="A511" s="10"/>
      <c r="B511" s="2"/>
      <c r="C511" s="2"/>
      <c r="D511" s="2"/>
      <c r="O511" s="10"/>
      <c r="P511" s="62"/>
    </row>
    <row r="512" spans="1:16" ht="12.75">
      <c r="A512" s="10"/>
      <c r="B512" s="2"/>
      <c r="C512" s="2"/>
      <c r="D512" s="2"/>
      <c r="O512" s="10"/>
      <c r="P512" s="62"/>
    </row>
    <row r="513" spans="1:16" ht="12.75">
      <c r="A513" s="10"/>
      <c r="B513" s="2"/>
      <c r="C513" s="2"/>
      <c r="D513" s="2"/>
      <c r="O513" s="10"/>
      <c r="P513" s="62"/>
    </row>
    <row r="514" spans="1:16" ht="12.75">
      <c r="A514" s="10"/>
      <c r="B514" s="2"/>
      <c r="C514" s="2"/>
      <c r="D514" s="2"/>
      <c r="O514" s="10"/>
      <c r="P514" s="62"/>
    </row>
    <row r="515" spans="1:16" ht="12.75">
      <c r="A515" s="10"/>
      <c r="B515" s="2"/>
      <c r="C515" s="2"/>
      <c r="D515" s="2"/>
      <c r="O515" s="10"/>
      <c r="P515" s="62"/>
    </row>
    <row r="516" spans="1:16" ht="12.75">
      <c r="A516" s="10"/>
      <c r="B516" s="2"/>
      <c r="C516" s="2"/>
      <c r="D516" s="2"/>
      <c r="O516" s="10"/>
      <c r="P516" s="62"/>
    </row>
    <row r="517" spans="1:16" ht="12.75">
      <c r="A517" s="10"/>
      <c r="B517" s="2"/>
      <c r="C517" s="2"/>
      <c r="D517" s="2"/>
      <c r="O517" s="10"/>
      <c r="P517" s="62"/>
    </row>
    <row r="518" spans="1:16" ht="12.75">
      <c r="A518" s="10"/>
      <c r="B518" s="2"/>
      <c r="C518" s="2"/>
      <c r="D518" s="2"/>
      <c r="O518" s="88"/>
      <c r="P518" s="63"/>
    </row>
    <row r="519" spans="1:4" ht="12.75">
      <c r="A519" s="10"/>
      <c r="B519" s="2"/>
      <c r="C519" s="2"/>
      <c r="D519" s="2"/>
    </row>
    <row r="520" spans="1:4" ht="12.75">
      <c r="A520" s="10"/>
      <c r="B520" s="2"/>
      <c r="C520" s="2"/>
      <c r="D520" s="2"/>
    </row>
    <row r="521" spans="1:4" ht="12.75">
      <c r="A521" s="10"/>
      <c r="B521" s="2"/>
      <c r="C521" s="2"/>
      <c r="D521" s="2"/>
    </row>
    <row r="522" spans="1:4" ht="12.75">
      <c r="A522" s="10"/>
      <c r="B522" s="2"/>
      <c r="C522" s="2"/>
      <c r="D522" s="2"/>
    </row>
    <row r="523" spans="1:4" ht="12.75">
      <c r="A523" s="10"/>
      <c r="B523" s="2"/>
      <c r="C523" s="2"/>
      <c r="D523" s="2"/>
    </row>
    <row r="524" spans="1:4" ht="12.75">
      <c r="A524" s="10"/>
      <c r="B524" s="2"/>
      <c r="C524" s="2"/>
      <c r="D524" s="2"/>
    </row>
    <row r="526" spans="1:4" ht="12.75">
      <c r="A526" s="2"/>
      <c r="B526" s="2"/>
      <c r="C526" s="2"/>
      <c r="D526" s="2"/>
    </row>
  </sheetData>
  <mergeCells count="4">
    <mergeCell ref="A1:N3"/>
    <mergeCell ref="A463:L464"/>
    <mergeCell ref="A465:L466"/>
    <mergeCell ref="A467:L467"/>
  </mergeCells>
  <printOptions/>
  <pageMargins left="0.75" right="0.75" top="1" bottom="1" header="0.5" footer="0.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Q518"/>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2.00390625" style="0" customWidth="1"/>
    <col min="9" max="9" width="8.00390625" style="0" customWidth="1"/>
    <col min="10" max="10" width="13.28125" style="0" customWidth="1"/>
    <col min="11" max="11" width="0.85546875" style="0" customWidth="1"/>
    <col min="12" max="12" width="12.8515625" style="0" customWidth="1"/>
    <col min="13" max="13" width="0.71875" style="0" customWidth="1"/>
    <col min="14" max="14" width="11.7109375" style="0" customWidth="1"/>
  </cols>
  <sheetData>
    <row r="1" spans="1:14" ht="12.75" customHeight="1">
      <c r="A1" s="179" t="s">
        <v>1026</v>
      </c>
      <c r="B1" s="180"/>
      <c r="C1" s="180"/>
      <c r="D1" s="180"/>
      <c r="E1" s="180"/>
      <c r="F1" s="180"/>
      <c r="G1" s="180"/>
      <c r="H1" s="180"/>
      <c r="I1" s="180"/>
      <c r="J1" s="180"/>
      <c r="K1" s="180"/>
      <c r="L1" s="180"/>
      <c r="M1" s="180"/>
      <c r="N1" s="180"/>
    </row>
    <row r="2" spans="1:14" ht="12.75" customHeight="1">
      <c r="A2" s="180"/>
      <c r="B2" s="180"/>
      <c r="C2" s="180"/>
      <c r="D2" s="180"/>
      <c r="E2" s="180"/>
      <c r="F2" s="180"/>
      <c r="G2" s="180"/>
      <c r="H2" s="180"/>
      <c r="I2" s="180"/>
      <c r="J2" s="180"/>
      <c r="K2" s="180"/>
      <c r="L2" s="180"/>
      <c r="M2" s="180"/>
      <c r="N2" s="180"/>
    </row>
    <row r="3" spans="1:14" ht="22.5" customHeight="1">
      <c r="A3" s="180"/>
      <c r="B3" s="180"/>
      <c r="C3" s="180"/>
      <c r="D3" s="180"/>
      <c r="E3" s="180"/>
      <c r="F3" s="180"/>
      <c r="G3" s="180"/>
      <c r="H3" s="180"/>
      <c r="I3" s="180"/>
      <c r="J3" s="180"/>
      <c r="K3" s="180"/>
      <c r="L3" s="180"/>
      <c r="M3" s="180"/>
      <c r="N3" s="180"/>
    </row>
    <row r="4" spans="1:14" ht="12.75">
      <c r="A4" s="1"/>
      <c r="B4" s="2"/>
      <c r="C4" s="2"/>
      <c r="D4" s="3"/>
      <c r="E4" s="3"/>
      <c r="F4" s="41"/>
      <c r="G4" s="39"/>
      <c r="H4" s="69"/>
      <c r="I4" s="38"/>
      <c r="J4" s="3"/>
      <c r="K4" s="70"/>
      <c r="L4" s="71"/>
      <c r="M4" s="71"/>
      <c r="N4" s="69"/>
    </row>
    <row r="5" spans="1:14" ht="12.75">
      <c r="A5" s="4"/>
      <c r="B5" s="4"/>
      <c r="C5" s="4"/>
      <c r="D5" s="72"/>
      <c r="E5" s="73"/>
      <c r="F5" s="74" t="s">
        <v>1008</v>
      </c>
      <c r="G5" s="67"/>
      <c r="H5" s="75"/>
      <c r="I5" s="5"/>
      <c r="J5" s="72"/>
      <c r="K5" s="73"/>
      <c r="L5" s="76" t="s">
        <v>1009</v>
      </c>
      <c r="M5" s="67"/>
      <c r="N5" s="75"/>
    </row>
    <row r="6" spans="1:14" ht="51">
      <c r="A6" s="41"/>
      <c r="B6" s="41"/>
      <c r="C6" s="5"/>
      <c r="D6" s="6" t="s">
        <v>0</v>
      </c>
      <c r="E6" s="6"/>
      <c r="F6" s="77" t="s">
        <v>1010</v>
      </c>
      <c r="G6" s="41"/>
      <c r="H6" s="78" t="s">
        <v>276</v>
      </c>
      <c r="I6" s="79"/>
      <c r="J6" s="6" t="s">
        <v>0</v>
      </c>
      <c r="K6" s="6"/>
      <c r="L6" s="79" t="s">
        <v>1011</v>
      </c>
      <c r="M6" s="41"/>
      <c r="N6" s="78" t="s">
        <v>276</v>
      </c>
    </row>
    <row r="7" spans="1:14" ht="12.75">
      <c r="A7" s="1"/>
      <c r="B7" s="4"/>
      <c r="C7" s="4"/>
      <c r="D7" s="4"/>
      <c r="E7" s="4"/>
      <c r="F7" s="4"/>
      <c r="G7" s="4"/>
      <c r="H7" s="101"/>
      <c r="I7" s="4"/>
      <c r="J7" s="4"/>
      <c r="K7" s="4"/>
      <c r="L7" s="4"/>
      <c r="M7" s="4"/>
      <c r="N7" s="101"/>
    </row>
    <row r="8" spans="1:16" ht="12.75">
      <c r="A8" s="1">
        <v>941</v>
      </c>
      <c r="B8" s="4" t="s">
        <v>277</v>
      </c>
      <c r="C8" s="4"/>
      <c r="D8" s="12">
        <v>24812</v>
      </c>
      <c r="E8" s="4"/>
      <c r="F8" s="83">
        <v>0.09</v>
      </c>
      <c r="G8" s="14"/>
      <c r="H8" s="34">
        <v>1.08</v>
      </c>
      <c r="I8" s="4"/>
      <c r="J8" s="12">
        <v>92985</v>
      </c>
      <c r="K8" s="4"/>
      <c r="L8" s="83">
        <v>0.02</v>
      </c>
      <c r="M8" s="4"/>
      <c r="N8" s="34">
        <v>4.04</v>
      </c>
      <c r="O8" s="1"/>
      <c r="P8" s="162"/>
    </row>
    <row r="9" spans="1:17" ht="12.75">
      <c r="A9" s="1"/>
      <c r="B9" s="4"/>
      <c r="C9" s="4"/>
      <c r="D9" s="12"/>
      <c r="E9" s="4"/>
      <c r="F9" s="83"/>
      <c r="G9" s="14"/>
      <c r="H9" s="34"/>
      <c r="I9" s="4"/>
      <c r="J9" s="12"/>
      <c r="K9" s="4"/>
      <c r="L9" s="83"/>
      <c r="M9" s="4"/>
      <c r="N9" s="34"/>
      <c r="O9" s="139"/>
      <c r="P9" s="162"/>
      <c r="Q9" s="162"/>
    </row>
    <row r="10" spans="1:16" ht="12.75">
      <c r="A10" s="1">
        <v>921</v>
      </c>
      <c r="B10" s="4" t="s">
        <v>278</v>
      </c>
      <c r="C10" s="4"/>
      <c r="D10" s="12">
        <v>23700</v>
      </c>
      <c r="E10" s="4"/>
      <c r="F10" s="83">
        <v>0.1</v>
      </c>
      <c r="G10" s="14"/>
      <c r="H10" s="34">
        <v>1.09</v>
      </c>
      <c r="I10" s="4"/>
      <c r="J10" s="12">
        <v>88485</v>
      </c>
      <c r="K10" s="4"/>
      <c r="L10" s="83">
        <v>0.03</v>
      </c>
      <c r="M10" s="4"/>
      <c r="N10" s="34">
        <v>4.07</v>
      </c>
      <c r="O10" s="1"/>
      <c r="P10" s="162"/>
    </row>
    <row r="11" spans="1:17" ht="12.75">
      <c r="A11" s="1"/>
      <c r="B11" s="4"/>
      <c r="C11" s="4"/>
      <c r="D11" s="12"/>
      <c r="E11" s="4"/>
      <c r="F11" s="83"/>
      <c r="G11" s="14"/>
      <c r="H11" s="34"/>
      <c r="I11" s="4"/>
      <c r="J11" s="12"/>
      <c r="K11" s="4"/>
      <c r="L11" s="83"/>
      <c r="M11" s="4"/>
      <c r="N11" s="34"/>
      <c r="O11" s="1"/>
      <c r="P11" s="163"/>
      <c r="Q11" s="162"/>
    </row>
    <row r="12" spans="1:16" ht="12.75">
      <c r="A12" s="1" t="s">
        <v>279</v>
      </c>
      <c r="B12" s="4" t="s">
        <v>280</v>
      </c>
      <c r="C12" s="4"/>
      <c r="D12" s="12">
        <v>1155</v>
      </c>
      <c r="E12" s="4"/>
      <c r="F12" s="83">
        <v>0.04</v>
      </c>
      <c r="G12" s="14"/>
      <c r="H12" s="34">
        <v>1.04</v>
      </c>
      <c r="I12" s="4"/>
      <c r="J12" s="12">
        <v>4475</v>
      </c>
      <c r="K12" s="4"/>
      <c r="L12" s="83">
        <v>-0.02</v>
      </c>
      <c r="M12" s="4"/>
      <c r="N12" s="34">
        <v>4.02</v>
      </c>
      <c r="O12" s="1"/>
      <c r="P12" s="162"/>
    </row>
    <row r="13" spans="1:17" ht="12.75">
      <c r="A13" s="1"/>
      <c r="B13" s="4"/>
      <c r="C13" s="4"/>
      <c r="D13" s="12"/>
      <c r="E13" s="4"/>
      <c r="F13" s="83"/>
      <c r="G13" s="14"/>
      <c r="H13" s="34"/>
      <c r="I13" s="4"/>
      <c r="J13" s="12"/>
      <c r="K13" s="4"/>
      <c r="L13" s="83"/>
      <c r="M13" s="4"/>
      <c r="N13" s="34"/>
      <c r="O13" s="1"/>
      <c r="P13" s="162"/>
      <c r="Q13" s="162"/>
    </row>
    <row r="14" spans="1:16" ht="12.75">
      <c r="A14" s="1" t="s">
        <v>281</v>
      </c>
      <c r="B14" s="4" t="s">
        <v>282</v>
      </c>
      <c r="C14" s="4"/>
      <c r="D14" s="12">
        <v>225</v>
      </c>
      <c r="E14" s="4"/>
      <c r="F14" s="83">
        <v>0.04</v>
      </c>
      <c r="G14" s="14"/>
      <c r="H14" s="34">
        <v>1.04</v>
      </c>
      <c r="I14" s="4"/>
      <c r="J14" s="12">
        <v>885</v>
      </c>
      <c r="K14" s="4"/>
      <c r="L14" s="83">
        <v>0.11</v>
      </c>
      <c r="M14" s="4"/>
      <c r="N14" s="34">
        <v>4.1</v>
      </c>
      <c r="O14" s="1"/>
      <c r="P14" s="162"/>
    </row>
    <row r="15" spans="1:17" ht="12.75">
      <c r="A15" s="1" t="s">
        <v>283</v>
      </c>
      <c r="B15" s="4" t="s">
        <v>284</v>
      </c>
      <c r="C15" s="4"/>
      <c r="D15" s="12">
        <v>55</v>
      </c>
      <c r="E15" s="4"/>
      <c r="F15" s="83">
        <v>0.26</v>
      </c>
      <c r="G15" s="14"/>
      <c r="H15" s="34">
        <v>1.25</v>
      </c>
      <c r="I15" s="4"/>
      <c r="J15" s="12">
        <v>180</v>
      </c>
      <c r="K15" s="4"/>
      <c r="L15" s="83">
        <v>0.17</v>
      </c>
      <c r="M15" s="4"/>
      <c r="N15" s="34">
        <v>4.09</v>
      </c>
      <c r="O15" s="1"/>
      <c r="P15" s="163"/>
      <c r="Q15" s="163"/>
    </row>
    <row r="16" spans="1:17" ht="12.75">
      <c r="A16" s="1" t="s">
        <v>285</v>
      </c>
      <c r="B16" s="4" t="s">
        <v>286</v>
      </c>
      <c r="C16" s="4"/>
      <c r="D16" s="12">
        <v>30</v>
      </c>
      <c r="E16" s="4"/>
      <c r="F16" s="83">
        <v>-0.3</v>
      </c>
      <c r="G16" s="14"/>
      <c r="H16" s="34">
        <v>0.77</v>
      </c>
      <c r="I16" s="4"/>
      <c r="J16" s="12">
        <v>175</v>
      </c>
      <c r="K16" s="4"/>
      <c r="L16" s="83">
        <v>0.03</v>
      </c>
      <c r="M16" s="4"/>
      <c r="N16" s="34">
        <v>4.49</v>
      </c>
      <c r="O16" s="161"/>
      <c r="P16" s="163"/>
      <c r="Q16" s="163"/>
    </row>
    <row r="17" spans="1:17" ht="12.75">
      <c r="A17" s="1" t="s">
        <v>287</v>
      </c>
      <c r="B17" s="4" t="s">
        <v>288</v>
      </c>
      <c r="C17" s="4"/>
      <c r="D17" s="12">
        <v>60</v>
      </c>
      <c r="E17" s="4"/>
      <c r="F17" s="83">
        <v>-0.11</v>
      </c>
      <c r="G17" s="14"/>
      <c r="H17" s="34">
        <v>1.03</v>
      </c>
      <c r="I17" s="4"/>
      <c r="J17" s="12">
        <v>235</v>
      </c>
      <c r="K17" s="4"/>
      <c r="L17" s="83">
        <v>-0.2</v>
      </c>
      <c r="M17" s="4"/>
      <c r="N17" s="34">
        <v>4.05</v>
      </c>
      <c r="O17" s="161"/>
      <c r="P17" s="163"/>
      <c r="Q17" s="163"/>
    </row>
    <row r="18" spans="1:17" ht="12.75">
      <c r="A18" s="1" t="s">
        <v>289</v>
      </c>
      <c r="B18" s="4" t="s">
        <v>290</v>
      </c>
      <c r="C18" s="4"/>
      <c r="D18" s="12">
        <v>115</v>
      </c>
      <c r="E18" s="4"/>
      <c r="F18" s="83">
        <v>0.16</v>
      </c>
      <c r="G18" s="14"/>
      <c r="H18" s="34">
        <v>0.85</v>
      </c>
      <c r="I18" s="4"/>
      <c r="J18" s="12">
        <v>355</v>
      </c>
      <c r="K18" s="4"/>
      <c r="L18" s="83">
        <v>0.02</v>
      </c>
      <c r="M18" s="4"/>
      <c r="N18" s="34">
        <v>2.61</v>
      </c>
      <c r="O18" s="161"/>
      <c r="P18" s="163"/>
      <c r="Q18" s="163"/>
    </row>
    <row r="19" spans="1:17" ht="12.75">
      <c r="A19" s="1" t="s">
        <v>291</v>
      </c>
      <c r="B19" s="4" t="s">
        <v>292</v>
      </c>
      <c r="C19" s="4"/>
      <c r="D19" s="12">
        <v>30</v>
      </c>
      <c r="E19" s="4"/>
      <c r="F19" s="83">
        <v>-0.38</v>
      </c>
      <c r="G19" s="14"/>
      <c r="H19" s="34">
        <v>0.52</v>
      </c>
      <c r="I19" s="4"/>
      <c r="J19" s="12">
        <v>135</v>
      </c>
      <c r="K19" s="4"/>
      <c r="L19" s="83">
        <v>-0.08</v>
      </c>
      <c r="M19" s="4"/>
      <c r="N19" s="34">
        <v>2.33</v>
      </c>
      <c r="O19" s="161"/>
      <c r="P19" s="163"/>
      <c r="Q19" s="163"/>
    </row>
    <row r="20" spans="1:17" ht="12.75">
      <c r="A20" s="1" t="s">
        <v>293</v>
      </c>
      <c r="B20" s="4" t="s">
        <v>294</v>
      </c>
      <c r="C20" s="4"/>
      <c r="D20" s="12">
        <v>55</v>
      </c>
      <c r="E20" s="4"/>
      <c r="F20" s="83">
        <v>0</v>
      </c>
      <c r="G20" s="14"/>
      <c r="H20" s="34">
        <v>0.7</v>
      </c>
      <c r="I20" s="4"/>
      <c r="J20" s="12">
        <v>255</v>
      </c>
      <c r="K20" s="4"/>
      <c r="L20" s="83">
        <v>-0.02</v>
      </c>
      <c r="M20" s="4"/>
      <c r="N20" s="34">
        <v>3.23</v>
      </c>
      <c r="O20" s="161"/>
      <c r="P20" s="163"/>
      <c r="Q20" s="163"/>
    </row>
    <row r="21" spans="1:17" ht="12.75">
      <c r="A21" s="1"/>
      <c r="B21" s="4"/>
      <c r="C21" s="4"/>
      <c r="D21" s="12"/>
      <c r="E21" s="4"/>
      <c r="F21" s="83"/>
      <c r="G21" s="14"/>
      <c r="H21" s="34"/>
      <c r="I21" s="4"/>
      <c r="J21" s="12"/>
      <c r="K21" s="106"/>
      <c r="L21" s="126"/>
      <c r="M21" s="4"/>
      <c r="N21" s="34"/>
      <c r="O21" s="161"/>
      <c r="P21" s="163"/>
      <c r="Q21" s="163"/>
    </row>
    <row r="22" spans="1:17" ht="12.75">
      <c r="A22" s="1" t="s">
        <v>295</v>
      </c>
      <c r="B22" s="4" t="s">
        <v>296</v>
      </c>
      <c r="C22" s="4"/>
      <c r="D22" s="12">
        <v>585</v>
      </c>
      <c r="E22" s="4"/>
      <c r="F22" s="83">
        <v>0.1</v>
      </c>
      <c r="G22" s="14"/>
      <c r="H22" s="34">
        <v>1.22</v>
      </c>
      <c r="I22" s="4"/>
      <c r="J22" s="12">
        <v>2250</v>
      </c>
      <c r="K22" s="4"/>
      <c r="L22" s="83">
        <v>-0.05</v>
      </c>
      <c r="M22" s="4"/>
      <c r="N22" s="34">
        <v>4.68</v>
      </c>
      <c r="O22" s="161"/>
      <c r="P22" s="163"/>
      <c r="Q22" s="163"/>
    </row>
    <row r="23" spans="1:17" ht="12.75">
      <c r="A23" s="10" t="s">
        <v>297</v>
      </c>
      <c r="B23" s="2" t="s">
        <v>2</v>
      </c>
      <c r="C23" s="2"/>
      <c r="D23" s="11">
        <v>105</v>
      </c>
      <c r="E23" s="2"/>
      <c r="F23" s="84">
        <v>0.41</v>
      </c>
      <c r="G23" s="102"/>
      <c r="H23" s="28">
        <v>1.24</v>
      </c>
      <c r="I23" s="2"/>
      <c r="J23" s="11">
        <v>355</v>
      </c>
      <c r="K23" s="2"/>
      <c r="L23" s="84">
        <v>-0.1</v>
      </c>
      <c r="M23" s="2"/>
      <c r="N23" s="28">
        <v>4.18</v>
      </c>
      <c r="O23" s="161"/>
      <c r="P23" s="163"/>
      <c r="Q23" s="163"/>
    </row>
    <row r="24" spans="1:16" ht="12.75">
      <c r="A24" s="10" t="s">
        <v>298</v>
      </c>
      <c r="B24" s="2" t="s">
        <v>299</v>
      </c>
      <c r="C24" s="2"/>
      <c r="D24" s="11">
        <v>170</v>
      </c>
      <c r="E24" s="2"/>
      <c r="F24" s="84">
        <v>0.05</v>
      </c>
      <c r="G24" s="102"/>
      <c r="H24" s="28">
        <v>1.43</v>
      </c>
      <c r="I24" s="2"/>
      <c r="J24" s="11">
        <v>710</v>
      </c>
      <c r="K24" s="2"/>
      <c r="L24" s="84">
        <v>-0.08</v>
      </c>
      <c r="M24" s="2"/>
      <c r="N24" s="28">
        <v>5.97</v>
      </c>
      <c r="O24" s="1"/>
      <c r="P24" s="162"/>
    </row>
    <row r="25" spans="1:16" ht="12.75">
      <c r="A25" s="10" t="s">
        <v>300</v>
      </c>
      <c r="B25" s="2" t="s">
        <v>301</v>
      </c>
      <c r="C25" s="2"/>
      <c r="D25" s="11">
        <v>100</v>
      </c>
      <c r="E25" s="2"/>
      <c r="F25" s="84">
        <v>0.28</v>
      </c>
      <c r="G25" s="102"/>
      <c r="H25" s="28">
        <v>1.12</v>
      </c>
      <c r="I25" s="2"/>
      <c r="J25" s="11">
        <v>400</v>
      </c>
      <c r="K25" s="2"/>
      <c r="L25" s="84">
        <v>-0.08</v>
      </c>
      <c r="M25" s="2"/>
      <c r="N25" s="28">
        <v>4.49</v>
      </c>
      <c r="O25" s="1"/>
      <c r="P25" s="162"/>
    </row>
    <row r="26" spans="1:16" ht="12.75">
      <c r="A26" s="10" t="s">
        <v>302</v>
      </c>
      <c r="B26" s="2" t="s">
        <v>303</v>
      </c>
      <c r="C26" s="2"/>
      <c r="D26" s="11">
        <v>100</v>
      </c>
      <c r="E26" s="2"/>
      <c r="F26" s="84">
        <v>0</v>
      </c>
      <c r="G26" s="102"/>
      <c r="H26" s="28">
        <v>1.47</v>
      </c>
      <c r="I26" s="2"/>
      <c r="J26" s="11">
        <v>415</v>
      </c>
      <c r="K26" s="2"/>
      <c r="L26" s="84">
        <v>0.04</v>
      </c>
      <c r="M26" s="2"/>
      <c r="N26" s="28">
        <v>6.1</v>
      </c>
      <c r="O26" s="1"/>
      <c r="P26" s="162"/>
    </row>
    <row r="27" spans="1:17" ht="12.75">
      <c r="A27" s="10" t="s">
        <v>304</v>
      </c>
      <c r="B27" s="2" t="s">
        <v>3</v>
      </c>
      <c r="C27" s="2"/>
      <c r="D27" s="11">
        <v>105</v>
      </c>
      <c r="E27" s="2"/>
      <c r="F27" s="84">
        <v>-0.07</v>
      </c>
      <c r="G27" s="102"/>
      <c r="H27" s="28">
        <v>0.87</v>
      </c>
      <c r="I27" s="2"/>
      <c r="J27" s="11">
        <v>375</v>
      </c>
      <c r="K27" s="2"/>
      <c r="L27" s="84">
        <v>-0.02</v>
      </c>
      <c r="M27" s="2"/>
      <c r="N27" s="28">
        <v>3.1</v>
      </c>
      <c r="O27" s="1"/>
      <c r="P27" s="162"/>
      <c r="Q27" s="162"/>
    </row>
    <row r="28" spans="4:16" ht="12.75">
      <c r="D28" s="11"/>
      <c r="E28" s="2"/>
      <c r="F28" s="84"/>
      <c r="G28" s="102"/>
      <c r="H28" s="28"/>
      <c r="J28" s="12"/>
      <c r="K28" s="4"/>
      <c r="L28" s="83"/>
      <c r="N28" s="85"/>
      <c r="O28" s="1"/>
      <c r="P28" s="162"/>
    </row>
    <row r="29" spans="1:17" ht="12.75">
      <c r="A29" s="1" t="s">
        <v>305</v>
      </c>
      <c r="B29" s="4" t="s">
        <v>306</v>
      </c>
      <c r="C29" s="4"/>
      <c r="D29" s="12">
        <v>2950</v>
      </c>
      <c r="E29" s="4"/>
      <c r="F29" s="83">
        <v>0.03</v>
      </c>
      <c r="G29" s="14"/>
      <c r="H29" s="28">
        <v>1.01</v>
      </c>
      <c r="I29" s="4"/>
      <c r="J29" s="12">
        <v>11410</v>
      </c>
      <c r="K29" s="4"/>
      <c r="L29" s="83">
        <v>-0.04</v>
      </c>
      <c r="M29" s="4"/>
      <c r="N29" s="34">
        <v>3.89</v>
      </c>
      <c r="O29" s="1"/>
      <c r="P29" s="163"/>
      <c r="Q29" s="163"/>
    </row>
    <row r="30" spans="1:17" ht="12.75">
      <c r="A30" s="1"/>
      <c r="B30" s="4"/>
      <c r="C30" s="4"/>
      <c r="D30" s="12"/>
      <c r="E30" s="4"/>
      <c r="F30" s="83"/>
      <c r="G30" s="14"/>
      <c r="H30" s="34"/>
      <c r="I30" s="4"/>
      <c r="J30" s="12"/>
      <c r="K30" s="4"/>
      <c r="L30" s="83"/>
      <c r="M30" s="4"/>
      <c r="N30" s="34"/>
      <c r="O30" s="161"/>
      <c r="P30" s="163"/>
      <c r="Q30" s="163"/>
    </row>
    <row r="31" spans="1:17" ht="12.75">
      <c r="A31" s="1" t="s">
        <v>307</v>
      </c>
      <c r="B31" s="4" t="s">
        <v>308</v>
      </c>
      <c r="C31" s="4"/>
      <c r="D31" s="12">
        <v>60</v>
      </c>
      <c r="E31" s="4"/>
      <c r="F31" s="83">
        <v>0</v>
      </c>
      <c r="G31" s="14"/>
      <c r="H31" s="34">
        <v>1.11</v>
      </c>
      <c r="I31" s="4"/>
      <c r="J31" s="12">
        <v>235</v>
      </c>
      <c r="K31" s="4"/>
      <c r="L31" s="83">
        <v>0.06</v>
      </c>
      <c r="M31" s="4"/>
      <c r="N31" s="34">
        <v>4.35</v>
      </c>
      <c r="O31" s="161"/>
      <c r="P31" s="163"/>
      <c r="Q31" s="163"/>
    </row>
    <row r="32" spans="1:17" ht="12.75">
      <c r="A32" s="1" t="s">
        <v>309</v>
      </c>
      <c r="B32" s="4" t="s">
        <v>310</v>
      </c>
      <c r="C32" s="4"/>
      <c r="D32" s="12">
        <v>50</v>
      </c>
      <c r="E32" s="4"/>
      <c r="F32" s="83">
        <v>-0.06</v>
      </c>
      <c r="G32" s="14"/>
      <c r="H32" s="34">
        <v>0.79</v>
      </c>
      <c r="I32" s="4"/>
      <c r="J32" s="12">
        <v>165</v>
      </c>
      <c r="K32" s="4"/>
      <c r="L32" s="83">
        <v>-0.22</v>
      </c>
      <c r="M32" s="4"/>
      <c r="N32" s="34">
        <v>2.62</v>
      </c>
      <c r="O32" s="161"/>
      <c r="P32" s="163"/>
      <c r="Q32" s="163"/>
    </row>
    <row r="33" spans="1:17" ht="12.75">
      <c r="A33" s="1" t="s">
        <v>311</v>
      </c>
      <c r="B33" s="4" t="s">
        <v>312</v>
      </c>
      <c r="C33" s="4"/>
      <c r="D33" s="12">
        <v>75</v>
      </c>
      <c r="E33" s="4"/>
      <c r="F33" s="83">
        <v>0.06</v>
      </c>
      <c r="G33" s="14"/>
      <c r="H33" s="34">
        <v>0.48</v>
      </c>
      <c r="I33" s="4"/>
      <c r="J33" s="12">
        <v>310</v>
      </c>
      <c r="K33" s="4"/>
      <c r="L33" s="83">
        <v>-0.12</v>
      </c>
      <c r="M33" s="4"/>
      <c r="N33" s="34">
        <v>2</v>
      </c>
      <c r="O33" s="161"/>
      <c r="P33" s="163"/>
      <c r="Q33" s="163"/>
    </row>
    <row r="34" spans="1:17" ht="12.75">
      <c r="A34" s="1" t="s">
        <v>313</v>
      </c>
      <c r="B34" s="4" t="s">
        <v>314</v>
      </c>
      <c r="C34" s="4"/>
      <c r="D34" s="12">
        <v>80</v>
      </c>
      <c r="E34" s="4"/>
      <c r="F34" s="83">
        <v>0.11</v>
      </c>
      <c r="G34" s="14"/>
      <c r="H34" s="34">
        <v>0.58</v>
      </c>
      <c r="I34" s="4"/>
      <c r="J34" s="12">
        <v>305</v>
      </c>
      <c r="K34" s="4"/>
      <c r="L34" s="83">
        <v>0</v>
      </c>
      <c r="M34" s="4"/>
      <c r="N34" s="34">
        <v>2.23</v>
      </c>
      <c r="O34" s="161"/>
      <c r="P34" s="163"/>
      <c r="Q34" s="163"/>
    </row>
    <row r="35" spans="1:17" ht="12.75">
      <c r="A35" s="1" t="s">
        <v>315</v>
      </c>
      <c r="B35" s="4" t="s">
        <v>316</v>
      </c>
      <c r="C35" s="4"/>
      <c r="D35" s="12">
        <v>75</v>
      </c>
      <c r="E35" s="4"/>
      <c r="F35" s="83">
        <v>0.26</v>
      </c>
      <c r="G35" s="14"/>
      <c r="H35" s="34">
        <v>1.53</v>
      </c>
      <c r="I35" s="4"/>
      <c r="J35" s="12">
        <v>280</v>
      </c>
      <c r="K35" s="4"/>
      <c r="L35" s="83">
        <v>-0.03</v>
      </c>
      <c r="M35" s="4"/>
      <c r="N35" s="34">
        <v>5.71</v>
      </c>
      <c r="O35" s="161"/>
      <c r="P35" s="163"/>
      <c r="Q35" s="163"/>
    </row>
    <row r="36" spans="1:17" ht="12.75">
      <c r="A36" s="1" t="s">
        <v>317</v>
      </c>
      <c r="B36" s="4" t="s">
        <v>318</v>
      </c>
      <c r="C36" s="4"/>
      <c r="D36" s="12">
        <v>75</v>
      </c>
      <c r="E36" s="4"/>
      <c r="F36" s="83">
        <v>0.17</v>
      </c>
      <c r="G36" s="14"/>
      <c r="H36" s="34">
        <v>0.91</v>
      </c>
      <c r="I36" s="4"/>
      <c r="J36" s="12">
        <v>225</v>
      </c>
      <c r="K36" s="4"/>
      <c r="L36" s="83">
        <v>-0.04</v>
      </c>
      <c r="M36" s="4"/>
      <c r="N36" s="34">
        <v>2.74</v>
      </c>
      <c r="O36" s="161"/>
      <c r="P36" s="163"/>
      <c r="Q36" s="163"/>
    </row>
    <row r="37" spans="1:16" ht="12.75">
      <c r="A37" s="1"/>
      <c r="B37" s="4"/>
      <c r="C37" s="4"/>
      <c r="D37" s="12"/>
      <c r="E37" s="4"/>
      <c r="F37" s="83"/>
      <c r="G37" s="14"/>
      <c r="H37" s="34"/>
      <c r="I37" s="4"/>
      <c r="J37" s="12"/>
      <c r="K37" s="4"/>
      <c r="L37" s="83"/>
      <c r="M37" s="4"/>
      <c r="N37" s="34"/>
      <c r="O37" s="1"/>
      <c r="P37" s="162"/>
    </row>
    <row r="38" spans="1:16" ht="12.75">
      <c r="A38" s="1">
        <v>16</v>
      </c>
      <c r="B38" s="4" t="s">
        <v>319</v>
      </c>
      <c r="C38" s="4"/>
      <c r="D38" s="12">
        <v>145</v>
      </c>
      <c r="E38" s="4"/>
      <c r="F38" s="83">
        <v>0.11</v>
      </c>
      <c r="G38" s="14"/>
      <c r="H38" s="34">
        <v>0.67</v>
      </c>
      <c r="I38" s="4"/>
      <c r="J38" s="12">
        <v>485</v>
      </c>
      <c r="K38" s="4"/>
      <c r="L38" s="83">
        <v>-0.08</v>
      </c>
      <c r="M38" s="4"/>
      <c r="N38" s="34">
        <v>2.22</v>
      </c>
      <c r="O38" s="1"/>
      <c r="P38" s="162"/>
    </row>
    <row r="39" spans="1:17" ht="12.75">
      <c r="A39" s="10" t="s">
        <v>320</v>
      </c>
      <c r="B39" s="2" t="s">
        <v>321</v>
      </c>
      <c r="C39" s="2"/>
      <c r="D39" s="11">
        <v>30</v>
      </c>
      <c r="E39" s="2"/>
      <c r="F39" s="84">
        <v>-0.17</v>
      </c>
      <c r="G39" s="102"/>
      <c r="H39" s="34">
        <v>0.73</v>
      </c>
      <c r="J39" s="12">
        <v>120</v>
      </c>
      <c r="K39" s="2"/>
      <c r="L39" s="84">
        <v>0.05</v>
      </c>
      <c r="M39" s="2"/>
      <c r="N39" s="28">
        <v>2.93</v>
      </c>
      <c r="O39" s="10"/>
      <c r="P39" s="162"/>
      <c r="Q39" s="162"/>
    </row>
    <row r="40" spans="1:16" ht="12.75">
      <c r="A40" s="10" t="s">
        <v>322</v>
      </c>
      <c r="B40" s="2" t="s">
        <v>4</v>
      </c>
      <c r="C40" s="2"/>
      <c r="D40" s="11">
        <v>30</v>
      </c>
      <c r="E40" s="2"/>
      <c r="F40" s="84" t="s">
        <v>1</v>
      </c>
      <c r="G40" s="102"/>
      <c r="H40" s="28">
        <v>0.97</v>
      </c>
      <c r="J40" s="12">
        <v>100</v>
      </c>
      <c r="K40" s="2"/>
      <c r="L40" s="84">
        <v>0.17</v>
      </c>
      <c r="M40" s="2"/>
      <c r="N40" s="28">
        <v>3.23</v>
      </c>
      <c r="O40" s="1"/>
      <c r="P40" s="162"/>
    </row>
    <row r="41" spans="1:16" ht="12.75">
      <c r="A41" s="10" t="s">
        <v>323</v>
      </c>
      <c r="B41" s="2" t="s">
        <v>5</v>
      </c>
      <c r="C41" s="2"/>
      <c r="D41" s="11">
        <v>40</v>
      </c>
      <c r="E41" s="2"/>
      <c r="F41" s="84" t="s">
        <v>1</v>
      </c>
      <c r="G41" s="102"/>
      <c r="H41" s="28">
        <v>0.85</v>
      </c>
      <c r="J41" s="12">
        <v>110</v>
      </c>
      <c r="K41" s="2"/>
      <c r="L41" s="84">
        <v>-0.17</v>
      </c>
      <c r="M41" s="2"/>
      <c r="N41" s="28">
        <v>2.34</v>
      </c>
      <c r="O41" s="10"/>
      <c r="P41" s="163"/>
    </row>
    <row r="42" spans="1:16" ht="12.75">
      <c r="A42" s="10" t="s">
        <v>324</v>
      </c>
      <c r="B42" s="2" t="s">
        <v>325</v>
      </c>
      <c r="C42" s="2"/>
      <c r="D42" s="11">
        <v>25</v>
      </c>
      <c r="E42" s="2"/>
      <c r="F42" s="84" t="s">
        <v>1</v>
      </c>
      <c r="G42" s="102"/>
      <c r="H42" s="28">
        <v>0.81</v>
      </c>
      <c r="J42" s="12">
        <v>70</v>
      </c>
      <c r="K42" s="2"/>
      <c r="L42" s="84">
        <v>-0.26</v>
      </c>
      <c r="M42" s="2"/>
      <c r="N42" s="28">
        <v>2.26</v>
      </c>
      <c r="O42" s="10"/>
      <c r="P42" s="163"/>
    </row>
    <row r="43" spans="1:16" ht="12.75">
      <c r="A43" s="10" t="s">
        <v>326</v>
      </c>
      <c r="B43" s="2" t="s">
        <v>327</v>
      </c>
      <c r="C43" s="2"/>
      <c r="D43" s="11">
        <v>10</v>
      </c>
      <c r="E43" s="2"/>
      <c r="F43" s="84" t="s">
        <v>1</v>
      </c>
      <c r="G43" s="102"/>
      <c r="H43" s="28">
        <v>0.43</v>
      </c>
      <c r="J43" s="12">
        <v>35</v>
      </c>
      <c r="K43" s="2"/>
      <c r="L43" s="84" t="s">
        <v>1</v>
      </c>
      <c r="M43" s="2"/>
      <c r="N43" s="28">
        <v>1.52</v>
      </c>
      <c r="O43" s="10"/>
      <c r="P43" s="163"/>
    </row>
    <row r="44" spans="1:16" ht="12.75">
      <c r="A44" s="10" t="s">
        <v>328</v>
      </c>
      <c r="B44" s="2" t="s">
        <v>329</v>
      </c>
      <c r="C44" s="2"/>
      <c r="D44" s="11">
        <v>10</v>
      </c>
      <c r="E44" s="2"/>
      <c r="F44" s="84" t="s">
        <v>1</v>
      </c>
      <c r="G44" s="102"/>
      <c r="H44" s="28">
        <v>0.22</v>
      </c>
      <c r="J44" s="12">
        <v>50</v>
      </c>
      <c r="K44" s="2"/>
      <c r="L44" s="84">
        <v>-0.26</v>
      </c>
      <c r="M44" s="2"/>
      <c r="N44" s="28">
        <v>1.09</v>
      </c>
      <c r="O44" s="10"/>
      <c r="P44" s="163"/>
    </row>
    <row r="45" spans="1:16" ht="12.75">
      <c r="A45" s="10"/>
      <c r="B45" s="2"/>
      <c r="C45" s="2"/>
      <c r="D45" s="11"/>
      <c r="E45" s="2"/>
      <c r="F45" s="84"/>
      <c r="G45" s="102"/>
      <c r="H45" s="28"/>
      <c r="J45" s="11"/>
      <c r="K45" s="4"/>
      <c r="L45" s="83"/>
      <c r="N45" s="85"/>
      <c r="O45" s="10"/>
      <c r="P45" s="163"/>
    </row>
    <row r="46" spans="1:17" ht="12.75">
      <c r="A46" s="1" t="s">
        <v>330</v>
      </c>
      <c r="B46" s="4" t="s">
        <v>331</v>
      </c>
      <c r="C46" s="4"/>
      <c r="D46" s="12">
        <v>1290</v>
      </c>
      <c r="E46" s="4"/>
      <c r="F46" s="83">
        <v>0.01</v>
      </c>
      <c r="G46" s="14"/>
      <c r="H46" s="28">
        <v>1.17</v>
      </c>
      <c r="I46" s="4"/>
      <c r="J46" s="11">
        <v>5425</v>
      </c>
      <c r="K46" s="4"/>
      <c r="L46" s="83">
        <v>0</v>
      </c>
      <c r="M46" s="4"/>
      <c r="N46" s="34">
        <v>4.93</v>
      </c>
      <c r="P46" s="163"/>
      <c r="Q46" s="162"/>
    </row>
    <row r="47" spans="1:16" ht="12.75">
      <c r="A47" s="10" t="s">
        <v>332</v>
      </c>
      <c r="B47" s="2" t="s">
        <v>6</v>
      </c>
      <c r="C47" s="2"/>
      <c r="D47" s="11">
        <v>105</v>
      </c>
      <c r="E47" s="2"/>
      <c r="F47" s="84">
        <v>0.01</v>
      </c>
      <c r="G47" s="102"/>
      <c r="H47" s="34">
        <v>0.95</v>
      </c>
      <c r="J47" s="11">
        <v>435</v>
      </c>
      <c r="K47" s="2"/>
      <c r="L47" s="84">
        <v>0.27</v>
      </c>
      <c r="M47" s="2"/>
      <c r="N47" s="28">
        <v>3.92</v>
      </c>
      <c r="O47" s="1"/>
      <c r="P47" s="162"/>
    </row>
    <row r="48" spans="1:17" ht="12.75">
      <c r="A48" s="10" t="s">
        <v>333</v>
      </c>
      <c r="B48" s="2" t="s">
        <v>7</v>
      </c>
      <c r="C48" s="2"/>
      <c r="D48" s="11">
        <v>65</v>
      </c>
      <c r="E48" s="2"/>
      <c r="F48" s="84">
        <v>0.08</v>
      </c>
      <c r="G48" s="102"/>
      <c r="H48" s="28">
        <v>0.86</v>
      </c>
      <c r="J48" s="11">
        <v>220</v>
      </c>
      <c r="K48" s="2"/>
      <c r="L48" s="84">
        <v>-0.19</v>
      </c>
      <c r="M48" s="2"/>
      <c r="N48" s="28">
        <v>2.89</v>
      </c>
      <c r="O48" s="1"/>
      <c r="P48" s="162"/>
      <c r="Q48" s="162"/>
    </row>
    <row r="49" spans="1:16" ht="12.75">
      <c r="A49" s="10" t="s">
        <v>334</v>
      </c>
      <c r="B49" s="2" t="s">
        <v>8</v>
      </c>
      <c r="C49" s="2"/>
      <c r="D49" s="11">
        <v>395</v>
      </c>
      <c r="E49" s="2"/>
      <c r="F49" s="84">
        <v>0.05</v>
      </c>
      <c r="G49" s="102"/>
      <c r="H49" s="28">
        <v>1.96</v>
      </c>
      <c r="J49" s="11">
        <v>1660</v>
      </c>
      <c r="K49" s="2"/>
      <c r="L49" s="84">
        <v>0.07</v>
      </c>
      <c r="M49" s="2"/>
      <c r="N49" s="28">
        <v>8.22</v>
      </c>
      <c r="O49" s="1"/>
      <c r="P49" s="162"/>
    </row>
    <row r="50" spans="1:16" ht="12.75">
      <c r="A50" s="10" t="s">
        <v>335</v>
      </c>
      <c r="B50" s="2" t="s">
        <v>336</v>
      </c>
      <c r="C50" s="2"/>
      <c r="D50" s="11">
        <v>105</v>
      </c>
      <c r="E50" s="2"/>
      <c r="F50" s="84">
        <v>0.55</v>
      </c>
      <c r="G50" s="102"/>
      <c r="H50" s="28">
        <v>1.18</v>
      </c>
      <c r="J50" s="11">
        <v>470</v>
      </c>
      <c r="K50" s="2"/>
      <c r="L50" s="84">
        <v>0.2</v>
      </c>
      <c r="M50" s="2"/>
      <c r="N50" s="28">
        <v>5.28</v>
      </c>
      <c r="O50" s="1"/>
      <c r="P50" s="162"/>
    </row>
    <row r="51" spans="1:17" ht="12.75">
      <c r="A51" s="10" t="s">
        <v>337</v>
      </c>
      <c r="B51" s="2" t="s">
        <v>338</v>
      </c>
      <c r="C51" s="2"/>
      <c r="D51" s="11">
        <v>120</v>
      </c>
      <c r="E51" s="2"/>
      <c r="F51" s="84">
        <v>0.32</v>
      </c>
      <c r="G51" s="102"/>
      <c r="H51" s="28">
        <v>1.43</v>
      </c>
      <c r="J51" s="11">
        <v>485</v>
      </c>
      <c r="K51" s="2"/>
      <c r="L51" s="84">
        <v>0.06</v>
      </c>
      <c r="M51" s="2"/>
      <c r="N51" s="28">
        <v>5.77</v>
      </c>
      <c r="O51" s="1"/>
      <c r="P51" s="162"/>
      <c r="Q51" s="162"/>
    </row>
    <row r="52" spans="1:16" ht="12.75">
      <c r="A52" s="10" t="s">
        <v>339</v>
      </c>
      <c r="B52" s="2" t="s">
        <v>9</v>
      </c>
      <c r="C52" s="2"/>
      <c r="D52" s="11">
        <v>145</v>
      </c>
      <c r="E52" s="2"/>
      <c r="F52" s="84">
        <v>-0.12</v>
      </c>
      <c r="G52" s="102"/>
      <c r="H52" s="28">
        <v>1.48</v>
      </c>
      <c r="J52" s="11">
        <v>555</v>
      </c>
      <c r="K52" s="2"/>
      <c r="L52" s="84">
        <v>-0.17</v>
      </c>
      <c r="M52" s="2"/>
      <c r="N52" s="28">
        <v>5.66</v>
      </c>
      <c r="O52" s="1"/>
      <c r="P52" s="162"/>
    </row>
    <row r="53" spans="1:17" ht="12.75">
      <c r="A53" s="10" t="s">
        <v>340</v>
      </c>
      <c r="B53" s="2" t="s">
        <v>10</v>
      </c>
      <c r="C53" s="2"/>
      <c r="D53" s="11">
        <v>115</v>
      </c>
      <c r="E53" s="2"/>
      <c r="F53" s="84">
        <v>-0.17</v>
      </c>
      <c r="G53" s="102"/>
      <c r="H53" s="28">
        <v>0.93</v>
      </c>
      <c r="J53" s="11">
        <v>495</v>
      </c>
      <c r="K53" s="2"/>
      <c r="L53" s="84">
        <v>-0.06</v>
      </c>
      <c r="M53" s="2"/>
      <c r="N53" s="28">
        <v>4.02</v>
      </c>
      <c r="O53" s="1"/>
      <c r="P53" s="163"/>
      <c r="Q53" s="163"/>
    </row>
    <row r="54" spans="1:17" ht="12.75">
      <c r="A54" s="10" t="s">
        <v>341</v>
      </c>
      <c r="B54" s="2" t="s">
        <v>11</v>
      </c>
      <c r="C54" s="2"/>
      <c r="D54" s="11">
        <v>105</v>
      </c>
      <c r="E54" s="2"/>
      <c r="F54" s="84">
        <v>-0.13</v>
      </c>
      <c r="G54" s="102"/>
      <c r="H54" s="28">
        <v>1.14</v>
      </c>
      <c r="J54" s="11">
        <v>545</v>
      </c>
      <c r="K54" s="2"/>
      <c r="L54" s="84">
        <v>-0.11</v>
      </c>
      <c r="M54" s="2"/>
      <c r="N54" s="28">
        <v>5.92</v>
      </c>
      <c r="O54" s="161"/>
      <c r="P54" s="163"/>
      <c r="Q54" s="163"/>
    </row>
    <row r="55" spans="1:17" ht="12.75">
      <c r="A55" s="10" t="s">
        <v>342</v>
      </c>
      <c r="B55" s="2" t="s">
        <v>343</v>
      </c>
      <c r="C55" s="2"/>
      <c r="D55" s="11">
        <v>65</v>
      </c>
      <c r="E55" s="2"/>
      <c r="F55" s="84">
        <v>-0.26</v>
      </c>
      <c r="G55" s="102"/>
      <c r="H55" s="28">
        <v>0.7</v>
      </c>
      <c r="J55" s="11">
        <v>265</v>
      </c>
      <c r="K55" s="2"/>
      <c r="L55" s="84">
        <v>-0.22</v>
      </c>
      <c r="M55" s="2"/>
      <c r="N55" s="28">
        <v>2.85</v>
      </c>
      <c r="O55" s="161"/>
      <c r="P55" s="163"/>
      <c r="Q55" s="163"/>
    </row>
    <row r="56" spans="1:17" ht="12.75">
      <c r="A56" s="10" t="s">
        <v>344</v>
      </c>
      <c r="B56" s="2" t="s">
        <v>12</v>
      </c>
      <c r="C56" s="2"/>
      <c r="D56" s="11">
        <v>75</v>
      </c>
      <c r="E56" s="2"/>
      <c r="F56" s="84">
        <v>0.04</v>
      </c>
      <c r="G56" s="102"/>
      <c r="H56" s="28">
        <v>0.58</v>
      </c>
      <c r="J56" s="11">
        <v>290</v>
      </c>
      <c r="K56" s="2"/>
      <c r="L56" s="84">
        <v>0.15</v>
      </c>
      <c r="M56" s="2"/>
      <c r="N56" s="28">
        <v>2.23</v>
      </c>
      <c r="O56" s="161"/>
      <c r="P56" s="163"/>
      <c r="Q56" s="163"/>
    </row>
    <row r="57" spans="1:17" ht="12.75">
      <c r="A57" s="10"/>
      <c r="B57" s="2"/>
      <c r="C57" s="2"/>
      <c r="D57" s="11"/>
      <c r="E57" s="2"/>
      <c r="F57" s="84"/>
      <c r="G57" s="102"/>
      <c r="H57" s="28"/>
      <c r="J57" s="12"/>
      <c r="K57" s="4"/>
      <c r="L57" s="83"/>
      <c r="N57" s="85"/>
      <c r="O57" s="161"/>
      <c r="P57" s="163"/>
      <c r="Q57" s="163"/>
    </row>
    <row r="58" spans="1:16" ht="12.75">
      <c r="A58" s="1">
        <v>30</v>
      </c>
      <c r="B58" s="4" t="s">
        <v>345</v>
      </c>
      <c r="C58" s="4"/>
      <c r="D58" s="12">
        <v>380</v>
      </c>
      <c r="E58" s="4"/>
      <c r="F58" s="83">
        <v>-0.03</v>
      </c>
      <c r="G58" s="14"/>
      <c r="H58" s="28">
        <v>0.77</v>
      </c>
      <c r="I58" s="4"/>
      <c r="J58" s="11">
        <v>1390</v>
      </c>
      <c r="K58" s="4"/>
      <c r="L58" s="83">
        <v>-0.03</v>
      </c>
      <c r="M58" s="4"/>
      <c r="N58" s="34">
        <v>2.81</v>
      </c>
      <c r="O58" s="1"/>
      <c r="P58" s="162"/>
    </row>
    <row r="59" spans="1:17" ht="12.75">
      <c r="A59" s="10" t="s">
        <v>346</v>
      </c>
      <c r="B59" s="2" t="s">
        <v>13</v>
      </c>
      <c r="C59" s="2"/>
      <c r="D59" s="11">
        <v>30</v>
      </c>
      <c r="E59" s="2"/>
      <c r="F59" s="84">
        <v>-0.19</v>
      </c>
      <c r="G59" s="102"/>
      <c r="H59" s="34">
        <v>0.83</v>
      </c>
      <c r="I59" s="2"/>
      <c r="J59" s="11">
        <v>110</v>
      </c>
      <c r="K59" s="2"/>
      <c r="L59" s="84">
        <v>0.01</v>
      </c>
      <c r="M59" s="2"/>
      <c r="N59" s="28">
        <v>3.06</v>
      </c>
      <c r="O59" s="1"/>
      <c r="P59" s="163"/>
      <c r="Q59" s="163"/>
    </row>
    <row r="60" spans="1:17" ht="12.75">
      <c r="A60" s="10" t="s">
        <v>347</v>
      </c>
      <c r="B60" s="2" t="s">
        <v>14</v>
      </c>
      <c r="C60" s="2"/>
      <c r="D60" s="11">
        <v>35</v>
      </c>
      <c r="E60" s="2"/>
      <c r="F60" s="84">
        <v>-0.34</v>
      </c>
      <c r="G60" s="102"/>
      <c r="H60" s="28">
        <v>0.8</v>
      </c>
      <c r="I60" s="2"/>
      <c r="J60" s="11">
        <v>170</v>
      </c>
      <c r="K60" s="2"/>
      <c r="L60" s="84">
        <v>-0.06</v>
      </c>
      <c r="M60" s="2"/>
      <c r="N60" s="28">
        <v>3.86</v>
      </c>
      <c r="O60" s="161"/>
      <c r="P60" s="163"/>
      <c r="Q60" s="163"/>
    </row>
    <row r="61" spans="1:17" ht="12.75">
      <c r="A61" s="10" t="s">
        <v>348</v>
      </c>
      <c r="B61" s="2" t="s">
        <v>349</v>
      </c>
      <c r="C61" s="2"/>
      <c r="D61" s="11">
        <v>20</v>
      </c>
      <c r="E61" s="2"/>
      <c r="F61" s="84" t="s">
        <v>1</v>
      </c>
      <c r="G61" s="102"/>
      <c r="H61" s="28">
        <v>0.57</v>
      </c>
      <c r="I61" s="2"/>
      <c r="J61" s="11">
        <v>70</v>
      </c>
      <c r="K61" s="2"/>
      <c r="L61" s="84">
        <v>0.11</v>
      </c>
      <c r="M61" s="2"/>
      <c r="N61" s="28">
        <v>2</v>
      </c>
      <c r="O61" s="161"/>
      <c r="P61" s="163"/>
      <c r="Q61" s="163"/>
    </row>
    <row r="62" spans="1:17" ht="12.75">
      <c r="A62" s="10" t="s">
        <v>350</v>
      </c>
      <c r="B62" s="2" t="s">
        <v>351</v>
      </c>
      <c r="C62" s="2"/>
      <c r="D62" s="11">
        <v>25</v>
      </c>
      <c r="E62" s="2"/>
      <c r="F62" s="84">
        <v>-0.19</v>
      </c>
      <c r="G62" s="102"/>
      <c r="H62" s="28">
        <v>0.76</v>
      </c>
      <c r="I62" s="2"/>
      <c r="J62" s="11">
        <v>110</v>
      </c>
      <c r="K62" s="2"/>
      <c r="L62" s="84">
        <v>-0.13</v>
      </c>
      <c r="M62" s="2"/>
      <c r="N62" s="28">
        <v>3.33</v>
      </c>
      <c r="O62" s="161"/>
      <c r="P62" s="163"/>
      <c r="Q62" s="163"/>
    </row>
    <row r="63" spans="1:17" ht="12.75">
      <c r="A63" s="10" t="s">
        <v>352</v>
      </c>
      <c r="B63" s="2" t="s">
        <v>15</v>
      </c>
      <c r="C63" s="2"/>
      <c r="D63" s="11">
        <v>45</v>
      </c>
      <c r="E63" s="2"/>
      <c r="F63" s="84">
        <v>0.21</v>
      </c>
      <c r="G63" s="102"/>
      <c r="H63" s="28">
        <v>0.75</v>
      </c>
      <c r="I63" s="2"/>
      <c r="J63" s="11">
        <v>135</v>
      </c>
      <c r="K63" s="2"/>
      <c r="L63" s="84">
        <v>0.08</v>
      </c>
      <c r="M63" s="2"/>
      <c r="N63" s="28">
        <v>2.25</v>
      </c>
      <c r="O63" s="161"/>
      <c r="P63" s="163"/>
      <c r="Q63" s="163"/>
    </row>
    <row r="64" spans="1:16" ht="12.75">
      <c r="A64" s="10" t="s">
        <v>353</v>
      </c>
      <c r="B64" s="2" t="s">
        <v>354</v>
      </c>
      <c r="C64" s="2"/>
      <c r="D64" s="11">
        <v>20</v>
      </c>
      <c r="E64" s="2"/>
      <c r="F64" s="84" t="s">
        <v>1</v>
      </c>
      <c r="G64" s="102"/>
      <c r="H64" s="28">
        <v>0.54</v>
      </c>
      <c r="I64" s="2"/>
      <c r="J64" s="11">
        <v>65</v>
      </c>
      <c r="K64" s="2"/>
      <c r="L64" s="84">
        <v>0.05</v>
      </c>
      <c r="M64" s="2"/>
      <c r="N64" s="28">
        <v>1.76</v>
      </c>
      <c r="O64" s="1"/>
      <c r="P64" s="162"/>
    </row>
    <row r="65" spans="1:16" ht="12.75">
      <c r="A65" s="10" t="s">
        <v>355</v>
      </c>
      <c r="B65" s="2" t="s">
        <v>16</v>
      </c>
      <c r="C65" s="2"/>
      <c r="D65" s="11">
        <v>65</v>
      </c>
      <c r="E65" s="2"/>
      <c r="F65" s="84">
        <v>-0.07</v>
      </c>
      <c r="G65" s="102"/>
      <c r="H65" s="28">
        <v>1.16</v>
      </c>
      <c r="I65" s="2"/>
      <c r="J65" s="11">
        <v>220</v>
      </c>
      <c r="K65" s="2"/>
      <c r="L65" s="84">
        <v>-0.08</v>
      </c>
      <c r="M65" s="2"/>
      <c r="N65" s="28">
        <v>3.93</v>
      </c>
      <c r="O65" s="1"/>
      <c r="P65" s="162"/>
    </row>
    <row r="66" spans="1:17" ht="12.75">
      <c r="A66" s="10" t="s">
        <v>356</v>
      </c>
      <c r="B66" s="2" t="s">
        <v>357</v>
      </c>
      <c r="C66" s="2"/>
      <c r="D66" s="11" t="s">
        <v>1</v>
      </c>
      <c r="E66" s="2"/>
      <c r="F66" s="84" t="s">
        <v>1</v>
      </c>
      <c r="G66" s="102"/>
      <c r="H66" s="28" t="s">
        <v>1</v>
      </c>
      <c r="I66" s="2"/>
      <c r="J66" s="11">
        <v>20</v>
      </c>
      <c r="K66" s="2"/>
      <c r="L66" s="84" t="s">
        <v>1</v>
      </c>
      <c r="M66" s="2"/>
      <c r="N66" s="28">
        <v>0.83</v>
      </c>
      <c r="O66" s="10"/>
      <c r="P66" s="162"/>
      <c r="Q66" s="162"/>
    </row>
    <row r="67" spans="1:16" ht="12.75">
      <c r="A67" s="10" t="s">
        <v>358</v>
      </c>
      <c r="B67" s="2" t="s">
        <v>359</v>
      </c>
      <c r="C67" s="2"/>
      <c r="D67" s="11">
        <v>25</v>
      </c>
      <c r="E67" s="2"/>
      <c r="F67" s="84" t="s">
        <v>1</v>
      </c>
      <c r="G67" s="102"/>
      <c r="H67" s="28">
        <v>0.89</v>
      </c>
      <c r="I67" s="2"/>
      <c r="J67" s="11">
        <v>90</v>
      </c>
      <c r="K67" s="2"/>
      <c r="L67" s="84">
        <v>0.06</v>
      </c>
      <c r="M67" s="2"/>
      <c r="N67" s="28">
        <v>3.21</v>
      </c>
      <c r="O67" s="1"/>
      <c r="P67" s="162"/>
    </row>
    <row r="68" spans="1:16" ht="12.75">
      <c r="A68" s="10" t="s">
        <v>360</v>
      </c>
      <c r="B68" s="2" t="s">
        <v>361</v>
      </c>
      <c r="C68" s="2"/>
      <c r="D68" s="11">
        <v>45</v>
      </c>
      <c r="E68" s="2"/>
      <c r="F68" s="84">
        <v>-0.15</v>
      </c>
      <c r="G68" s="102"/>
      <c r="H68" s="28">
        <v>1</v>
      </c>
      <c r="I68" s="2"/>
      <c r="J68" s="11">
        <v>175</v>
      </c>
      <c r="K68" s="2"/>
      <c r="L68" s="84">
        <v>-0.05</v>
      </c>
      <c r="M68" s="2"/>
      <c r="N68" s="28">
        <v>3.89</v>
      </c>
      <c r="O68" s="10"/>
      <c r="P68" s="163"/>
    </row>
    <row r="69" spans="1:16" ht="12.75">
      <c r="A69" s="10" t="s">
        <v>362</v>
      </c>
      <c r="B69" s="2" t="s">
        <v>363</v>
      </c>
      <c r="C69" s="2"/>
      <c r="D69" s="11">
        <v>45</v>
      </c>
      <c r="E69" s="2"/>
      <c r="F69" s="84">
        <v>0.42</v>
      </c>
      <c r="G69" s="102"/>
      <c r="H69" s="28">
        <v>0.98</v>
      </c>
      <c r="I69" s="2"/>
      <c r="J69" s="11">
        <v>165</v>
      </c>
      <c r="K69" s="2"/>
      <c r="L69" s="84">
        <v>-0.11</v>
      </c>
      <c r="M69" s="2"/>
      <c r="N69" s="28">
        <v>3.59</v>
      </c>
      <c r="O69" s="10"/>
      <c r="P69" s="163"/>
    </row>
    <row r="70" spans="1:16" ht="12.75">
      <c r="A70" s="10" t="s">
        <v>364</v>
      </c>
      <c r="B70" s="2" t="s">
        <v>365</v>
      </c>
      <c r="C70" s="2"/>
      <c r="D70" s="11">
        <v>15</v>
      </c>
      <c r="E70" s="2"/>
      <c r="F70" s="84" t="s">
        <v>1</v>
      </c>
      <c r="G70" s="102"/>
      <c r="H70" s="28">
        <v>0.31</v>
      </c>
      <c r="I70" s="2"/>
      <c r="J70" s="11">
        <v>60</v>
      </c>
      <c r="K70" s="2"/>
      <c r="L70" s="84">
        <v>0.04</v>
      </c>
      <c r="M70" s="2"/>
      <c r="N70" s="28">
        <v>1.22</v>
      </c>
      <c r="O70" s="10"/>
      <c r="P70" s="163"/>
    </row>
    <row r="71" spans="1:16" ht="12.75">
      <c r="A71" s="10"/>
      <c r="B71" s="2"/>
      <c r="C71" s="2"/>
      <c r="D71" s="11"/>
      <c r="E71" s="2"/>
      <c r="F71" s="84"/>
      <c r="G71" s="102"/>
      <c r="H71" s="28"/>
      <c r="J71" s="12"/>
      <c r="K71" s="4"/>
      <c r="L71" s="83"/>
      <c r="N71" s="85"/>
      <c r="O71" s="10"/>
      <c r="P71" s="163"/>
    </row>
    <row r="72" spans="1:16" ht="12.75">
      <c r="A72" s="1" t="s">
        <v>366</v>
      </c>
      <c r="B72" s="4" t="s">
        <v>367</v>
      </c>
      <c r="C72" s="4"/>
      <c r="D72" s="12">
        <v>720</v>
      </c>
      <c r="E72" s="4"/>
      <c r="F72" s="83">
        <v>0.04</v>
      </c>
      <c r="G72" s="14"/>
      <c r="H72" s="28">
        <v>1.24</v>
      </c>
      <c r="I72" s="4"/>
      <c r="J72" s="12">
        <v>2585</v>
      </c>
      <c r="K72" s="4"/>
      <c r="L72" s="83">
        <v>-0.1</v>
      </c>
      <c r="M72" s="4"/>
      <c r="N72" s="34">
        <v>4.45</v>
      </c>
      <c r="O72" s="10"/>
      <c r="P72" s="163"/>
    </row>
    <row r="73" spans="1:16" ht="12.75">
      <c r="A73" s="10" t="s">
        <v>368</v>
      </c>
      <c r="B73" s="2" t="s">
        <v>369</v>
      </c>
      <c r="C73" s="2"/>
      <c r="D73" s="11">
        <v>95</v>
      </c>
      <c r="E73" s="2"/>
      <c r="F73" s="84">
        <v>-0.02</v>
      </c>
      <c r="G73" s="102"/>
      <c r="H73" s="34">
        <v>1.53</v>
      </c>
      <c r="J73" s="12">
        <v>350</v>
      </c>
      <c r="K73" s="2"/>
      <c r="L73" s="84">
        <v>-0.06</v>
      </c>
      <c r="M73" s="2"/>
      <c r="N73" s="28">
        <v>5.65</v>
      </c>
      <c r="O73" s="10"/>
      <c r="P73" s="163"/>
    </row>
    <row r="74" spans="1:17" ht="12.75">
      <c r="A74" s="10" t="s">
        <v>370</v>
      </c>
      <c r="B74" s="2" t="s">
        <v>17</v>
      </c>
      <c r="C74" s="2"/>
      <c r="D74" s="11">
        <v>330</v>
      </c>
      <c r="E74" s="2"/>
      <c r="F74" s="84">
        <v>0.02</v>
      </c>
      <c r="G74" s="102"/>
      <c r="H74" s="28">
        <v>1.71</v>
      </c>
      <c r="J74" s="12">
        <v>1160</v>
      </c>
      <c r="K74" s="2"/>
      <c r="L74" s="84">
        <v>-0.13</v>
      </c>
      <c r="M74" s="2"/>
      <c r="N74" s="28">
        <v>6.01</v>
      </c>
      <c r="O74" s="10"/>
      <c r="P74" s="163"/>
      <c r="Q74" s="162"/>
    </row>
    <row r="75" spans="1:16" ht="12.75">
      <c r="A75" s="10" t="s">
        <v>371</v>
      </c>
      <c r="B75" s="2" t="s">
        <v>372</v>
      </c>
      <c r="C75" s="2"/>
      <c r="D75" s="11">
        <v>100</v>
      </c>
      <c r="E75" s="2"/>
      <c r="F75" s="84">
        <v>0.21</v>
      </c>
      <c r="G75" s="102"/>
      <c r="H75" s="28">
        <v>0.85</v>
      </c>
      <c r="J75" s="12">
        <v>360</v>
      </c>
      <c r="K75" s="2"/>
      <c r="L75" s="84">
        <v>-0.12</v>
      </c>
      <c r="M75" s="2"/>
      <c r="N75" s="28">
        <v>3.08</v>
      </c>
      <c r="O75" s="1"/>
      <c r="P75" s="162"/>
    </row>
    <row r="76" spans="1:16" ht="12.75">
      <c r="A76" s="10" t="s">
        <v>373</v>
      </c>
      <c r="B76" s="2" t="s">
        <v>18</v>
      </c>
      <c r="C76" s="2"/>
      <c r="D76" s="11">
        <v>85</v>
      </c>
      <c r="E76" s="2"/>
      <c r="F76" s="84">
        <v>0.54</v>
      </c>
      <c r="G76" s="102"/>
      <c r="H76" s="28">
        <v>1.13</v>
      </c>
      <c r="J76" s="12">
        <v>270</v>
      </c>
      <c r="K76" s="2"/>
      <c r="L76" s="84">
        <v>-0.03</v>
      </c>
      <c r="M76" s="2"/>
      <c r="N76" s="28">
        <v>3.6</v>
      </c>
      <c r="O76" s="10"/>
      <c r="P76" s="163"/>
    </row>
    <row r="77" spans="1:16" ht="12.75">
      <c r="A77" s="10" t="s">
        <v>374</v>
      </c>
      <c r="B77" s="2" t="s">
        <v>375</v>
      </c>
      <c r="C77" s="2"/>
      <c r="D77" s="11">
        <v>115</v>
      </c>
      <c r="E77" s="2"/>
      <c r="F77" s="84">
        <v>-0.15</v>
      </c>
      <c r="G77" s="102"/>
      <c r="H77" s="28">
        <v>0.85</v>
      </c>
      <c r="J77" s="12">
        <v>450</v>
      </c>
      <c r="K77" s="2"/>
      <c r="L77" s="84">
        <v>-0.04</v>
      </c>
      <c r="M77" s="2"/>
      <c r="N77" s="28">
        <v>3.33</v>
      </c>
      <c r="O77" s="10"/>
      <c r="P77" s="163"/>
    </row>
    <row r="78" spans="1:16" ht="12.75">
      <c r="A78" s="10"/>
      <c r="B78" s="2"/>
      <c r="C78" s="2"/>
      <c r="D78" s="11"/>
      <c r="E78" s="2"/>
      <c r="F78" s="84"/>
      <c r="G78" s="102"/>
      <c r="H78" s="28"/>
      <c r="J78" s="12"/>
      <c r="K78" s="4"/>
      <c r="L78" s="83"/>
      <c r="N78" s="85"/>
      <c r="O78" s="10"/>
      <c r="P78" s="163"/>
    </row>
    <row r="79" spans="1:16" ht="12.75">
      <c r="A79" s="1" t="s">
        <v>376</v>
      </c>
      <c r="B79" s="4" t="s">
        <v>377</v>
      </c>
      <c r="C79" s="4"/>
      <c r="D79" s="12">
        <v>1780</v>
      </c>
      <c r="E79" s="4"/>
      <c r="F79" s="83">
        <v>0.08</v>
      </c>
      <c r="G79" s="14"/>
      <c r="H79" s="28">
        <v>0.81</v>
      </c>
      <c r="I79" s="4"/>
      <c r="J79" s="12">
        <v>6920</v>
      </c>
      <c r="K79" s="4"/>
      <c r="L79" s="83">
        <v>0.01</v>
      </c>
      <c r="M79" s="4"/>
      <c r="N79" s="34">
        <v>3.14</v>
      </c>
      <c r="O79" s="10"/>
      <c r="P79" s="163"/>
    </row>
    <row r="80" spans="1:16" ht="12.75">
      <c r="A80" s="1"/>
      <c r="B80" s="4"/>
      <c r="C80" s="4"/>
      <c r="D80" s="12"/>
      <c r="E80" s="4"/>
      <c r="F80" s="83"/>
      <c r="G80" s="14"/>
      <c r="H80" s="34"/>
      <c r="I80" s="4"/>
      <c r="J80" s="12"/>
      <c r="K80" s="4"/>
      <c r="L80" s="83"/>
      <c r="M80" s="4"/>
      <c r="N80" s="34"/>
      <c r="O80" s="10"/>
      <c r="P80" s="163"/>
    </row>
    <row r="81" spans="1:16" ht="12.75">
      <c r="A81" s="1" t="s">
        <v>378</v>
      </c>
      <c r="B81" s="4" t="s">
        <v>379</v>
      </c>
      <c r="C81" s="4"/>
      <c r="D81" s="12">
        <v>95</v>
      </c>
      <c r="E81" s="4"/>
      <c r="F81" s="83">
        <v>0.49</v>
      </c>
      <c r="G81" s="14"/>
      <c r="H81" s="34">
        <v>0.66</v>
      </c>
      <c r="I81" s="4"/>
      <c r="J81" s="12">
        <v>285</v>
      </c>
      <c r="K81" s="4"/>
      <c r="L81" s="83">
        <v>0.25</v>
      </c>
      <c r="M81" s="4"/>
      <c r="N81" s="34">
        <v>1.98</v>
      </c>
      <c r="O81" s="10"/>
      <c r="P81" s="163"/>
    </row>
    <row r="82" spans="1:16" ht="12.75">
      <c r="A82" s="1" t="s">
        <v>380</v>
      </c>
      <c r="B82" s="4" t="s">
        <v>381</v>
      </c>
      <c r="C82" s="4"/>
      <c r="D82" s="12">
        <v>140</v>
      </c>
      <c r="E82" s="4"/>
      <c r="F82" s="83">
        <v>0.11</v>
      </c>
      <c r="G82" s="14"/>
      <c r="H82" s="34">
        <v>1.22</v>
      </c>
      <c r="I82" s="4"/>
      <c r="J82" s="12">
        <v>520</v>
      </c>
      <c r="K82" s="4"/>
      <c r="L82" s="83">
        <v>-0.08</v>
      </c>
      <c r="M82" s="4"/>
      <c r="N82" s="34">
        <v>4.52</v>
      </c>
      <c r="O82" s="10"/>
      <c r="P82" s="163"/>
    </row>
    <row r="83" spans="1:16" ht="12.75">
      <c r="A83" s="1" t="s">
        <v>382</v>
      </c>
      <c r="B83" s="4" t="s">
        <v>383</v>
      </c>
      <c r="C83" s="4"/>
      <c r="D83" s="12">
        <v>50</v>
      </c>
      <c r="E83" s="4"/>
      <c r="F83" s="83">
        <v>-0.22</v>
      </c>
      <c r="G83" s="14"/>
      <c r="H83" s="34">
        <v>0.75</v>
      </c>
      <c r="I83" s="4"/>
      <c r="J83" s="12">
        <v>220</v>
      </c>
      <c r="K83" s="4"/>
      <c r="L83" s="83">
        <v>-0.08</v>
      </c>
      <c r="M83" s="4"/>
      <c r="N83" s="34">
        <v>3.28</v>
      </c>
      <c r="O83" s="10"/>
      <c r="P83" s="163"/>
    </row>
    <row r="84" spans="1:16" ht="12.75">
      <c r="A84" s="1" t="s">
        <v>384</v>
      </c>
      <c r="B84" s="4" t="s">
        <v>385</v>
      </c>
      <c r="C84" s="4"/>
      <c r="D84" s="12">
        <v>30</v>
      </c>
      <c r="E84" s="4"/>
      <c r="F84" s="83">
        <v>-0.13</v>
      </c>
      <c r="G84" s="14"/>
      <c r="H84" s="34">
        <v>0.44</v>
      </c>
      <c r="I84" s="4"/>
      <c r="J84" s="12">
        <v>110</v>
      </c>
      <c r="K84" s="4"/>
      <c r="L84" s="83">
        <v>-0.2</v>
      </c>
      <c r="M84" s="4"/>
      <c r="N84" s="34">
        <v>1.62</v>
      </c>
      <c r="O84" s="10"/>
      <c r="P84" s="163"/>
    </row>
    <row r="85" spans="1:16" ht="12.75">
      <c r="A85" s="1" t="s">
        <v>386</v>
      </c>
      <c r="B85" s="4" t="s">
        <v>387</v>
      </c>
      <c r="C85" s="4"/>
      <c r="D85" s="12">
        <v>65</v>
      </c>
      <c r="E85" s="4"/>
      <c r="F85" s="83">
        <v>0.68</v>
      </c>
      <c r="G85" s="14"/>
      <c r="H85" s="34">
        <v>0.77</v>
      </c>
      <c r="I85" s="4"/>
      <c r="J85" s="12">
        <v>240</v>
      </c>
      <c r="K85" s="4"/>
      <c r="L85" s="83">
        <v>0.15</v>
      </c>
      <c r="M85" s="4"/>
      <c r="N85" s="34">
        <v>2.86</v>
      </c>
      <c r="O85" s="10"/>
      <c r="P85" s="163"/>
    </row>
    <row r="86" spans="1:17" ht="12.75">
      <c r="A86" s="1"/>
      <c r="B86" s="4"/>
      <c r="C86" s="4"/>
      <c r="D86" s="12"/>
      <c r="E86" s="4"/>
      <c r="F86" s="83"/>
      <c r="G86" s="14"/>
      <c r="H86" s="34"/>
      <c r="I86" s="4"/>
      <c r="J86" s="12"/>
      <c r="K86" s="4"/>
      <c r="L86" s="83"/>
      <c r="M86" s="4"/>
      <c r="N86" s="34"/>
      <c r="O86" s="10"/>
      <c r="P86" s="163"/>
      <c r="Q86" s="162"/>
    </row>
    <row r="87" spans="1:16" ht="12.75">
      <c r="A87" s="1">
        <v>36</v>
      </c>
      <c r="B87" s="4" t="s">
        <v>388</v>
      </c>
      <c r="C87" s="4"/>
      <c r="D87" s="12">
        <v>160</v>
      </c>
      <c r="E87" s="4"/>
      <c r="F87" s="83">
        <v>0.48</v>
      </c>
      <c r="G87" s="14"/>
      <c r="H87" s="34">
        <v>0.63</v>
      </c>
      <c r="I87" s="4"/>
      <c r="J87" s="12">
        <v>525</v>
      </c>
      <c r="K87" s="4"/>
      <c r="L87" s="83">
        <v>0.1</v>
      </c>
      <c r="M87" s="4"/>
      <c r="N87" s="34">
        <v>2.08</v>
      </c>
      <c r="O87" s="1"/>
      <c r="P87" s="162"/>
    </row>
    <row r="88" spans="1:16" ht="12.75">
      <c r="A88" s="10" t="s">
        <v>389</v>
      </c>
      <c r="B88" s="2" t="s">
        <v>390</v>
      </c>
      <c r="C88" s="2"/>
      <c r="D88" s="11">
        <v>15</v>
      </c>
      <c r="E88" s="2"/>
      <c r="F88" s="84" t="s">
        <v>1</v>
      </c>
      <c r="G88" s="102"/>
      <c r="H88" s="34">
        <v>0.63</v>
      </c>
      <c r="I88" s="2"/>
      <c r="J88" s="11">
        <v>30</v>
      </c>
      <c r="K88" s="2"/>
      <c r="L88" s="84" t="s">
        <v>1</v>
      </c>
      <c r="M88" s="2"/>
      <c r="N88" s="28">
        <v>1.25</v>
      </c>
      <c r="O88" s="10"/>
      <c r="P88" s="163"/>
    </row>
    <row r="89" spans="1:16" ht="12.75">
      <c r="A89" s="10" t="s">
        <v>391</v>
      </c>
      <c r="B89" s="2" t="s">
        <v>392</v>
      </c>
      <c r="C89" s="2"/>
      <c r="D89" s="11">
        <v>20</v>
      </c>
      <c r="E89" s="2"/>
      <c r="F89" s="84" t="s">
        <v>1</v>
      </c>
      <c r="G89" s="102"/>
      <c r="H89" s="28">
        <v>0.54</v>
      </c>
      <c r="I89" s="2"/>
      <c r="J89" s="11">
        <v>60</v>
      </c>
      <c r="K89" s="2"/>
      <c r="L89" s="84">
        <v>0.31</v>
      </c>
      <c r="M89" s="2"/>
      <c r="N89" s="28">
        <v>1.62</v>
      </c>
      <c r="O89" s="10"/>
      <c r="P89" s="163"/>
    </row>
    <row r="90" spans="1:16" ht="12.75">
      <c r="A90" s="10" t="s">
        <v>393</v>
      </c>
      <c r="B90" s="2" t="s">
        <v>19</v>
      </c>
      <c r="C90" s="2"/>
      <c r="D90" s="11">
        <v>40</v>
      </c>
      <c r="E90" s="2"/>
      <c r="F90" s="84" t="s">
        <v>1</v>
      </c>
      <c r="G90" s="102"/>
      <c r="H90" s="28">
        <v>0.6</v>
      </c>
      <c r="I90" s="2"/>
      <c r="J90" s="11">
        <v>130</v>
      </c>
      <c r="K90" s="2"/>
      <c r="L90" s="84">
        <v>0.42</v>
      </c>
      <c r="M90" s="2"/>
      <c r="N90" s="28">
        <v>1.94</v>
      </c>
      <c r="O90" s="10"/>
      <c r="P90" s="163"/>
    </row>
    <row r="91" spans="1:16" ht="12.75">
      <c r="A91" s="10" t="s">
        <v>394</v>
      </c>
      <c r="B91" s="2" t="s">
        <v>395</v>
      </c>
      <c r="C91" s="2"/>
      <c r="D91" s="11">
        <v>15</v>
      </c>
      <c r="E91" s="2"/>
      <c r="F91" s="84" t="s">
        <v>1</v>
      </c>
      <c r="G91" s="102"/>
      <c r="H91" s="28">
        <v>0.75</v>
      </c>
      <c r="I91" s="2"/>
      <c r="J91" s="11">
        <v>45</v>
      </c>
      <c r="K91" s="2"/>
      <c r="L91" s="84">
        <v>-0.06</v>
      </c>
      <c r="M91" s="2"/>
      <c r="N91" s="28">
        <v>2.25</v>
      </c>
      <c r="O91" s="10"/>
      <c r="P91" s="163"/>
    </row>
    <row r="92" spans="1:16" ht="12.75">
      <c r="A92" s="10" t="s">
        <v>396</v>
      </c>
      <c r="B92" s="2" t="s">
        <v>397</v>
      </c>
      <c r="C92" s="2"/>
      <c r="D92" s="11">
        <v>10</v>
      </c>
      <c r="E92" s="2"/>
      <c r="F92" s="84" t="s">
        <v>1</v>
      </c>
      <c r="G92" s="102"/>
      <c r="H92" s="28">
        <v>0.43</v>
      </c>
      <c r="I92" s="2"/>
      <c r="J92" s="11">
        <v>30</v>
      </c>
      <c r="K92" s="2"/>
      <c r="L92" s="84">
        <v>-0.22</v>
      </c>
      <c r="M92" s="2"/>
      <c r="N92" s="28">
        <v>1.3</v>
      </c>
      <c r="O92" s="10"/>
      <c r="P92" s="163"/>
    </row>
    <row r="93" spans="1:16" ht="12.75">
      <c r="A93" s="10" t="s">
        <v>398</v>
      </c>
      <c r="B93" s="2" t="s">
        <v>20</v>
      </c>
      <c r="C93" s="2"/>
      <c r="D93" s="11">
        <v>45</v>
      </c>
      <c r="E93" s="2"/>
      <c r="F93" s="84">
        <v>0.29</v>
      </c>
      <c r="G93" s="102"/>
      <c r="H93" s="28">
        <v>0.92</v>
      </c>
      <c r="I93" s="2"/>
      <c r="J93" s="11">
        <v>160</v>
      </c>
      <c r="K93" s="2"/>
      <c r="L93" s="84">
        <v>0.14</v>
      </c>
      <c r="M93" s="2"/>
      <c r="N93" s="28">
        <v>3.27</v>
      </c>
      <c r="O93" s="10"/>
      <c r="P93" s="163"/>
    </row>
    <row r="94" spans="1:16" ht="12.75">
      <c r="A94" s="10" t="s">
        <v>399</v>
      </c>
      <c r="B94" s="2" t="s">
        <v>400</v>
      </c>
      <c r="C94" s="2"/>
      <c r="D94" s="11">
        <v>20</v>
      </c>
      <c r="E94" s="2"/>
      <c r="F94" s="84" t="s">
        <v>1</v>
      </c>
      <c r="G94" s="102"/>
      <c r="H94" s="28">
        <v>0.61</v>
      </c>
      <c r="I94" s="2"/>
      <c r="J94" s="11">
        <v>75</v>
      </c>
      <c r="K94" s="2"/>
      <c r="L94" s="84">
        <v>-0.19</v>
      </c>
      <c r="M94" s="2"/>
      <c r="N94" s="28">
        <v>2.27</v>
      </c>
      <c r="O94" s="10"/>
      <c r="P94" s="163"/>
    </row>
    <row r="95" spans="1:16" ht="12.75">
      <c r="A95" s="10"/>
      <c r="B95" s="2"/>
      <c r="C95" s="2"/>
      <c r="D95" s="11"/>
      <c r="E95" s="2"/>
      <c r="F95" s="84"/>
      <c r="G95" s="102"/>
      <c r="H95" s="28"/>
      <c r="J95" s="12"/>
      <c r="K95" s="4"/>
      <c r="L95" s="83"/>
      <c r="N95" s="85"/>
      <c r="O95" s="10"/>
      <c r="P95" s="163"/>
    </row>
    <row r="96" spans="1:16" ht="12.75">
      <c r="A96" s="1" t="s">
        <v>401</v>
      </c>
      <c r="B96" s="4" t="s">
        <v>402</v>
      </c>
      <c r="C96" s="4"/>
      <c r="D96" s="12">
        <v>555</v>
      </c>
      <c r="E96" s="4"/>
      <c r="F96" s="83">
        <v>-0.06</v>
      </c>
      <c r="G96" s="14"/>
      <c r="H96" s="34">
        <v>1</v>
      </c>
      <c r="I96" s="4"/>
      <c r="J96" s="12">
        <v>2325</v>
      </c>
      <c r="K96" s="4"/>
      <c r="L96" s="83">
        <v>-0.05</v>
      </c>
      <c r="M96" s="4"/>
      <c r="N96" s="34">
        <v>4.19</v>
      </c>
      <c r="O96" s="10"/>
      <c r="P96" s="163"/>
    </row>
    <row r="97" spans="1:16" ht="12.75">
      <c r="A97" s="10" t="s">
        <v>403</v>
      </c>
      <c r="B97" s="2" t="s">
        <v>21</v>
      </c>
      <c r="C97" s="2"/>
      <c r="D97" s="11">
        <v>85</v>
      </c>
      <c r="E97" s="2"/>
      <c r="F97" s="84">
        <v>0.14</v>
      </c>
      <c r="G97" s="102"/>
      <c r="H97" s="28">
        <v>0.89</v>
      </c>
      <c r="I97" s="2"/>
      <c r="J97" s="11">
        <v>355</v>
      </c>
      <c r="K97" s="2"/>
      <c r="L97" s="84">
        <v>-0.01</v>
      </c>
      <c r="M97" s="2"/>
      <c r="N97" s="28">
        <v>3.7</v>
      </c>
      <c r="O97" s="10"/>
      <c r="P97" s="163"/>
    </row>
    <row r="98" spans="1:16" ht="12.75">
      <c r="A98" s="10" t="s">
        <v>404</v>
      </c>
      <c r="B98" s="2" t="s">
        <v>22</v>
      </c>
      <c r="C98" s="2"/>
      <c r="D98" s="11">
        <v>80</v>
      </c>
      <c r="E98" s="2"/>
      <c r="F98" s="84">
        <v>-0.2</v>
      </c>
      <c r="G98" s="102"/>
      <c r="H98" s="28">
        <v>0.66</v>
      </c>
      <c r="I98" s="2"/>
      <c r="J98" s="11">
        <v>310</v>
      </c>
      <c r="K98" s="2"/>
      <c r="L98" s="84">
        <v>-0.26</v>
      </c>
      <c r="M98" s="2"/>
      <c r="N98" s="28">
        <v>2.54</v>
      </c>
      <c r="O98" s="10"/>
      <c r="P98" s="163"/>
    </row>
    <row r="99" spans="1:16" ht="12.75">
      <c r="A99" s="10" t="s">
        <v>405</v>
      </c>
      <c r="B99" s="2" t="s">
        <v>406</v>
      </c>
      <c r="C99" s="2"/>
      <c r="D99" s="11">
        <v>80</v>
      </c>
      <c r="E99" s="2"/>
      <c r="F99" s="84">
        <v>-0.07</v>
      </c>
      <c r="G99" s="102"/>
      <c r="H99" s="28">
        <v>0.75</v>
      </c>
      <c r="I99" s="2"/>
      <c r="J99" s="11">
        <v>320</v>
      </c>
      <c r="K99" s="2"/>
      <c r="L99" s="84">
        <v>-0.07</v>
      </c>
      <c r="M99" s="2"/>
      <c r="N99" s="28">
        <v>3.02</v>
      </c>
      <c r="O99" s="10"/>
      <c r="P99" s="163"/>
    </row>
    <row r="100" spans="1:17" ht="12.75">
      <c r="A100" s="10" t="s">
        <v>407</v>
      </c>
      <c r="B100" s="2" t="s">
        <v>23</v>
      </c>
      <c r="C100" s="2"/>
      <c r="D100" s="11">
        <v>310</v>
      </c>
      <c r="E100" s="2"/>
      <c r="F100" s="84">
        <v>-0.07</v>
      </c>
      <c r="G100" s="102"/>
      <c r="H100" s="28">
        <v>1.35</v>
      </c>
      <c r="I100" s="2"/>
      <c r="J100" s="11">
        <v>1340</v>
      </c>
      <c r="K100" s="2"/>
      <c r="L100" s="84">
        <v>0.01</v>
      </c>
      <c r="M100" s="2"/>
      <c r="N100" s="28">
        <v>5.83</v>
      </c>
      <c r="O100" s="10"/>
      <c r="P100" s="163"/>
      <c r="Q100" s="162"/>
    </row>
    <row r="101" spans="1:16" ht="12.75">
      <c r="A101" s="10"/>
      <c r="B101" s="2"/>
      <c r="C101" s="2"/>
      <c r="D101" s="11"/>
      <c r="E101" s="2"/>
      <c r="F101" s="84"/>
      <c r="G101" s="102"/>
      <c r="H101" s="28"/>
      <c r="J101" s="12"/>
      <c r="K101" s="4"/>
      <c r="L101" s="83"/>
      <c r="N101" s="85"/>
      <c r="O101" s="1"/>
      <c r="P101" s="162"/>
    </row>
    <row r="102" spans="1:16" ht="12.75">
      <c r="A102" s="1" t="s">
        <v>408</v>
      </c>
      <c r="B102" s="4" t="s">
        <v>409</v>
      </c>
      <c r="C102" s="4"/>
      <c r="D102" s="12">
        <v>690</v>
      </c>
      <c r="E102" s="4"/>
      <c r="F102" s="83">
        <v>0.11</v>
      </c>
      <c r="G102" s="14"/>
      <c r="H102" s="34">
        <v>0.75</v>
      </c>
      <c r="I102" s="4"/>
      <c r="J102" s="12">
        <v>2690</v>
      </c>
      <c r="K102" s="4"/>
      <c r="L102" s="83">
        <v>0.06</v>
      </c>
      <c r="M102" s="4"/>
      <c r="N102" s="34">
        <v>2.93</v>
      </c>
      <c r="O102" s="10"/>
      <c r="P102" s="163"/>
    </row>
    <row r="103" spans="1:16" ht="12.75">
      <c r="A103" s="10" t="s">
        <v>410</v>
      </c>
      <c r="B103" s="2" t="s">
        <v>24</v>
      </c>
      <c r="C103" s="2"/>
      <c r="D103" s="11">
        <v>155</v>
      </c>
      <c r="E103" s="2"/>
      <c r="F103" s="84">
        <v>0.26</v>
      </c>
      <c r="G103" s="102"/>
      <c r="H103" s="28">
        <v>0.81</v>
      </c>
      <c r="I103" s="2"/>
      <c r="J103" s="11">
        <v>490</v>
      </c>
      <c r="K103" s="2"/>
      <c r="L103" s="84">
        <v>-0.01</v>
      </c>
      <c r="M103" s="2"/>
      <c r="N103" s="28">
        <v>2.55</v>
      </c>
      <c r="O103" s="10"/>
      <c r="P103" s="163"/>
    </row>
    <row r="104" spans="1:16" ht="12.75">
      <c r="A104" s="10" t="s">
        <v>411</v>
      </c>
      <c r="B104" s="2" t="s">
        <v>412</v>
      </c>
      <c r="C104" s="2"/>
      <c r="D104" s="11">
        <v>80</v>
      </c>
      <c r="E104" s="2"/>
      <c r="F104" s="84">
        <v>0.44</v>
      </c>
      <c r="G104" s="102"/>
      <c r="H104" s="28">
        <v>0.93</v>
      </c>
      <c r="I104" s="2"/>
      <c r="J104" s="11">
        <v>325</v>
      </c>
      <c r="K104" s="2"/>
      <c r="L104" s="84">
        <v>0.62</v>
      </c>
      <c r="M104" s="2"/>
      <c r="N104" s="28">
        <v>3.78</v>
      </c>
      <c r="O104" s="10"/>
      <c r="P104" s="163"/>
    </row>
    <row r="105" spans="1:16" ht="12.75">
      <c r="A105" s="10" t="s">
        <v>413</v>
      </c>
      <c r="B105" s="2" t="s">
        <v>414</v>
      </c>
      <c r="C105" s="2"/>
      <c r="D105" s="11">
        <v>145</v>
      </c>
      <c r="E105" s="2"/>
      <c r="F105" s="84">
        <v>-0.14</v>
      </c>
      <c r="G105" s="102"/>
      <c r="H105" s="28">
        <v>0.87</v>
      </c>
      <c r="I105" s="2"/>
      <c r="J105" s="11">
        <v>610</v>
      </c>
      <c r="K105" s="2"/>
      <c r="L105" s="84">
        <v>-0.02</v>
      </c>
      <c r="M105" s="2"/>
      <c r="N105" s="28">
        <v>3.65</v>
      </c>
      <c r="O105" s="10"/>
      <c r="P105" s="163"/>
    </row>
    <row r="106" spans="1:16" ht="12.75">
      <c r="A106" s="10" t="s">
        <v>415</v>
      </c>
      <c r="B106" s="2" t="s">
        <v>25</v>
      </c>
      <c r="C106" s="2"/>
      <c r="D106" s="11">
        <v>210</v>
      </c>
      <c r="E106" s="2"/>
      <c r="F106" s="84">
        <v>0.16</v>
      </c>
      <c r="G106" s="102"/>
      <c r="H106" s="28">
        <v>0.63</v>
      </c>
      <c r="I106" s="2"/>
      <c r="J106" s="11">
        <v>810</v>
      </c>
      <c r="K106" s="2"/>
      <c r="L106" s="84">
        <v>-0.06</v>
      </c>
      <c r="M106" s="2"/>
      <c r="N106" s="28">
        <v>2.43</v>
      </c>
      <c r="O106" s="10"/>
      <c r="P106" s="163"/>
    </row>
    <row r="107" spans="1:17" ht="12.75">
      <c r="A107" s="10" t="s">
        <v>416</v>
      </c>
      <c r="B107" s="2" t="s">
        <v>26</v>
      </c>
      <c r="C107" s="2"/>
      <c r="D107" s="11">
        <v>105</v>
      </c>
      <c r="E107" s="2"/>
      <c r="F107" s="84">
        <v>0.08</v>
      </c>
      <c r="G107" s="102"/>
      <c r="H107" s="28">
        <v>0.76</v>
      </c>
      <c r="I107" s="2"/>
      <c r="J107" s="11">
        <v>450</v>
      </c>
      <c r="K107" s="2"/>
      <c r="L107" s="84">
        <v>0.24</v>
      </c>
      <c r="M107" s="2"/>
      <c r="N107" s="28">
        <v>3.24</v>
      </c>
      <c r="O107" s="10"/>
      <c r="P107" s="163"/>
      <c r="Q107" s="162"/>
    </row>
    <row r="108" spans="1:16" ht="12.75">
      <c r="A108" s="10"/>
      <c r="B108" s="2"/>
      <c r="C108" s="2"/>
      <c r="D108" s="11"/>
      <c r="E108" s="2"/>
      <c r="F108" s="84"/>
      <c r="G108" s="102"/>
      <c r="H108" s="28"/>
      <c r="J108" s="12"/>
      <c r="K108" s="4"/>
      <c r="L108" s="83"/>
      <c r="N108" s="85"/>
      <c r="O108" s="1"/>
      <c r="P108" s="162"/>
    </row>
    <row r="109" spans="1:17" ht="12.75">
      <c r="A109" s="1" t="s">
        <v>417</v>
      </c>
      <c r="B109" s="4" t="s">
        <v>418</v>
      </c>
      <c r="C109" s="4"/>
      <c r="D109" s="12">
        <v>1845</v>
      </c>
      <c r="E109" s="4"/>
      <c r="F109" s="83">
        <v>0.06</v>
      </c>
      <c r="G109" s="14"/>
      <c r="H109" s="34">
        <v>0.99</v>
      </c>
      <c r="I109" s="4"/>
      <c r="J109" s="12">
        <v>6955</v>
      </c>
      <c r="K109" s="4"/>
      <c r="L109" s="83">
        <v>0.04</v>
      </c>
      <c r="M109" s="4"/>
      <c r="N109" s="34">
        <v>3.72</v>
      </c>
      <c r="O109" s="1"/>
      <c r="P109" s="162"/>
      <c r="Q109" s="162"/>
    </row>
    <row r="110" spans="1:16" ht="12.75">
      <c r="A110" s="1"/>
      <c r="B110" s="4"/>
      <c r="C110" s="4"/>
      <c r="D110" s="12"/>
      <c r="E110" s="4"/>
      <c r="F110" s="83"/>
      <c r="G110" s="14"/>
      <c r="H110" s="34"/>
      <c r="I110" s="4"/>
      <c r="J110" s="12"/>
      <c r="K110" s="4"/>
      <c r="L110" s="83"/>
      <c r="M110" s="4"/>
      <c r="N110" s="34"/>
      <c r="O110" s="1"/>
      <c r="P110" s="162"/>
    </row>
    <row r="111" spans="1:16" ht="12.75">
      <c r="A111" s="1" t="s">
        <v>419</v>
      </c>
      <c r="B111" s="4" t="s">
        <v>420</v>
      </c>
      <c r="C111" s="4"/>
      <c r="D111" s="12">
        <v>155</v>
      </c>
      <c r="E111" s="4"/>
      <c r="F111" s="83">
        <v>0.26</v>
      </c>
      <c r="G111" s="14"/>
      <c r="H111" s="34">
        <v>1.52</v>
      </c>
      <c r="I111" s="4"/>
      <c r="J111" s="12">
        <v>495</v>
      </c>
      <c r="K111" s="4"/>
      <c r="L111" s="83">
        <v>-0.08</v>
      </c>
      <c r="M111" s="4"/>
      <c r="N111" s="34">
        <v>4.85</v>
      </c>
      <c r="O111" s="1"/>
      <c r="P111" s="162"/>
    </row>
    <row r="112" spans="1:16" ht="12.75">
      <c r="A112" s="1" t="s">
        <v>421</v>
      </c>
      <c r="B112" s="4" t="s">
        <v>422</v>
      </c>
      <c r="C112" s="4"/>
      <c r="D112" s="12">
        <v>180</v>
      </c>
      <c r="E112" s="4"/>
      <c r="F112" s="83">
        <v>0.1</v>
      </c>
      <c r="G112" s="14"/>
      <c r="H112" s="34">
        <v>1.49</v>
      </c>
      <c r="I112" s="4"/>
      <c r="J112" s="12">
        <v>750</v>
      </c>
      <c r="K112" s="4"/>
      <c r="L112" s="83">
        <v>0.34</v>
      </c>
      <c r="M112" s="4"/>
      <c r="N112" s="34">
        <v>6.2</v>
      </c>
      <c r="O112" s="1"/>
      <c r="P112" s="162"/>
    </row>
    <row r="113" spans="1:16" ht="12.75">
      <c r="A113" s="1" t="s">
        <v>423</v>
      </c>
      <c r="B113" s="4" t="s">
        <v>424</v>
      </c>
      <c r="C113" s="4"/>
      <c r="D113" s="12">
        <v>275</v>
      </c>
      <c r="E113" s="4"/>
      <c r="F113" s="83">
        <v>-0.19</v>
      </c>
      <c r="G113" s="14"/>
      <c r="H113" s="34">
        <v>2.13</v>
      </c>
      <c r="I113" s="4"/>
      <c r="J113" s="12">
        <v>1070</v>
      </c>
      <c r="K113" s="4"/>
      <c r="L113" s="83">
        <v>-0.11</v>
      </c>
      <c r="M113" s="4"/>
      <c r="N113" s="34">
        <v>8.29</v>
      </c>
      <c r="O113" s="1"/>
      <c r="P113" s="162"/>
    </row>
    <row r="114" spans="1:16" ht="12.75">
      <c r="A114" s="1" t="s">
        <v>425</v>
      </c>
      <c r="B114" s="4" t="s">
        <v>426</v>
      </c>
      <c r="C114" s="4"/>
      <c r="D114" s="12">
        <v>10</v>
      </c>
      <c r="E114" s="4"/>
      <c r="F114" s="83" t="s">
        <v>1</v>
      </c>
      <c r="G114" s="14"/>
      <c r="H114" s="34">
        <v>0.67</v>
      </c>
      <c r="I114" s="4"/>
      <c r="J114" s="12">
        <v>30</v>
      </c>
      <c r="K114" s="4"/>
      <c r="L114" s="83" t="s">
        <v>1</v>
      </c>
      <c r="M114" s="4"/>
      <c r="N114" s="34">
        <v>2</v>
      </c>
      <c r="O114" s="1"/>
      <c r="P114" s="162"/>
    </row>
    <row r="115" spans="1:17" ht="12.75">
      <c r="A115" s="1"/>
      <c r="B115" s="4"/>
      <c r="C115" s="4"/>
      <c r="D115" s="12"/>
      <c r="E115" s="4"/>
      <c r="F115" s="83"/>
      <c r="G115" s="14"/>
      <c r="H115" s="34"/>
      <c r="I115" s="4"/>
      <c r="J115" s="12"/>
      <c r="K115" s="4"/>
      <c r="L115" s="83"/>
      <c r="M115" s="4"/>
      <c r="N115" s="34"/>
      <c r="O115" s="10"/>
      <c r="P115" s="162"/>
      <c r="Q115" s="162"/>
    </row>
    <row r="116" spans="1:16" ht="12.75">
      <c r="A116" s="1">
        <v>17</v>
      </c>
      <c r="B116" s="4" t="s">
        <v>427</v>
      </c>
      <c r="C116" s="4"/>
      <c r="D116" s="12">
        <v>245</v>
      </c>
      <c r="E116" s="4"/>
      <c r="F116" s="83">
        <v>0.1</v>
      </c>
      <c r="G116" s="14"/>
      <c r="H116" s="34">
        <v>0.75</v>
      </c>
      <c r="I116" s="4"/>
      <c r="J116" s="12">
        <v>1110</v>
      </c>
      <c r="K116" s="4"/>
      <c r="L116" s="83">
        <v>0.09</v>
      </c>
      <c r="M116" s="4"/>
      <c r="N116" s="34">
        <v>3.42</v>
      </c>
      <c r="O116" s="1"/>
      <c r="P116" s="162"/>
    </row>
    <row r="117" spans="1:16" ht="12.75">
      <c r="A117" s="10" t="s">
        <v>428</v>
      </c>
      <c r="B117" s="2" t="s">
        <v>429</v>
      </c>
      <c r="C117" s="2"/>
      <c r="D117" s="11">
        <v>25</v>
      </c>
      <c r="E117" s="2"/>
      <c r="F117" s="84" t="s">
        <v>1</v>
      </c>
      <c r="G117" s="102"/>
      <c r="H117" s="28">
        <v>0.48</v>
      </c>
      <c r="I117" s="2"/>
      <c r="J117" s="11">
        <v>145</v>
      </c>
      <c r="K117" s="2"/>
      <c r="L117" s="84">
        <v>0.32</v>
      </c>
      <c r="M117" s="2"/>
      <c r="N117" s="28">
        <v>2.79</v>
      </c>
      <c r="O117" s="10"/>
      <c r="P117" s="163"/>
    </row>
    <row r="118" spans="1:16" ht="12.75">
      <c r="A118" s="10" t="s">
        <v>430</v>
      </c>
      <c r="B118" s="2" t="s">
        <v>431</v>
      </c>
      <c r="C118" s="2"/>
      <c r="D118" s="11">
        <v>30</v>
      </c>
      <c r="E118" s="2"/>
      <c r="F118" s="84">
        <v>-0.03</v>
      </c>
      <c r="G118" s="102"/>
      <c r="H118" s="28">
        <v>0.94</v>
      </c>
      <c r="I118" s="2"/>
      <c r="J118" s="11">
        <v>135</v>
      </c>
      <c r="K118" s="2"/>
      <c r="L118" s="84">
        <v>-0.03</v>
      </c>
      <c r="M118" s="2"/>
      <c r="N118" s="28">
        <v>4.22</v>
      </c>
      <c r="O118" s="10"/>
      <c r="P118" s="163"/>
    </row>
    <row r="119" spans="1:16" ht="12.75">
      <c r="A119" s="10" t="s">
        <v>432</v>
      </c>
      <c r="B119" s="2" t="s">
        <v>27</v>
      </c>
      <c r="C119" s="2"/>
      <c r="D119" s="11">
        <v>80</v>
      </c>
      <c r="E119" s="2"/>
      <c r="F119" s="84">
        <v>0.61</v>
      </c>
      <c r="G119" s="102"/>
      <c r="H119" s="28">
        <v>1.78</v>
      </c>
      <c r="I119" s="2"/>
      <c r="J119" s="11">
        <v>330</v>
      </c>
      <c r="K119" s="2"/>
      <c r="L119" s="84">
        <v>0.25</v>
      </c>
      <c r="M119" s="2"/>
      <c r="N119" s="28">
        <v>7.33</v>
      </c>
      <c r="O119" s="10"/>
      <c r="P119" s="163"/>
    </row>
    <row r="120" spans="1:16" ht="12.75">
      <c r="A120" s="10" t="s">
        <v>433</v>
      </c>
      <c r="B120" s="2" t="s">
        <v>434</v>
      </c>
      <c r="C120" s="2"/>
      <c r="D120" s="11">
        <v>15</v>
      </c>
      <c r="E120" s="2"/>
      <c r="F120" s="84" t="s">
        <v>1</v>
      </c>
      <c r="G120" s="102"/>
      <c r="H120" s="28">
        <v>0.5</v>
      </c>
      <c r="I120" s="2"/>
      <c r="J120" s="11">
        <v>80</v>
      </c>
      <c r="K120" s="2"/>
      <c r="L120" s="84">
        <v>-0.05</v>
      </c>
      <c r="M120" s="2"/>
      <c r="N120" s="28">
        <v>2.67</v>
      </c>
      <c r="O120" s="10"/>
      <c r="P120" s="163"/>
    </row>
    <row r="121" spans="1:16" ht="12.75">
      <c r="A121" s="10" t="s">
        <v>435</v>
      </c>
      <c r="B121" s="2" t="s">
        <v>436</v>
      </c>
      <c r="C121" s="2"/>
      <c r="D121" s="11">
        <v>35</v>
      </c>
      <c r="E121" s="2"/>
      <c r="F121" s="84">
        <v>0.06</v>
      </c>
      <c r="G121" s="102"/>
      <c r="H121" s="28">
        <v>0.73</v>
      </c>
      <c r="I121" s="2"/>
      <c r="J121" s="11">
        <v>125</v>
      </c>
      <c r="K121" s="2"/>
      <c r="L121" s="84">
        <v>0.04</v>
      </c>
      <c r="M121" s="2"/>
      <c r="N121" s="28">
        <v>2.6</v>
      </c>
      <c r="O121" s="10"/>
      <c r="P121" s="163"/>
    </row>
    <row r="122" spans="1:16" ht="12.75">
      <c r="A122" s="10" t="s">
        <v>437</v>
      </c>
      <c r="B122" s="2" t="s">
        <v>438</v>
      </c>
      <c r="C122" s="2"/>
      <c r="D122" s="11">
        <v>25</v>
      </c>
      <c r="E122" s="2"/>
      <c r="F122" s="84" t="s">
        <v>1</v>
      </c>
      <c r="G122" s="102"/>
      <c r="H122" s="28">
        <v>0.64</v>
      </c>
      <c r="I122" s="2"/>
      <c r="J122" s="11">
        <v>125</v>
      </c>
      <c r="K122" s="2"/>
      <c r="L122" s="84">
        <v>0.07</v>
      </c>
      <c r="M122" s="2"/>
      <c r="N122" s="28">
        <v>3.21</v>
      </c>
      <c r="O122" s="10"/>
      <c r="P122" s="163"/>
    </row>
    <row r="123" spans="1:16" ht="12.75">
      <c r="A123" s="10" t="s">
        <v>439</v>
      </c>
      <c r="B123" s="2" t="s">
        <v>440</v>
      </c>
      <c r="C123" s="2"/>
      <c r="D123" s="11">
        <v>20</v>
      </c>
      <c r="E123" s="2"/>
      <c r="F123" s="84" t="s">
        <v>1</v>
      </c>
      <c r="G123" s="102"/>
      <c r="H123" s="28">
        <v>0.48</v>
      </c>
      <c r="I123" s="2"/>
      <c r="J123" s="11">
        <v>100</v>
      </c>
      <c r="K123" s="2"/>
      <c r="L123" s="84">
        <v>-0.16</v>
      </c>
      <c r="M123" s="2"/>
      <c r="N123" s="28">
        <v>2.38</v>
      </c>
      <c r="O123" s="10"/>
      <c r="P123" s="163"/>
    </row>
    <row r="124" spans="1:17" ht="12.75">
      <c r="A124" s="10" t="s">
        <v>441</v>
      </c>
      <c r="B124" s="2" t="s">
        <v>442</v>
      </c>
      <c r="C124" s="2"/>
      <c r="D124" s="11">
        <v>15</v>
      </c>
      <c r="E124" s="2"/>
      <c r="F124" s="84" t="s">
        <v>1</v>
      </c>
      <c r="G124" s="102"/>
      <c r="H124" s="28">
        <v>0.41</v>
      </c>
      <c r="I124" s="2"/>
      <c r="J124" s="11">
        <v>70</v>
      </c>
      <c r="K124" s="2"/>
      <c r="L124" s="84">
        <v>0.03</v>
      </c>
      <c r="M124" s="2"/>
      <c r="N124" s="28">
        <v>1.89</v>
      </c>
      <c r="O124" s="10"/>
      <c r="P124" s="163"/>
      <c r="Q124" s="162"/>
    </row>
    <row r="125" spans="1:16" ht="12.75">
      <c r="A125" s="10"/>
      <c r="B125" s="2"/>
      <c r="C125" s="2"/>
      <c r="D125" s="11"/>
      <c r="E125" s="2"/>
      <c r="F125" s="84"/>
      <c r="G125" s="102"/>
      <c r="H125" s="28"/>
      <c r="J125" s="12"/>
      <c r="K125" s="4"/>
      <c r="L125" s="83"/>
      <c r="N125" s="85"/>
      <c r="O125" s="1"/>
      <c r="P125" s="162"/>
    </row>
    <row r="126" spans="1:16" ht="12.75">
      <c r="A126" s="1">
        <v>31</v>
      </c>
      <c r="B126" s="4" t="s">
        <v>443</v>
      </c>
      <c r="C126" s="4"/>
      <c r="D126" s="12">
        <v>170</v>
      </c>
      <c r="E126" s="4"/>
      <c r="F126" s="83">
        <v>0.4</v>
      </c>
      <c r="G126" s="14"/>
      <c r="H126" s="34">
        <v>0.65</v>
      </c>
      <c r="I126" s="4"/>
      <c r="J126" s="12">
        <v>570</v>
      </c>
      <c r="K126" s="4"/>
      <c r="L126" s="83">
        <v>0.15</v>
      </c>
      <c r="M126" s="4"/>
      <c r="N126" s="34">
        <v>2.18</v>
      </c>
      <c r="O126" s="10"/>
      <c r="P126" s="163"/>
    </row>
    <row r="127" spans="1:16" ht="12.75">
      <c r="A127" s="10" t="s">
        <v>444</v>
      </c>
      <c r="B127" s="2" t="s">
        <v>445</v>
      </c>
      <c r="C127" s="2"/>
      <c r="D127" s="11">
        <v>20</v>
      </c>
      <c r="E127" s="2"/>
      <c r="F127" s="84" t="s">
        <v>1</v>
      </c>
      <c r="G127" s="102"/>
      <c r="H127" s="28">
        <v>0.53</v>
      </c>
      <c r="I127" s="2"/>
      <c r="J127" s="11">
        <v>45</v>
      </c>
      <c r="K127" s="2"/>
      <c r="L127" s="84" t="s">
        <v>1</v>
      </c>
      <c r="M127" s="2"/>
      <c r="N127" s="28">
        <v>1.18</v>
      </c>
      <c r="O127" s="10"/>
      <c r="P127" s="163"/>
    </row>
    <row r="128" spans="1:16" ht="12.75">
      <c r="A128" s="10" t="s">
        <v>446</v>
      </c>
      <c r="B128" s="2" t="s">
        <v>447</v>
      </c>
      <c r="C128" s="2"/>
      <c r="D128" s="11">
        <v>55</v>
      </c>
      <c r="E128" s="2"/>
      <c r="F128" s="84">
        <v>0.46</v>
      </c>
      <c r="G128" s="102"/>
      <c r="H128" s="28">
        <v>0.85</v>
      </c>
      <c r="I128" s="2"/>
      <c r="J128" s="11">
        <v>175</v>
      </c>
      <c r="K128" s="2"/>
      <c r="L128" s="84">
        <v>0.16</v>
      </c>
      <c r="M128" s="2"/>
      <c r="N128" s="28">
        <v>2.69</v>
      </c>
      <c r="O128" s="10"/>
      <c r="P128" s="163"/>
    </row>
    <row r="129" spans="1:16" ht="12.75">
      <c r="A129" s="10" t="s">
        <v>448</v>
      </c>
      <c r="B129" s="2" t="s">
        <v>449</v>
      </c>
      <c r="C129" s="2"/>
      <c r="D129" s="11">
        <v>10</v>
      </c>
      <c r="E129" s="2"/>
      <c r="F129" s="84" t="s">
        <v>1</v>
      </c>
      <c r="G129" s="102"/>
      <c r="H129" s="28">
        <v>0.29</v>
      </c>
      <c r="I129" s="2"/>
      <c r="J129" s="11">
        <v>40</v>
      </c>
      <c r="K129" s="2"/>
      <c r="L129" s="84">
        <v>-0.07</v>
      </c>
      <c r="M129" s="2"/>
      <c r="N129" s="28">
        <v>1.18</v>
      </c>
      <c r="O129" s="10"/>
      <c r="P129" s="163"/>
    </row>
    <row r="130" spans="1:17" ht="12.75">
      <c r="A130" s="10" t="s">
        <v>450</v>
      </c>
      <c r="B130" s="2" t="s">
        <v>451</v>
      </c>
      <c r="C130" s="2"/>
      <c r="D130" s="11">
        <v>30</v>
      </c>
      <c r="E130" s="2"/>
      <c r="F130" s="84" t="s">
        <v>1</v>
      </c>
      <c r="G130" s="102"/>
      <c r="H130" s="28">
        <v>0.68</v>
      </c>
      <c r="I130" s="2"/>
      <c r="J130" s="11">
        <v>100</v>
      </c>
      <c r="K130" s="2"/>
      <c r="L130" s="84">
        <v>0.2</v>
      </c>
      <c r="M130" s="2"/>
      <c r="N130" s="28">
        <v>2.27</v>
      </c>
      <c r="O130" s="10"/>
      <c r="P130" s="163"/>
      <c r="Q130" s="162"/>
    </row>
    <row r="131" spans="1:16" ht="12.75">
      <c r="A131" s="10" t="s">
        <v>452</v>
      </c>
      <c r="B131" s="2" t="s">
        <v>453</v>
      </c>
      <c r="C131" s="2"/>
      <c r="D131" s="11">
        <v>10</v>
      </c>
      <c r="E131" s="2"/>
      <c r="F131" s="84" t="s">
        <v>1</v>
      </c>
      <c r="G131" s="102"/>
      <c r="H131" s="28">
        <v>0.5</v>
      </c>
      <c r="I131" s="2"/>
      <c r="J131" s="11">
        <v>65</v>
      </c>
      <c r="K131" s="2"/>
      <c r="L131" s="84">
        <v>0</v>
      </c>
      <c r="M131" s="2"/>
      <c r="N131" s="28">
        <v>3.25</v>
      </c>
      <c r="O131" s="1"/>
      <c r="P131" s="162"/>
    </row>
    <row r="132" spans="1:16" ht="12.75">
      <c r="A132" s="10" t="s">
        <v>454</v>
      </c>
      <c r="B132" s="2" t="s">
        <v>455</v>
      </c>
      <c r="C132" s="2"/>
      <c r="D132" s="11">
        <v>35</v>
      </c>
      <c r="E132" s="2"/>
      <c r="F132" s="84" t="s">
        <v>1</v>
      </c>
      <c r="G132" s="102"/>
      <c r="H132" s="28">
        <v>0.92</v>
      </c>
      <c r="I132" s="2"/>
      <c r="J132" s="11">
        <v>100</v>
      </c>
      <c r="K132" s="2"/>
      <c r="L132" s="84">
        <v>0.07</v>
      </c>
      <c r="M132" s="2"/>
      <c r="N132" s="28">
        <v>2.63</v>
      </c>
      <c r="O132" s="10"/>
      <c r="P132" s="163"/>
    </row>
    <row r="133" spans="1:16" ht="12.75">
      <c r="A133" s="10" t="s">
        <v>456</v>
      </c>
      <c r="B133" s="2" t="s">
        <v>457</v>
      </c>
      <c r="C133" s="2"/>
      <c r="D133" s="11">
        <v>15</v>
      </c>
      <c r="E133" s="2"/>
      <c r="F133" s="84" t="s">
        <v>1</v>
      </c>
      <c r="G133" s="102"/>
      <c r="H133" s="28">
        <v>0.65</v>
      </c>
      <c r="I133" s="2"/>
      <c r="J133" s="11">
        <v>45</v>
      </c>
      <c r="K133" s="2"/>
      <c r="L133" s="84">
        <v>0.3</v>
      </c>
      <c r="M133" s="2"/>
      <c r="N133" s="28">
        <v>1.96</v>
      </c>
      <c r="O133" s="10"/>
      <c r="P133" s="163"/>
    </row>
    <row r="134" spans="1:16" ht="12.75">
      <c r="A134" s="10"/>
      <c r="B134" s="2"/>
      <c r="C134" s="2"/>
      <c r="D134" s="11"/>
      <c r="E134" s="2"/>
      <c r="F134" s="84"/>
      <c r="G134" s="102"/>
      <c r="H134" s="28"/>
      <c r="J134" s="11"/>
      <c r="K134" s="2"/>
      <c r="L134" s="84"/>
      <c r="M134" s="2"/>
      <c r="N134" s="28"/>
      <c r="O134" s="10"/>
      <c r="P134" s="163"/>
    </row>
    <row r="135" spans="1:16" ht="12.75">
      <c r="A135" s="1">
        <v>32</v>
      </c>
      <c r="B135" s="4" t="s">
        <v>458</v>
      </c>
      <c r="C135" s="4"/>
      <c r="D135" s="12">
        <v>240</v>
      </c>
      <c r="E135" s="4"/>
      <c r="F135" s="83">
        <v>0.11</v>
      </c>
      <c r="G135" s="14"/>
      <c r="H135" s="34">
        <v>0.81</v>
      </c>
      <c r="I135" s="4"/>
      <c r="J135" s="12">
        <v>840</v>
      </c>
      <c r="K135" s="4"/>
      <c r="L135" s="83">
        <v>-0.06</v>
      </c>
      <c r="M135" s="4"/>
      <c r="N135" s="34">
        <v>2.83</v>
      </c>
      <c r="O135" s="10"/>
      <c r="P135" s="163"/>
    </row>
    <row r="136" spans="1:16" ht="12.75">
      <c r="A136" s="10" t="s">
        <v>459</v>
      </c>
      <c r="B136" s="2" t="s">
        <v>28</v>
      </c>
      <c r="C136" s="2"/>
      <c r="D136" s="11">
        <v>20</v>
      </c>
      <c r="E136" s="2"/>
      <c r="F136" s="84" t="s">
        <v>1</v>
      </c>
      <c r="G136" s="102"/>
      <c r="H136" s="28">
        <v>0.77</v>
      </c>
      <c r="I136" s="2"/>
      <c r="J136" s="11">
        <v>65</v>
      </c>
      <c r="K136" s="2"/>
      <c r="L136" s="84">
        <v>-0.25</v>
      </c>
      <c r="M136" s="2"/>
      <c r="N136" s="28">
        <v>2.5</v>
      </c>
      <c r="O136" s="10"/>
      <c r="P136" s="163"/>
    </row>
    <row r="137" spans="1:17" ht="12.75">
      <c r="A137" s="10" t="s">
        <v>460</v>
      </c>
      <c r="B137" s="2" t="s">
        <v>461</v>
      </c>
      <c r="C137" s="2"/>
      <c r="D137" s="11">
        <v>50</v>
      </c>
      <c r="E137" s="2"/>
      <c r="F137" s="84">
        <v>0.23</v>
      </c>
      <c r="G137" s="102"/>
      <c r="H137" s="28">
        <v>0.81</v>
      </c>
      <c r="I137" s="2"/>
      <c r="J137" s="11">
        <v>165</v>
      </c>
      <c r="K137" s="2"/>
      <c r="L137" s="84">
        <v>0.14</v>
      </c>
      <c r="M137" s="2"/>
      <c r="N137" s="28">
        <v>2.66</v>
      </c>
      <c r="O137" s="10"/>
      <c r="P137" s="163"/>
      <c r="Q137" s="162"/>
    </row>
    <row r="138" spans="1:16" ht="12.75">
      <c r="A138" s="10" t="s">
        <v>462</v>
      </c>
      <c r="B138" s="2" t="s">
        <v>29</v>
      </c>
      <c r="C138" s="2"/>
      <c r="D138" s="11">
        <v>45</v>
      </c>
      <c r="E138" s="2"/>
      <c r="F138" s="84">
        <v>-0.26</v>
      </c>
      <c r="G138" s="102"/>
      <c r="H138" s="28">
        <v>1.18</v>
      </c>
      <c r="I138" s="2"/>
      <c r="J138" s="11">
        <v>195</v>
      </c>
      <c r="K138" s="2"/>
      <c r="L138" s="84">
        <v>-0.22</v>
      </c>
      <c r="M138" s="2"/>
      <c r="N138" s="28">
        <v>5.13</v>
      </c>
      <c r="O138" s="1"/>
      <c r="P138" s="162"/>
    </row>
    <row r="139" spans="1:17" ht="12.75">
      <c r="A139" s="10" t="s">
        <v>463</v>
      </c>
      <c r="B139" s="2" t="s">
        <v>464</v>
      </c>
      <c r="C139" s="2"/>
      <c r="D139" s="11">
        <v>20</v>
      </c>
      <c r="E139" s="2"/>
      <c r="F139" s="84" t="s">
        <v>1</v>
      </c>
      <c r="G139" s="102"/>
      <c r="H139" s="28">
        <v>0.45</v>
      </c>
      <c r="I139" s="2"/>
      <c r="J139" s="11">
        <v>55</v>
      </c>
      <c r="K139" s="2"/>
      <c r="L139" s="84">
        <v>-0.25</v>
      </c>
      <c r="M139" s="2"/>
      <c r="N139" s="28">
        <v>1.25</v>
      </c>
      <c r="O139" s="1"/>
      <c r="P139" s="162"/>
      <c r="Q139" s="162"/>
    </row>
    <row r="140" spans="1:16" ht="12.75">
      <c r="A140" s="10" t="s">
        <v>465</v>
      </c>
      <c r="B140" s="2" t="s">
        <v>466</v>
      </c>
      <c r="C140" s="2"/>
      <c r="D140" s="11">
        <v>35</v>
      </c>
      <c r="E140" s="2"/>
      <c r="F140" s="84" t="s">
        <v>1</v>
      </c>
      <c r="G140" s="102"/>
      <c r="H140" s="28">
        <v>0.97</v>
      </c>
      <c r="I140" s="2"/>
      <c r="J140" s="11">
        <v>95</v>
      </c>
      <c r="K140" s="2"/>
      <c r="L140" s="84">
        <v>-0.04</v>
      </c>
      <c r="M140" s="2"/>
      <c r="N140" s="28">
        <v>2.64</v>
      </c>
      <c r="O140" s="1"/>
      <c r="P140" s="162"/>
    </row>
    <row r="141" spans="1:16" ht="12.75">
      <c r="A141" s="10" t="s">
        <v>467</v>
      </c>
      <c r="B141" s="2" t="s">
        <v>468</v>
      </c>
      <c r="C141" s="2"/>
      <c r="D141" s="11">
        <v>50</v>
      </c>
      <c r="E141" s="2"/>
      <c r="F141" s="84">
        <v>0.09</v>
      </c>
      <c r="G141" s="102"/>
      <c r="H141" s="28">
        <v>0.91</v>
      </c>
      <c r="I141" s="2"/>
      <c r="J141" s="11">
        <v>210</v>
      </c>
      <c r="K141" s="2"/>
      <c r="L141" s="84">
        <v>0.18</v>
      </c>
      <c r="M141" s="2"/>
      <c r="N141" s="28">
        <v>3.82</v>
      </c>
      <c r="O141" s="1"/>
      <c r="P141" s="162"/>
    </row>
    <row r="142" spans="1:16" ht="12.75">
      <c r="A142" s="10" t="s">
        <v>469</v>
      </c>
      <c r="B142" s="2" t="s">
        <v>470</v>
      </c>
      <c r="C142" s="2"/>
      <c r="D142" s="11">
        <v>20</v>
      </c>
      <c r="E142" s="2"/>
      <c r="F142" s="84" t="s">
        <v>1</v>
      </c>
      <c r="G142" s="102"/>
      <c r="H142" s="28">
        <v>0.54</v>
      </c>
      <c r="I142" s="2"/>
      <c r="J142" s="11">
        <v>55</v>
      </c>
      <c r="K142" s="2"/>
      <c r="L142" s="84">
        <v>-0.05</v>
      </c>
      <c r="M142" s="2"/>
      <c r="N142" s="28">
        <v>1.49</v>
      </c>
      <c r="O142" s="1"/>
      <c r="P142" s="162"/>
    </row>
    <row r="143" spans="1:16" ht="12.75">
      <c r="A143" s="10"/>
      <c r="B143" s="2"/>
      <c r="C143" s="2"/>
      <c r="D143" s="11"/>
      <c r="E143" s="2"/>
      <c r="F143" s="84"/>
      <c r="G143" s="102"/>
      <c r="H143" s="28"/>
      <c r="J143" s="12"/>
      <c r="K143" s="4"/>
      <c r="L143" s="83"/>
      <c r="N143" s="85"/>
      <c r="O143" s="1"/>
      <c r="P143" s="162"/>
    </row>
    <row r="144" spans="1:17" ht="12.75">
      <c r="A144" s="1">
        <v>34</v>
      </c>
      <c r="B144" s="4" t="s">
        <v>471</v>
      </c>
      <c r="C144" s="4"/>
      <c r="D144" s="12">
        <v>300</v>
      </c>
      <c r="E144" s="4"/>
      <c r="F144" s="83">
        <v>0.16</v>
      </c>
      <c r="G144" s="14"/>
      <c r="H144" s="34">
        <v>1.05</v>
      </c>
      <c r="I144" s="4"/>
      <c r="J144" s="12">
        <v>1110</v>
      </c>
      <c r="K144" s="4"/>
      <c r="L144" s="83">
        <v>0.09</v>
      </c>
      <c r="M144" s="4"/>
      <c r="N144" s="34">
        <v>3.89</v>
      </c>
      <c r="O144" s="10"/>
      <c r="P144" s="162"/>
      <c r="Q144" s="162"/>
    </row>
    <row r="145" spans="1:16" ht="12.75">
      <c r="A145" s="10" t="s">
        <v>472</v>
      </c>
      <c r="B145" s="2" t="s">
        <v>473</v>
      </c>
      <c r="C145" s="2"/>
      <c r="D145" s="11">
        <v>30</v>
      </c>
      <c r="E145" s="2"/>
      <c r="F145" s="84">
        <v>0.03</v>
      </c>
      <c r="G145" s="102"/>
      <c r="H145" s="28">
        <v>1.3</v>
      </c>
      <c r="I145" s="2"/>
      <c r="J145" s="11">
        <v>90</v>
      </c>
      <c r="K145" s="2"/>
      <c r="L145" s="84">
        <v>0</v>
      </c>
      <c r="M145" s="2"/>
      <c r="N145" s="28">
        <v>3.91</v>
      </c>
      <c r="O145" s="1"/>
      <c r="P145" s="162"/>
    </row>
    <row r="146" spans="1:16" ht="12.75">
      <c r="A146" s="10" t="s">
        <v>474</v>
      </c>
      <c r="B146" s="2" t="s">
        <v>475</v>
      </c>
      <c r="C146" s="2"/>
      <c r="D146" s="11">
        <v>30</v>
      </c>
      <c r="E146" s="2"/>
      <c r="F146" s="84" t="s">
        <v>1</v>
      </c>
      <c r="G146" s="102"/>
      <c r="H146" s="28">
        <v>0.94</v>
      </c>
      <c r="I146" s="2"/>
      <c r="J146" s="11">
        <v>105</v>
      </c>
      <c r="K146" s="2"/>
      <c r="L146" s="84">
        <v>0.18</v>
      </c>
      <c r="M146" s="2"/>
      <c r="N146" s="28">
        <v>3.28</v>
      </c>
      <c r="O146" s="10"/>
      <c r="P146" s="163"/>
    </row>
    <row r="147" spans="1:16" ht="12.75">
      <c r="A147" s="10" t="s">
        <v>476</v>
      </c>
      <c r="B147" s="2" t="s">
        <v>477</v>
      </c>
      <c r="C147" s="2"/>
      <c r="D147" s="11">
        <v>25</v>
      </c>
      <c r="E147" s="2"/>
      <c r="F147" s="84" t="s">
        <v>1</v>
      </c>
      <c r="G147" s="102"/>
      <c r="H147" s="28">
        <v>0.71</v>
      </c>
      <c r="I147" s="2"/>
      <c r="J147" s="11">
        <v>125</v>
      </c>
      <c r="K147" s="2"/>
      <c r="L147" s="84">
        <v>0.23</v>
      </c>
      <c r="M147" s="2"/>
      <c r="N147" s="28">
        <v>3.57</v>
      </c>
      <c r="O147" s="10"/>
      <c r="P147" s="163"/>
    </row>
    <row r="148" spans="1:16" ht="12.75">
      <c r="A148" s="10" t="s">
        <v>478</v>
      </c>
      <c r="B148" s="2" t="s">
        <v>30</v>
      </c>
      <c r="C148" s="2"/>
      <c r="D148" s="11">
        <v>40</v>
      </c>
      <c r="E148" s="2"/>
      <c r="F148" s="84">
        <v>-0.05</v>
      </c>
      <c r="G148" s="102"/>
      <c r="H148" s="28">
        <v>1.05</v>
      </c>
      <c r="I148" s="2"/>
      <c r="J148" s="11">
        <v>140</v>
      </c>
      <c r="K148" s="2"/>
      <c r="L148" s="84">
        <v>-0.04</v>
      </c>
      <c r="M148" s="2"/>
      <c r="N148" s="28">
        <v>3.68</v>
      </c>
      <c r="O148" s="10"/>
      <c r="P148" s="163"/>
    </row>
    <row r="149" spans="1:16" ht="12.75">
      <c r="A149" s="10" t="s">
        <v>479</v>
      </c>
      <c r="B149" s="2" t="s">
        <v>480</v>
      </c>
      <c r="C149" s="2"/>
      <c r="D149" s="11">
        <v>115</v>
      </c>
      <c r="E149" s="2"/>
      <c r="F149" s="84">
        <v>0.21</v>
      </c>
      <c r="G149" s="102"/>
      <c r="H149" s="28">
        <v>1.28</v>
      </c>
      <c r="I149" s="2"/>
      <c r="J149" s="11">
        <v>450</v>
      </c>
      <c r="K149" s="2"/>
      <c r="L149" s="84">
        <v>0.09</v>
      </c>
      <c r="M149" s="2"/>
      <c r="N149" s="28">
        <v>5</v>
      </c>
      <c r="O149" s="10"/>
      <c r="P149" s="163"/>
    </row>
    <row r="150" spans="1:16" ht="12.75">
      <c r="A150" s="10" t="s">
        <v>481</v>
      </c>
      <c r="B150" s="2" t="s">
        <v>482</v>
      </c>
      <c r="C150" s="2"/>
      <c r="D150" s="11">
        <v>15</v>
      </c>
      <c r="E150" s="2"/>
      <c r="F150" s="84" t="s">
        <v>1</v>
      </c>
      <c r="G150" s="102"/>
      <c r="H150" s="28">
        <v>0.42</v>
      </c>
      <c r="I150" s="2"/>
      <c r="J150" s="11">
        <v>50</v>
      </c>
      <c r="K150" s="2"/>
      <c r="L150" s="84">
        <v>0.22</v>
      </c>
      <c r="M150" s="2"/>
      <c r="N150" s="28">
        <v>1.39</v>
      </c>
      <c r="O150" s="10"/>
      <c r="P150" s="163"/>
    </row>
    <row r="151" spans="1:16" ht="12.75">
      <c r="A151" s="10" t="s">
        <v>483</v>
      </c>
      <c r="B151" s="2" t="s">
        <v>31</v>
      </c>
      <c r="C151" s="2"/>
      <c r="D151" s="11">
        <v>45</v>
      </c>
      <c r="E151" s="2"/>
      <c r="F151" s="84">
        <v>0.16</v>
      </c>
      <c r="G151" s="102"/>
      <c r="H151" s="28">
        <v>1.41</v>
      </c>
      <c r="I151" s="2"/>
      <c r="J151" s="11">
        <v>150</v>
      </c>
      <c r="K151" s="2"/>
      <c r="L151" s="84">
        <v>0.06</v>
      </c>
      <c r="M151" s="2"/>
      <c r="N151" s="28">
        <v>4.69</v>
      </c>
      <c r="O151" s="10"/>
      <c r="P151" s="163"/>
    </row>
    <row r="152" spans="1:16" ht="12.75">
      <c r="A152" s="10"/>
      <c r="B152" s="2"/>
      <c r="C152" s="2"/>
      <c r="D152" s="11"/>
      <c r="E152" s="2"/>
      <c r="F152" s="84"/>
      <c r="G152" s="102"/>
      <c r="H152" s="28"/>
      <c r="J152" s="12"/>
      <c r="K152" s="4"/>
      <c r="L152" s="83"/>
      <c r="N152" s="85"/>
      <c r="O152" s="10"/>
      <c r="P152" s="163"/>
    </row>
    <row r="153" spans="1:16" ht="12.75">
      <c r="A153" s="1">
        <v>37</v>
      </c>
      <c r="B153" s="4" t="s">
        <v>484</v>
      </c>
      <c r="C153" s="4"/>
      <c r="D153" s="12">
        <v>265</v>
      </c>
      <c r="E153" s="4"/>
      <c r="F153" s="83">
        <v>-0.08</v>
      </c>
      <c r="G153" s="14"/>
      <c r="H153" s="34">
        <v>0.8</v>
      </c>
      <c r="I153" s="4"/>
      <c r="J153" s="12">
        <v>980</v>
      </c>
      <c r="K153" s="4"/>
      <c r="L153" s="83">
        <v>0.03</v>
      </c>
      <c r="M153" s="4"/>
      <c r="N153" s="34">
        <v>2.95</v>
      </c>
      <c r="O153" s="10"/>
      <c r="P153" s="163"/>
    </row>
    <row r="154" spans="1:17" ht="12.75">
      <c r="A154" s="10" t="s">
        <v>485</v>
      </c>
      <c r="B154" s="2" t="s">
        <v>486</v>
      </c>
      <c r="C154" s="2"/>
      <c r="D154" s="11">
        <v>35</v>
      </c>
      <c r="E154" s="2"/>
      <c r="F154" s="84">
        <v>-0.24</v>
      </c>
      <c r="G154" s="102"/>
      <c r="H154" s="28">
        <v>0.71</v>
      </c>
      <c r="I154" s="2"/>
      <c r="J154" s="11">
        <v>135</v>
      </c>
      <c r="K154" s="2"/>
      <c r="L154" s="84">
        <v>-0.16</v>
      </c>
      <c r="M154" s="2"/>
      <c r="N154" s="28">
        <v>2.76</v>
      </c>
      <c r="O154" s="10"/>
      <c r="P154" s="163"/>
      <c r="Q154" s="162"/>
    </row>
    <row r="155" spans="1:16" ht="12.75">
      <c r="A155" s="10" t="s">
        <v>487</v>
      </c>
      <c r="B155" s="2" t="s">
        <v>488</v>
      </c>
      <c r="C155" s="2"/>
      <c r="D155" s="11">
        <v>30</v>
      </c>
      <c r="E155" s="2"/>
      <c r="F155" s="84">
        <v>-0.09</v>
      </c>
      <c r="G155" s="102"/>
      <c r="H155" s="28">
        <v>0.64</v>
      </c>
      <c r="I155" s="2"/>
      <c r="J155" s="11">
        <v>120</v>
      </c>
      <c r="K155" s="2"/>
      <c r="L155" s="84">
        <v>-0.15</v>
      </c>
      <c r="M155" s="2"/>
      <c r="N155" s="28">
        <v>2.55</v>
      </c>
      <c r="O155" s="1"/>
      <c r="P155" s="162"/>
    </row>
    <row r="156" spans="1:16" ht="12.75">
      <c r="A156" s="10" t="s">
        <v>489</v>
      </c>
      <c r="B156" s="2" t="s">
        <v>490</v>
      </c>
      <c r="C156" s="2"/>
      <c r="D156" s="11">
        <v>35</v>
      </c>
      <c r="E156" s="2"/>
      <c r="F156" s="84">
        <v>-0.05</v>
      </c>
      <c r="G156" s="102"/>
      <c r="H156" s="28">
        <v>0.73</v>
      </c>
      <c r="I156" s="2"/>
      <c r="J156" s="11">
        <v>130</v>
      </c>
      <c r="K156" s="2"/>
      <c r="L156" s="84">
        <v>0.05</v>
      </c>
      <c r="M156" s="2"/>
      <c r="N156" s="28">
        <v>2.71</v>
      </c>
      <c r="O156" s="10"/>
      <c r="P156" s="163"/>
    </row>
    <row r="157" spans="1:16" ht="12.75">
      <c r="A157" s="10" t="s">
        <v>491</v>
      </c>
      <c r="B157" s="2" t="s">
        <v>492</v>
      </c>
      <c r="C157" s="2"/>
      <c r="D157" s="11">
        <v>35</v>
      </c>
      <c r="E157" s="2"/>
      <c r="F157" s="84">
        <v>-0.44</v>
      </c>
      <c r="G157" s="102"/>
      <c r="H157" s="28">
        <v>0.71</v>
      </c>
      <c r="I157" s="2"/>
      <c r="J157" s="11">
        <v>155</v>
      </c>
      <c r="K157" s="2"/>
      <c r="L157" s="84">
        <v>0.09</v>
      </c>
      <c r="M157" s="2"/>
      <c r="N157" s="28">
        <v>3.16</v>
      </c>
      <c r="O157" s="10"/>
      <c r="P157" s="163"/>
    </row>
    <row r="158" spans="1:16" ht="12.75">
      <c r="A158" s="10" t="s">
        <v>493</v>
      </c>
      <c r="B158" s="2" t="s">
        <v>32</v>
      </c>
      <c r="C158" s="2"/>
      <c r="D158" s="11">
        <v>80</v>
      </c>
      <c r="E158" s="2"/>
      <c r="F158" s="84">
        <v>0.5</v>
      </c>
      <c r="G158" s="102"/>
      <c r="H158" s="28">
        <v>1.86</v>
      </c>
      <c r="I158" s="2"/>
      <c r="J158" s="11">
        <v>260</v>
      </c>
      <c r="K158" s="2"/>
      <c r="L158" s="84">
        <v>0.27</v>
      </c>
      <c r="M158" s="2"/>
      <c r="N158" s="28">
        <v>6.05</v>
      </c>
      <c r="O158" s="10"/>
      <c r="P158" s="163"/>
    </row>
    <row r="159" spans="1:16" ht="12.75">
      <c r="A159" s="10" t="s">
        <v>494</v>
      </c>
      <c r="B159" s="2" t="s">
        <v>495</v>
      </c>
      <c r="C159" s="2"/>
      <c r="D159" s="11">
        <v>30</v>
      </c>
      <c r="E159" s="2"/>
      <c r="F159" s="84">
        <v>-0.11</v>
      </c>
      <c r="G159" s="102"/>
      <c r="H159" s="28">
        <v>0.63</v>
      </c>
      <c r="I159" s="2"/>
      <c r="J159" s="11">
        <v>100</v>
      </c>
      <c r="K159" s="2"/>
      <c r="L159" s="84">
        <v>-0.16</v>
      </c>
      <c r="M159" s="2"/>
      <c r="N159" s="28">
        <v>2.08</v>
      </c>
      <c r="O159" s="10"/>
      <c r="P159" s="163"/>
    </row>
    <row r="160" spans="1:16" ht="12.75">
      <c r="A160" s="10" t="s">
        <v>496</v>
      </c>
      <c r="B160" s="2" t="s">
        <v>497</v>
      </c>
      <c r="C160" s="2"/>
      <c r="D160" s="11">
        <v>20</v>
      </c>
      <c r="E160" s="2"/>
      <c r="F160" s="84" t="s">
        <v>1</v>
      </c>
      <c r="G160" s="102"/>
      <c r="H160" s="28">
        <v>0.43</v>
      </c>
      <c r="I160" s="2"/>
      <c r="J160" s="11">
        <v>80</v>
      </c>
      <c r="K160" s="2"/>
      <c r="L160" s="84">
        <v>0.37</v>
      </c>
      <c r="M160" s="2"/>
      <c r="N160" s="28">
        <v>1.7</v>
      </c>
      <c r="O160" s="10"/>
      <c r="P160" s="163"/>
    </row>
    <row r="161" spans="1:16" ht="12.75">
      <c r="A161" s="10"/>
      <c r="B161" s="2"/>
      <c r="C161" s="2"/>
      <c r="D161" s="11"/>
      <c r="E161" s="2"/>
      <c r="F161" s="84"/>
      <c r="G161" s="102"/>
      <c r="H161" s="28"/>
      <c r="I161" s="2"/>
      <c r="J161" s="11"/>
      <c r="K161" s="2"/>
      <c r="L161" s="84"/>
      <c r="N161" s="28"/>
      <c r="O161" s="10"/>
      <c r="P161" s="163"/>
    </row>
    <row r="162" spans="1:16" ht="12.75">
      <c r="A162" s="1" t="s">
        <v>498</v>
      </c>
      <c r="B162" s="4" t="s">
        <v>499</v>
      </c>
      <c r="C162" s="4"/>
      <c r="D162" s="12">
        <v>2440</v>
      </c>
      <c r="E162" s="4"/>
      <c r="F162" s="83">
        <v>0.1</v>
      </c>
      <c r="G162" s="14"/>
      <c r="H162" s="34">
        <v>1.09</v>
      </c>
      <c r="I162" s="4"/>
      <c r="J162" s="12">
        <v>9365</v>
      </c>
      <c r="K162" s="4"/>
      <c r="L162" s="83">
        <v>0.04</v>
      </c>
      <c r="M162" s="4"/>
      <c r="N162" s="34">
        <v>4.18</v>
      </c>
      <c r="O162" s="10"/>
      <c r="P162" s="163"/>
    </row>
    <row r="163" spans="1:17" ht="12.75">
      <c r="A163" s="1"/>
      <c r="B163" s="4"/>
      <c r="C163" s="4"/>
      <c r="D163" s="12"/>
      <c r="E163" s="4"/>
      <c r="F163" s="83"/>
      <c r="G163" s="14"/>
      <c r="H163" s="34"/>
      <c r="I163" s="4"/>
      <c r="J163" s="12"/>
      <c r="K163" s="4"/>
      <c r="L163" s="83"/>
      <c r="M163" s="4"/>
      <c r="N163" s="34"/>
      <c r="O163" s="10"/>
      <c r="P163" s="163"/>
      <c r="Q163" s="162"/>
    </row>
    <row r="164" spans="1:16" ht="12.75">
      <c r="A164" s="1" t="s">
        <v>500</v>
      </c>
      <c r="B164" s="4" t="s">
        <v>501</v>
      </c>
      <c r="C164" s="4"/>
      <c r="D164" s="12">
        <v>65</v>
      </c>
      <c r="E164" s="4"/>
      <c r="F164" s="83">
        <v>0.18</v>
      </c>
      <c r="G164" s="14"/>
      <c r="H164" s="34">
        <v>0.83</v>
      </c>
      <c r="I164" s="4"/>
      <c r="J164" s="12">
        <v>205</v>
      </c>
      <c r="K164" s="4"/>
      <c r="L164" s="83">
        <v>0.04</v>
      </c>
      <c r="M164" s="4"/>
      <c r="N164" s="34">
        <v>2.63</v>
      </c>
      <c r="O164" s="1"/>
      <c r="P164" s="162"/>
    </row>
    <row r="165" spans="1:16" ht="12.75">
      <c r="A165" s="1" t="s">
        <v>502</v>
      </c>
      <c r="B165" s="4" t="s">
        <v>503</v>
      </c>
      <c r="C165" s="4"/>
      <c r="D165" s="12">
        <v>80</v>
      </c>
      <c r="E165" s="4"/>
      <c r="F165" s="83">
        <v>0.53</v>
      </c>
      <c r="G165" s="14"/>
      <c r="H165" s="34">
        <v>0.65</v>
      </c>
      <c r="I165" s="4"/>
      <c r="J165" s="12">
        <v>305</v>
      </c>
      <c r="K165" s="4"/>
      <c r="L165" s="83">
        <v>0.49</v>
      </c>
      <c r="M165" s="4"/>
      <c r="N165" s="34">
        <v>2.48</v>
      </c>
      <c r="O165" s="10"/>
      <c r="P165" s="163"/>
    </row>
    <row r="166" spans="1:16" ht="12.75">
      <c r="A166" s="1" t="s">
        <v>504</v>
      </c>
      <c r="B166" s="4" t="s">
        <v>505</v>
      </c>
      <c r="C166" s="4"/>
      <c r="D166" s="12">
        <v>130</v>
      </c>
      <c r="E166" s="4"/>
      <c r="F166" s="83">
        <v>0.42</v>
      </c>
      <c r="G166" s="14"/>
      <c r="H166" s="34">
        <v>1.25</v>
      </c>
      <c r="I166" s="4"/>
      <c r="J166" s="12">
        <v>570</v>
      </c>
      <c r="K166" s="4"/>
      <c r="L166" s="83">
        <v>0.1</v>
      </c>
      <c r="M166" s="4"/>
      <c r="N166" s="34">
        <v>5.48</v>
      </c>
      <c r="O166" s="10"/>
      <c r="P166" s="163"/>
    </row>
    <row r="167" spans="1:16" ht="12.75">
      <c r="A167" s="1" t="s">
        <v>506</v>
      </c>
      <c r="B167" s="4" t="s">
        <v>507</v>
      </c>
      <c r="C167" s="4"/>
      <c r="D167" s="12">
        <v>60</v>
      </c>
      <c r="E167" s="4"/>
      <c r="F167" s="83">
        <v>0.38</v>
      </c>
      <c r="G167" s="14"/>
      <c r="H167" s="34">
        <v>0.9</v>
      </c>
      <c r="I167" s="4"/>
      <c r="J167" s="12">
        <v>245</v>
      </c>
      <c r="K167" s="4"/>
      <c r="L167" s="83">
        <v>-0.08</v>
      </c>
      <c r="M167" s="4"/>
      <c r="N167" s="34">
        <v>3.66</v>
      </c>
      <c r="O167" s="10"/>
      <c r="P167" s="163"/>
    </row>
    <row r="168" spans="1:16" ht="12.75">
      <c r="A168" s="1"/>
      <c r="B168" s="4"/>
      <c r="C168" s="4"/>
      <c r="D168" s="12"/>
      <c r="E168" s="4"/>
      <c r="F168" s="83"/>
      <c r="G168" s="14"/>
      <c r="H168" s="34"/>
      <c r="I168" s="4"/>
      <c r="J168" s="12"/>
      <c r="K168" s="4"/>
      <c r="L168" s="83"/>
      <c r="M168" s="4"/>
      <c r="N168" s="34"/>
      <c r="O168" s="10"/>
      <c r="P168" s="163"/>
    </row>
    <row r="169" spans="1:16" ht="12.75">
      <c r="A169" s="1">
        <v>41</v>
      </c>
      <c r="B169" s="4" t="s">
        <v>508</v>
      </c>
      <c r="C169" s="4"/>
      <c r="D169" s="12">
        <v>235</v>
      </c>
      <c r="E169" s="4"/>
      <c r="F169" s="83">
        <v>-0.03</v>
      </c>
      <c r="G169" s="14"/>
      <c r="H169" s="34">
        <v>0.68</v>
      </c>
      <c r="I169" s="4"/>
      <c r="J169" s="12">
        <v>890</v>
      </c>
      <c r="K169" s="4"/>
      <c r="L169" s="83">
        <v>-0.04</v>
      </c>
      <c r="M169" s="4"/>
      <c r="N169" s="34">
        <v>2.58</v>
      </c>
      <c r="O169" s="10"/>
      <c r="P169" s="163"/>
    </row>
    <row r="170" spans="1:16" ht="12.75">
      <c r="A170" s="10" t="s">
        <v>509</v>
      </c>
      <c r="B170" s="2" t="s">
        <v>510</v>
      </c>
      <c r="C170" s="2"/>
      <c r="D170" s="11">
        <v>30</v>
      </c>
      <c r="E170" s="2"/>
      <c r="F170" s="84">
        <v>-0.07</v>
      </c>
      <c r="G170" s="102"/>
      <c r="H170" s="28">
        <v>0.77</v>
      </c>
      <c r="I170" s="2"/>
      <c r="J170" s="11">
        <v>135</v>
      </c>
      <c r="K170" s="2"/>
      <c r="L170" s="84">
        <v>0.13</v>
      </c>
      <c r="M170" s="2"/>
      <c r="N170" s="28">
        <v>3.46</v>
      </c>
      <c r="O170" s="10"/>
      <c r="P170" s="163"/>
    </row>
    <row r="171" spans="1:16" ht="12.75">
      <c r="A171" s="10" t="s">
        <v>511</v>
      </c>
      <c r="B171" s="2" t="s">
        <v>512</v>
      </c>
      <c r="C171" s="2"/>
      <c r="D171" s="11">
        <v>30</v>
      </c>
      <c r="E171" s="2"/>
      <c r="F171" s="84">
        <v>-0.3</v>
      </c>
      <c r="G171" s="102"/>
      <c r="H171" s="28">
        <v>0.67</v>
      </c>
      <c r="I171" s="2"/>
      <c r="J171" s="11">
        <v>90</v>
      </c>
      <c r="K171" s="2"/>
      <c r="L171" s="84">
        <v>-0.17</v>
      </c>
      <c r="M171" s="2"/>
      <c r="N171" s="28">
        <v>2</v>
      </c>
      <c r="O171" s="10"/>
      <c r="P171" s="163"/>
    </row>
    <row r="172" spans="1:17" ht="12.75">
      <c r="A172" s="10" t="s">
        <v>513</v>
      </c>
      <c r="B172" s="2" t="s">
        <v>514</v>
      </c>
      <c r="C172" s="2"/>
      <c r="D172" s="11">
        <v>30</v>
      </c>
      <c r="E172" s="2"/>
      <c r="F172" s="84">
        <v>-0.06</v>
      </c>
      <c r="G172" s="102"/>
      <c r="H172" s="28">
        <v>0.75</v>
      </c>
      <c r="I172" s="2"/>
      <c r="J172" s="11">
        <v>110</v>
      </c>
      <c r="K172" s="2"/>
      <c r="L172" s="84">
        <v>0.05</v>
      </c>
      <c r="M172" s="2"/>
      <c r="N172" s="28">
        <v>2.75</v>
      </c>
      <c r="O172" s="10"/>
      <c r="P172" s="163"/>
      <c r="Q172" s="162"/>
    </row>
    <row r="173" spans="1:16" ht="12.75">
      <c r="A173" s="10" t="s">
        <v>515</v>
      </c>
      <c r="B173" s="2" t="s">
        <v>516</v>
      </c>
      <c r="C173" s="2"/>
      <c r="D173" s="11">
        <v>40</v>
      </c>
      <c r="E173" s="2"/>
      <c r="F173" s="84">
        <v>0.17</v>
      </c>
      <c r="G173" s="102"/>
      <c r="H173" s="28">
        <v>0.75</v>
      </c>
      <c r="I173" s="2"/>
      <c r="J173" s="11">
        <v>150</v>
      </c>
      <c r="K173" s="2"/>
      <c r="L173" s="84">
        <v>-0.11</v>
      </c>
      <c r="M173" s="2"/>
      <c r="N173" s="28">
        <v>2.83</v>
      </c>
      <c r="O173" s="1"/>
      <c r="P173" s="162"/>
    </row>
    <row r="174" spans="1:16" ht="12.75">
      <c r="A174" s="10" t="s">
        <v>517</v>
      </c>
      <c r="B174" s="2" t="s">
        <v>518</v>
      </c>
      <c r="C174" s="2"/>
      <c r="D174" s="11">
        <v>30</v>
      </c>
      <c r="E174" s="2"/>
      <c r="F174" s="84">
        <v>-0.03</v>
      </c>
      <c r="G174" s="102"/>
      <c r="H174" s="28">
        <v>0.7</v>
      </c>
      <c r="I174" s="2"/>
      <c r="J174" s="11">
        <v>110</v>
      </c>
      <c r="K174" s="2"/>
      <c r="L174" s="84">
        <v>-0.16</v>
      </c>
      <c r="M174" s="2"/>
      <c r="N174" s="28">
        <v>2.56</v>
      </c>
      <c r="O174" s="10"/>
      <c r="P174" s="163"/>
    </row>
    <row r="175" spans="1:16" ht="12.75">
      <c r="A175" s="10" t="s">
        <v>519</v>
      </c>
      <c r="B175" s="2" t="s">
        <v>33</v>
      </c>
      <c r="C175" s="2"/>
      <c r="D175" s="11">
        <v>35</v>
      </c>
      <c r="E175" s="2"/>
      <c r="F175" s="84" t="s">
        <v>1</v>
      </c>
      <c r="G175" s="102"/>
      <c r="H175" s="28">
        <v>0.66</v>
      </c>
      <c r="I175" s="2"/>
      <c r="J175" s="11">
        <v>140</v>
      </c>
      <c r="K175" s="2"/>
      <c r="L175" s="84">
        <v>0.11</v>
      </c>
      <c r="M175" s="2"/>
      <c r="N175" s="28">
        <v>2.64</v>
      </c>
      <c r="O175" s="10"/>
      <c r="P175" s="163"/>
    </row>
    <row r="176" spans="1:16" ht="12.75">
      <c r="A176" s="10" t="s">
        <v>520</v>
      </c>
      <c r="B176" s="2" t="s">
        <v>521</v>
      </c>
      <c r="C176" s="2"/>
      <c r="D176" s="11">
        <v>15</v>
      </c>
      <c r="E176" s="2"/>
      <c r="F176" s="84" t="s">
        <v>1</v>
      </c>
      <c r="G176" s="102"/>
      <c r="H176" s="28">
        <v>0.38</v>
      </c>
      <c r="I176" s="2"/>
      <c r="J176" s="11">
        <v>55</v>
      </c>
      <c r="K176" s="2"/>
      <c r="L176" s="84">
        <v>-0.23</v>
      </c>
      <c r="M176" s="2"/>
      <c r="N176" s="28">
        <v>1.38</v>
      </c>
      <c r="O176" s="10"/>
      <c r="P176" s="163"/>
    </row>
    <row r="177" spans="1:16" ht="12.75">
      <c r="A177" s="10" t="s">
        <v>522</v>
      </c>
      <c r="B177" s="2" t="s">
        <v>34</v>
      </c>
      <c r="C177" s="2"/>
      <c r="D177" s="11">
        <v>25</v>
      </c>
      <c r="E177" s="2"/>
      <c r="F177" s="84">
        <v>-0.19</v>
      </c>
      <c r="G177" s="102"/>
      <c r="H177" s="28">
        <v>0.81</v>
      </c>
      <c r="I177" s="2"/>
      <c r="J177" s="11">
        <v>100</v>
      </c>
      <c r="K177" s="2"/>
      <c r="L177" s="84">
        <v>-0.02</v>
      </c>
      <c r="M177" s="2"/>
      <c r="N177" s="28">
        <v>3.23</v>
      </c>
      <c r="O177" s="10"/>
      <c r="P177" s="163"/>
    </row>
    <row r="178" spans="1:16" ht="12.75">
      <c r="A178" s="10"/>
      <c r="B178" s="2"/>
      <c r="C178" s="2"/>
      <c r="D178" s="11"/>
      <c r="E178" s="2"/>
      <c r="F178" s="84"/>
      <c r="G178" s="102"/>
      <c r="H178" s="28"/>
      <c r="J178" s="12"/>
      <c r="K178" s="4"/>
      <c r="L178" s="83"/>
      <c r="N178" s="85"/>
      <c r="O178" s="10"/>
      <c r="P178" s="163"/>
    </row>
    <row r="179" spans="1:16" ht="12.75">
      <c r="A179" s="1">
        <v>44</v>
      </c>
      <c r="B179" s="4" t="s">
        <v>523</v>
      </c>
      <c r="C179" s="4"/>
      <c r="D179" s="12">
        <v>215</v>
      </c>
      <c r="E179" s="4"/>
      <c r="F179" s="83">
        <v>0.55</v>
      </c>
      <c r="G179" s="14"/>
      <c r="H179" s="34">
        <v>0.95</v>
      </c>
      <c r="I179" s="4"/>
      <c r="J179" s="12">
        <v>745</v>
      </c>
      <c r="K179" s="4"/>
      <c r="L179" s="83">
        <v>0.22</v>
      </c>
      <c r="M179" s="4"/>
      <c r="N179" s="34">
        <v>3.28</v>
      </c>
      <c r="O179" s="10"/>
      <c r="P179" s="163"/>
    </row>
    <row r="180" spans="1:16" ht="12.75">
      <c r="A180" s="10" t="s">
        <v>524</v>
      </c>
      <c r="B180" s="2" t="s">
        <v>525</v>
      </c>
      <c r="C180" s="2"/>
      <c r="D180" s="11">
        <v>15</v>
      </c>
      <c r="E180" s="2"/>
      <c r="F180" s="84" t="s">
        <v>1</v>
      </c>
      <c r="G180" s="102"/>
      <c r="H180" s="28">
        <v>0.58</v>
      </c>
      <c r="I180" s="2"/>
      <c r="J180" s="11">
        <v>45</v>
      </c>
      <c r="K180" s="2"/>
      <c r="L180" s="84">
        <v>0.24</v>
      </c>
      <c r="M180" s="2"/>
      <c r="N180" s="28">
        <v>1.73</v>
      </c>
      <c r="O180" s="10"/>
      <c r="P180" s="163"/>
    </row>
    <row r="181" spans="1:17" ht="12.75">
      <c r="A181" s="10" t="s">
        <v>526</v>
      </c>
      <c r="B181" s="2" t="s">
        <v>527</v>
      </c>
      <c r="C181" s="2"/>
      <c r="D181" s="11">
        <v>90</v>
      </c>
      <c r="E181" s="2"/>
      <c r="F181" s="84" t="s">
        <v>1</v>
      </c>
      <c r="G181" s="102"/>
      <c r="H181" s="28">
        <v>1.76</v>
      </c>
      <c r="I181" s="2"/>
      <c r="J181" s="11">
        <v>235</v>
      </c>
      <c r="K181" s="2"/>
      <c r="L181" s="84">
        <v>0.46</v>
      </c>
      <c r="M181" s="2"/>
      <c r="N181" s="28">
        <v>4.61</v>
      </c>
      <c r="O181" s="10"/>
      <c r="P181" s="163"/>
      <c r="Q181" s="162"/>
    </row>
    <row r="182" spans="1:16" ht="12.75">
      <c r="A182" s="10" t="s">
        <v>528</v>
      </c>
      <c r="B182" s="2" t="s">
        <v>35</v>
      </c>
      <c r="C182" s="2"/>
      <c r="D182" s="11">
        <v>35</v>
      </c>
      <c r="E182" s="2"/>
      <c r="F182" s="84">
        <v>-0.18</v>
      </c>
      <c r="G182" s="102"/>
      <c r="H182" s="28">
        <v>0.9</v>
      </c>
      <c r="I182" s="2"/>
      <c r="J182" s="11">
        <v>135</v>
      </c>
      <c r="K182" s="2"/>
      <c r="L182" s="84">
        <v>0.04</v>
      </c>
      <c r="M182" s="2"/>
      <c r="N182" s="28">
        <v>3.46</v>
      </c>
      <c r="O182" s="1"/>
      <c r="P182" s="162"/>
    </row>
    <row r="183" spans="1:16" ht="12.75">
      <c r="A183" s="10" t="s">
        <v>529</v>
      </c>
      <c r="B183" s="2" t="s">
        <v>530</v>
      </c>
      <c r="C183" s="2"/>
      <c r="D183" s="11">
        <v>35</v>
      </c>
      <c r="E183" s="2"/>
      <c r="F183" s="84">
        <v>-0.06</v>
      </c>
      <c r="G183" s="102"/>
      <c r="H183" s="28">
        <v>0.69</v>
      </c>
      <c r="I183" s="2"/>
      <c r="J183" s="11">
        <v>160</v>
      </c>
      <c r="K183" s="2"/>
      <c r="L183" s="84">
        <v>0.24</v>
      </c>
      <c r="M183" s="2"/>
      <c r="N183" s="28">
        <v>3.14</v>
      </c>
      <c r="O183" s="10"/>
      <c r="P183" s="163"/>
    </row>
    <row r="184" spans="1:16" ht="12.75">
      <c r="A184" s="10" t="s">
        <v>531</v>
      </c>
      <c r="B184" s="2" t="s">
        <v>36</v>
      </c>
      <c r="C184" s="2"/>
      <c r="D184" s="11">
        <v>50</v>
      </c>
      <c r="E184" s="2"/>
      <c r="F184" s="84">
        <v>0.45</v>
      </c>
      <c r="G184" s="102"/>
      <c r="H184" s="28">
        <v>0.83</v>
      </c>
      <c r="I184" s="2"/>
      <c r="J184" s="11">
        <v>170</v>
      </c>
      <c r="K184" s="2"/>
      <c r="L184" s="84">
        <v>0.1</v>
      </c>
      <c r="M184" s="2"/>
      <c r="N184" s="28">
        <v>2.83</v>
      </c>
      <c r="O184" s="10"/>
      <c r="P184" s="163"/>
    </row>
    <row r="185" spans="1:16" ht="12.75">
      <c r="A185" s="10"/>
      <c r="B185" s="2"/>
      <c r="C185" s="2"/>
      <c r="D185" s="11"/>
      <c r="E185" s="2"/>
      <c r="F185" s="84"/>
      <c r="G185" s="102"/>
      <c r="H185" s="28"/>
      <c r="J185" s="12"/>
      <c r="K185" s="4"/>
      <c r="L185" s="83"/>
      <c r="N185" s="34"/>
      <c r="O185" s="10"/>
      <c r="P185" s="163"/>
    </row>
    <row r="186" spans="1:16" ht="12.75">
      <c r="A186" s="1" t="s">
        <v>532</v>
      </c>
      <c r="B186" s="4" t="s">
        <v>533</v>
      </c>
      <c r="C186" s="4"/>
      <c r="D186" s="12">
        <v>1370</v>
      </c>
      <c r="E186" s="4"/>
      <c r="F186" s="83">
        <v>0</v>
      </c>
      <c r="G186" s="14"/>
      <c r="H186" s="34">
        <v>1.29</v>
      </c>
      <c r="I186" s="4"/>
      <c r="J186" s="12">
        <v>5505</v>
      </c>
      <c r="K186" s="4"/>
      <c r="L186" s="83">
        <v>0.03</v>
      </c>
      <c r="M186" s="4"/>
      <c r="N186" s="34">
        <v>5.18</v>
      </c>
      <c r="O186" s="10"/>
      <c r="P186" s="163"/>
    </row>
    <row r="187" spans="1:16" ht="12.75">
      <c r="A187" s="10" t="s">
        <v>534</v>
      </c>
      <c r="B187" s="2" t="s">
        <v>37</v>
      </c>
      <c r="C187" s="2"/>
      <c r="D187" s="11">
        <v>635</v>
      </c>
      <c r="E187" s="2"/>
      <c r="F187" s="84">
        <v>0.17</v>
      </c>
      <c r="G187" s="102"/>
      <c r="H187" s="28">
        <v>1.56</v>
      </c>
      <c r="I187" s="2"/>
      <c r="J187" s="11">
        <v>2555</v>
      </c>
      <c r="K187" s="2"/>
      <c r="L187" s="84">
        <v>0.12</v>
      </c>
      <c r="M187" s="2"/>
      <c r="N187" s="28">
        <v>6.29</v>
      </c>
      <c r="O187" s="10"/>
      <c r="P187" s="163"/>
    </row>
    <row r="188" spans="1:16" ht="12.75">
      <c r="A188" s="10" t="s">
        <v>535</v>
      </c>
      <c r="B188" s="2" t="s">
        <v>38</v>
      </c>
      <c r="C188" s="2"/>
      <c r="D188" s="11">
        <v>150</v>
      </c>
      <c r="E188" s="2"/>
      <c r="F188" s="84">
        <v>-0.1</v>
      </c>
      <c r="G188" s="102"/>
      <c r="H188" s="28">
        <v>1.18</v>
      </c>
      <c r="I188" s="2"/>
      <c r="J188" s="11">
        <v>585</v>
      </c>
      <c r="K188" s="2"/>
      <c r="L188" s="84">
        <v>-0.11</v>
      </c>
      <c r="M188" s="2"/>
      <c r="N188" s="28">
        <v>4.61</v>
      </c>
      <c r="O188" s="10"/>
      <c r="P188" s="163"/>
    </row>
    <row r="189" spans="1:16" ht="12.75">
      <c r="A189" s="10" t="s">
        <v>536</v>
      </c>
      <c r="B189" s="2" t="s">
        <v>537</v>
      </c>
      <c r="C189" s="2"/>
      <c r="D189" s="11">
        <v>95</v>
      </c>
      <c r="E189" s="2"/>
      <c r="F189" s="84">
        <v>-0.18</v>
      </c>
      <c r="G189" s="102"/>
      <c r="H189" s="28">
        <v>0.75</v>
      </c>
      <c r="I189" s="2"/>
      <c r="J189" s="11">
        <v>405</v>
      </c>
      <c r="K189" s="2"/>
      <c r="L189" s="84">
        <v>0.2</v>
      </c>
      <c r="M189" s="2"/>
      <c r="N189" s="28">
        <v>3.19</v>
      </c>
      <c r="O189" s="10"/>
      <c r="P189" s="163"/>
    </row>
    <row r="190" spans="1:17" ht="12.75">
      <c r="A190" s="10" t="s">
        <v>538</v>
      </c>
      <c r="B190" s="2" t="s">
        <v>539</v>
      </c>
      <c r="C190" s="2"/>
      <c r="D190" s="11">
        <v>125</v>
      </c>
      <c r="E190" s="2"/>
      <c r="F190" s="84">
        <v>-0.03</v>
      </c>
      <c r="G190" s="102"/>
      <c r="H190" s="28">
        <v>1.06</v>
      </c>
      <c r="I190" s="2"/>
      <c r="J190" s="11">
        <v>470</v>
      </c>
      <c r="K190" s="2"/>
      <c r="L190" s="84">
        <v>-0.08</v>
      </c>
      <c r="M190" s="2"/>
      <c r="N190" s="28">
        <v>3.98</v>
      </c>
      <c r="O190" s="10"/>
      <c r="P190" s="163"/>
      <c r="Q190" s="162"/>
    </row>
    <row r="191" spans="1:16" ht="12.75">
      <c r="A191" s="10" t="s">
        <v>540</v>
      </c>
      <c r="B191" s="2" t="s">
        <v>541</v>
      </c>
      <c r="C191" s="2"/>
      <c r="D191" s="11">
        <v>60</v>
      </c>
      <c r="E191" s="2"/>
      <c r="F191" s="84">
        <v>-0.11</v>
      </c>
      <c r="G191" s="102"/>
      <c r="H191" s="28">
        <v>0.71</v>
      </c>
      <c r="I191" s="2"/>
      <c r="J191" s="11">
        <v>250</v>
      </c>
      <c r="K191" s="2"/>
      <c r="L191" s="84">
        <v>-0.1</v>
      </c>
      <c r="M191" s="2"/>
      <c r="N191" s="28">
        <v>2.98</v>
      </c>
      <c r="O191" s="1"/>
      <c r="P191" s="162"/>
    </row>
    <row r="192" spans="1:17" ht="12.75">
      <c r="A192" s="10" t="s">
        <v>542</v>
      </c>
      <c r="B192" s="2" t="s">
        <v>39</v>
      </c>
      <c r="C192" s="2"/>
      <c r="D192" s="11">
        <v>110</v>
      </c>
      <c r="E192" s="2"/>
      <c r="F192" s="84">
        <v>0.08</v>
      </c>
      <c r="G192" s="102"/>
      <c r="H192" s="28">
        <v>1.07</v>
      </c>
      <c r="I192" s="2"/>
      <c r="J192" s="11">
        <v>470</v>
      </c>
      <c r="K192" s="2"/>
      <c r="L192" s="84">
        <v>0.01</v>
      </c>
      <c r="M192" s="2"/>
      <c r="N192" s="28">
        <v>4.56</v>
      </c>
      <c r="O192" s="1"/>
      <c r="P192" s="162"/>
      <c r="Q192" s="162"/>
    </row>
    <row r="193" spans="1:16" ht="12.75">
      <c r="A193" s="10" t="s">
        <v>543</v>
      </c>
      <c r="B193" s="2" t="s">
        <v>40</v>
      </c>
      <c r="C193" s="2"/>
      <c r="D193" s="11">
        <v>200</v>
      </c>
      <c r="E193" s="2"/>
      <c r="F193" s="84">
        <v>-0.21</v>
      </c>
      <c r="G193" s="102"/>
      <c r="H193" s="28">
        <v>2.02</v>
      </c>
      <c r="I193" s="2"/>
      <c r="J193" s="11">
        <v>775</v>
      </c>
      <c r="K193" s="2"/>
      <c r="L193" s="84">
        <v>-0.07</v>
      </c>
      <c r="M193" s="2"/>
      <c r="N193" s="28">
        <v>7.83</v>
      </c>
      <c r="O193" s="1"/>
      <c r="P193" s="162"/>
    </row>
    <row r="194" spans="1:17" ht="12.75">
      <c r="A194" s="10"/>
      <c r="B194" s="2"/>
      <c r="C194" s="2"/>
      <c r="D194" s="11"/>
      <c r="E194" s="2"/>
      <c r="F194" s="84"/>
      <c r="G194" s="102"/>
      <c r="H194" s="28"/>
      <c r="J194" s="12"/>
      <c r="K194" s="4"/>
      <c r="L194" s="83"/>
      <c r="N194" s="34"/>
      <c r="O194" s="1"/>
      <c r="P194" s="162"/>
      <c r="Q194" s="162"/>
    </row>
    <row r="195" spans="1:16" ht="12.75">
      <c r="A195" s="1">
        <v>47</v>
      </c>
      <c r="B195" s="4" t="s">
        <v>544</v>
      </c>
      <c r="C195" s="4"/>
      <c r="D195" s="12">
        <v>280</v>
      </c>
      <c r="E195" s="4"/>
      <c r="F195" s="83">
        <v>0.26</v>
      </c>
      <c r="G195" s="14"/>
      <c r="H195" s="34">
        <v>1.19</v>
      </c>
      <c r="I195" s="4"/>
      <c r="J195" s="12">
        <v>895</v>
      </c>
      <c r="K195" s="4"/>
      <c r="L195" s="83">
        <v>-0.02</v>
      </c>
      <c r="M195" s="4"/>
      <c r="N195" s="34">
        <v>3.81</v>
      </c>
      <c r="O195" s="1"/>
      <c r="P195" s="162"/>
    </row>
    <row r="196" spans="1:17" ht="12.75">
      <c r="A196" s="10" t="s">
        <v>545</v>
      </c>
      <c r="B196" s="2" t="s">
        <v>546</v>
      </c>
      <c r="C196" s="2"/>
      <c r="D196" s="11">
        <v>25</v>
      </c>
      <c r="E196" s="2"/>
      <c r="F196" s="84" t="s">
        <v>1</v>
      </c>
      <c r="G196" s="102"/>
      <c r="H196" s="28">
        <v>0.66</v>
      </c>
      <c r="I196" s="2"/>
      <c r="J196" s="11">
        <v>65</v>
      </c>
      <c r="K196" s="2"/>
      <c r="L196" s="84">
        <v>-0.17</v>
      </c>
      <c r="M196" s="2"/>
      <c r="N196" s="28">
        <v>1.71</v>
      </c>
      <c r="O196" s="1"/>
      <c r="P196" s="163"/>
      <c r="Q196" s="163"/>
    </row>
    <row r="197" spans="1:17" ht="12.75">
      <c r="A197" s="10" t="s">
        <v>547</v>
      </c>
      <c r="B197" s="2" t="s">
        <v>548</v>
      </c>
      <c r="C197" s="2"/>
      <c r="D197" s="11">
        <v>25</v>
      </c>
      <c r="E197" s="2"/>
      <c r="F197" s="84">
        <v>-0.1</v>
      </c>
      <c r="G197" s="102"/>
      <c r="H197" s="28">
        <v>0.78</v>
      </c>
      <c r="I197" s="2"/>
      <c r="J197" s="11">
        <v>105</v>
      </c>
      <c r="K197" s="2"/>
      <c r="L197" s="84">
        <v>0</v>
      </c>
      <c r="M197" s="2"/>
      <c r="N197" s="28">
        <v>3.28</v>
      </c>
      <c r="O197" s="161"/>
      <c r="P197" s="163"/>
      <c r="Q197" s="163"/>
    </row>
    <row r="198" spans="1:17" ht="12.75">
      <c r="A198" s="10" t="s">
        <v>549</v>
      </c>
      <c r="B198" s="2" t="s">
        <v>41</v>
      </c>
      <c r="C198" s="2"/>
      <c r="D198" s="11">
        <v>70</v>
      </c>
      <c r="E198" s="2"/>
      <c r="F198" s="84">
        <v>0.87</v>
      </c>
      <c r="G198" s="102"/>
      <c r="H198" s="28">
        <v>2.12</v>
      </c>
      <c r="I198" s="2"/>
      <c r="J198" s="11">
        <v>175</v>
      </c>
      <c r="K198" s="2"/>
      <c r="L198" s="84">
        <v>0.27</v>
      </c>
      <c r="M198" s="2"/>
      <c r="N198" s="28">
        <v>5.3</v>
      </c>
      <c r="O198" s="161"/>
      <c r="P198" s="163"/>
      <c r="Q198" s="163"/>
    </row>
    <row r="199" spans="1:17" ht="12.75">
      <c r="A199" s="10" t="s">
        <v>550</v>
      </c>
      <c r="B199" s="2" t="s">
        <v>42</v>
      </c>
      <c r="C199" s="2"/>
      <c r="D199" s="11">
        <v>60</v>
      </c>
      <c r="E199" s="2"/>
      <c r="F199" s="84">
        <v>-0.06</v>
      </c>
      <c r="G199" s="102"/>
      <c r="H199" s="28">
        <v>1.5</v>
      </c>
      <c r="I199" s="2"/>
      <c r="J199" s="11">
        <v>220</v>
      </c>
      <c r="K199" s="2"/>
      <c r="L199" s="84">
        <v>-0.04</v>
      </c>
      <c r="M199" s="2"/>
      <c r="N199" s="28">
        <v>5.5</v>
      </c>
      <c r="O199" s="161"/>
      <c r="P199" s="163"/>
      <c r="Q199" s="163"/>
    </row>
    <row r="200" spans="1:17" ht="12.75">
      <c r="A200" s="10" t="s">
        <v>551</v>
      </c>
      <c r="B200" s="2" t="s">
        <v>552</v>
      </c>
      <c r="C200" s="2"/>
      <c r="D200" s="11">
        <v>50</v>
      </c>
      <c r="E200" s="2"/>
      <c r="F200" s="84">
        <v>0.21</v>
      </c>
      <c r="G200" s="102"/>
      <c r="H200" s="28">
        <v>1.02</v>
      </c>
      <c r="I200" s="2"/>
      <c r="J200" s="11">
        <v>145</v>
      </c>
      <c r="K200" s="2"/>
      <c r="L200" s="84">
        <v>-0.26</v>
      </c>
      <c r="M200" s="2"/>
      <c r="N200" s="28">
        <v>2.96</v>
      </c>
      <c r="O200" s="161"/>
      <c r="P200" s="163"/>
      <c r="Q200" s="163"/>
    </row>
    <row r="201" spans="1:17" ht="12.75">
      <c r="A201" s="10" t="s">
        <v>553</v>
      </c>
      <c r="B201" s="2" t="s">
        <v>554</v>
      </c>
      <c r="C201" s="2"/>
      <c r="D201" s="11">
        <v>50</v>
      </c>
      <c r="E201" s="2"/>
      <c r="F201" s="84">
        <v>0.41</v>
      </c>
      <c r="G201" s="102"/>
      <c r="H201" s="28">
        <v>1.19</v>
      </c>
      <c r="I201" s="2"/>
      <c r="J201" s="11">
        <v>195</v>
      </c>
      <c r="K201" s="2"/>
      <c r="L201" s="84">
        <v>0.09</v>
      </c>
      <c r="M201" s="2"/>
      <c r="N201" s="28">
        <v>4.64</v>
      </c>
      <c r="O201" s="161"/>
      <c r="P201" s="163"/>
      <c r="Q201" s="163"/>
    </row>
    <row r="202" spans="1:17" ht="12.75">
      <c r="A202" s="10"/>
      <c r="B202" s="2"/>
      <c r="C202" s="2"/>
      <c r="D202" s="11"/>
      <c r="E202" s="2"/>
      <c r="F202" s="84"/>
      <c r="G202" s="102"/>
      <c r="H202" s="28"/>
      <c r="J202" s="12"/>
      <c r="K202" s="4"/>
      <c r="L202" s="83"/>
      <c r="N202" s="34"/>
      <c r="O202" s="161"/>
      <c r="P202" s="163"/>
      <c r="Q202" s="163"/>
    </row>
    <row r="203" spans="1:16" ht="12.75">
      <c r="A203" s="1" t="s">
        <v>555</v>
      </c>
      <c r="B203" s="4" t="s">
        <v>556</v>
      </c>
      <c r="C203" s="4"/>
      <c r="D203" s="12">
        <v>2400</v>
      </c>
      <c r="E203" s="4"/>
      <c r="F203" s="83">
        <v>0.12</v>
      </c>
      <c r="G203" s="14"/>
      <c r="H203" s="34">
        <v>1</v>
      </c>
      <c r="I203" s="4"/>
      <c r="J203" s="12">
        <v>8785</v>
      </c>
      <c r="K203" s="4"/>
      <c r="L203" s="83">
        <v>0.03</v>
      </c>
      <c r="M203" s="4"/>
      <c r="N203" s="34">
        <v>3.65</v>
      </c>
      <c r="O203" s="1"/>
      <c r="P203" s="162"/>
    </row>
    <row r="204" spans="1:16" ht="12.75">
      <c r="A204" s="1"/>
      <c r="B204" s="4"/>
      <c r="C204" s="4"/>
      <c r="D204" s="12"/>
      <c r="E204" s="4"/>
      <c r="F204" s="83"/>
      <c r="G204" s="14"/>
      <c r="H204" s="34"/>
      <c r="I204" s="4"/>
      <c r="J204" s="12"/>
      <c r="K204" s="4"/>
      <c r="L204" s="83"/>
      <c r="M204" s="4"/>
      <c r="N204" s="34"/>
      <c r="O204" s="1"/>
      <c r="P204" s="162"/>
    </row>
    <row r="205" spans="1:17" ht="12.75">
      <c r="A205" s="1" t="s">
        <v>557</v>
      </c>
      <c r="B205" s="4" t="s">
        <v>558</v>
      </c>
      <c r="C205" s="4"/>
      <c r="D205" s="12">
        <v>100</v>
      </c>
      <c r="E205" s="4"/>
      <c r="F205" s="83">
        <v>0.08</v>
      </c>
      <c r="G205" s="14"/>
      <c r="H205" s="34">
        <v>1.54</v>
      </c>
      <c r="I205" s="4"/>
      <c r="J205" s="12">
        <v>305</v>
      </c>
      <c r="K205" s="4"/>
      <c r="L205" s="83">
        <v>-0.15</v>
      </c>
      <c r="M205" s="4"/>
      <c r="N205" s="34">
        <v>4.69</v>
      </c>
      <c r="O205" s="10"/>
      <c r="P205" s="162"/>
      <c r="Q205" s="162"/>
    </row>
    <row r="206" spans="1:16" ht="12.75">
      <c r="A206" s="1" t="s">
        <v>559</v>
      </c>
      <c r="B206" s="4" t="s">
        <v>560</v>
      </c>
      <c r="C206" s="4"/>
      <c r="D206" s="12">
        <v>115</v>
      </c>
      <c r="E206" s="4"/>
      <c r="F206" s="83">
        <v>0.67</v>
      </c>
      <c r="G206" s="14"/>
      <c r="H206" s="34">
        <v>1.11</v>
      </c>
      <c r="I206" s="4"/>
      <c r="J206" s="12">
        <v>320</v>
      </c>
      <c r="K206" s="4"/>
      <c r="L206" s="83">
        <v>0.06</v>
      </c>
      <c r="M206" s="4"/>
      <c r="N206" s="34">
        <v>3.08</v>
      </c>
      <c r="O206" s="1"/>
      <c r="P206" s="162"/>
    </row>
    <row r="207" spans="1:16" ht="12.75">
      <c r="A207" s="1" t="s">
        <v>561</v>
      </c>
      <c r="B207" s="4" t="s">
        <v>562</v>
      </c>
      <c r="C207" s="4"/>
      <c r="D207" s="12">
        <v>100</v>
      </c>
      <c r="E207" s="4"/>
      <c r="F207" s="83">
        <v>0.05</v>
      </c>
      <c r="G207" s="14"/>
      <c r="H207" s="34">
        <v>1.37</v>
      </c>
      <c r="I207" s="4"/>
      <c r="J207" s="12">
        <v>400</v>
      </c>
      <c r="K207" s="4"/>
      <c r="L207" s="83">
        <v>0.08</v>
      </c>
      <c r="M207" s="4"/>
      <c r="N207" s="34">
        <v>5.48</v>
      </c>
      <c r="O207" s="10"/>
      <c r="P207" s="163"/>
    </row>
    <row r="208" spans="1:16" ht="12.75">
      <c r="A208" s="1" t="s">
        <v>563</v>
      </c>
      <c r="B208" s="4" t="s">
        <v>564</v>
      </c>
      <c r="C208" s="4"/>
      <c r="D208" s="12">
        <v>140</v>
      </c>
      <c r="E208" s="4"/>
      <c r="F208" s="83">
        <v>0.33</v>
      </c>
      <c r="G208" s="14"/>
      <c r="H208" s="34">
        <v>1.94</v>
      </c>
      <c r="I208" s="4"/>
      <c r="J208" s="12">
        <v>535</v>
      </c>
      <c r="K208" s="4"/>
      <c r="L208" s="83">
        <v>0.17</v>
      </c>
      <c r="M208" s="4"/>
      <c r="N208" s="34">
        <v>7.43</v>
      </c>
      <c r="O208" s="10"/>
      <c r="P208" s="163"/>
    </row>
    <row r="209" spans="1:16" ht="12.75">
      <c r="A209" s="1" t="s">
        <v>565</v>
      </c>
      <c r="B209" s="4" t="s">
        <v>566</v>
      </c>
      <c r="C209" s="4"/>
      <c r="D209" s="12">
        <v>85</v>
      </c>
      <c r="E209" s="4"/>
      <c r="F209" s="83">
        <v>0.04</v>
      </c>
      <c r="G209" s="14"/>
      <c r="H209" s="34">
        <v>1.15</v>
      </c>
      <c r="I209" s="4"/>
      <c r="J209" s="12">
        <v>325</v>
      </c>
      <c r="K209" s="4"/>
      <c r="L209" s="83">
        <v>0.06</v>
      </c>
      <c r="M209" s="4"/>
      <c r="N209" s="34">
        <v>4.39</v>
      </c>
      <c r="O209" s="10"/>
      <c r="P209" s="163"/>
    </row>
    <row r="210" spans="1:16" ht="12.75">
      <c r="A210" s="1" t="s">
        <v>567</v>
      </c>
      <c r="B210" s="4" t="s">
        <v>568</v>
      </c>
      <c r="C210" s="4"/>
      <c r="D210" s="12">
        <v>70</v>
      </c>
      <c r="E210" s="4"/>
      <c r="F210" s="83">
        <v>-0.26</v>
      </c>
      <c r="G210" s="14"/>
      <c r="H210" s="34">
        <v>1.09</v>
      </c>
      <c r="I210" s="4"/>
      <c r="J210" s="12">
        <v>290</v>
      </c>
      <c r="K210" s="4"/>
      <c r="L210" s="83">
        <v>-0.21</v>
      </c>
      <c r="M210" s="4"/>
      <c r="N210" s="34">
        <v>4.53</v>
      </c>
      <c r="O210" s="10"/>
      <c r="P210" s="163"/>
    </row>
    <row r="211" spans="1:16" ht="12.75">
      <c r="A211" s="1"/>
      <c r="B211" s="4"/>
      <c r="C211" s="4"/>
      <c r="D211" s="11"/>
      <c r="E211" s="2"/>
      <c r="F211" s="84"/>
      <c r="G211" s="102"/>
      <c r="H211" s="28"/>
      <c r="I211" s="4"/>
      <c r="J211" s="12"/>
      <c r="K211" s="4"/>
      <c r="L211" s="83"/>
      <c r="N211" s="34"/>
      <c r="O211" s="10"/>
      <c r="P211" s="163"/>
    </row>
    <row r="212" spans="1:16" ht="12.75">
      <c r="A212" s="1">
        <v>12</v>
      </c>
      <c r="B212" s="4" t="s">
        <v>569</v>
      </c>
      <c r="C212" s="4"/>
      <c r="D212" s="12">
        <v>195</v>
      </c>
      <c r="E212" s="4"/>
      <c r="F212" s="83">
        <v>-0.17</v>
      </c>
      <c r="G212" s="14"/>
      <c r="H212" s="34">
        <v>0.8</v>
      </c>
      <c r="I212" s="4"/>
      <c r="J212" s="12">
        <v>765</v>
      </c>
      <c r="K212" s="4"/>
      <c r="L212" s="83">
        <v>-0.16</v>
      </c>
      <c r="M212" s="4"/>
      <c r="N212" s="34">
        <v>3.12</v>
      </c>
      <c r="O212" s="10"/>
      <c r="P212" s="163"/>
    </row>
    <row r="213" spans="1:16" ht="12.75">
      <c r="A213" s="10" t="s">
        <v>570</v>
      </c>
      <c r="B213" s="2" t="s">
        <v>43</v>
      </c>
      <c r="C213" s="2"/>
      <c r="D213" s="11">
        <v>45</v>
      </c>
      <c r="E213" s="2"/>
      <c r="F213" s="84">
        <v>-0.19</v>
      </c>
      <c r="G213" s="102"/>
      <c r="H213" s="28">
        <v>1</v>
      </c>
      <c r="I213" s="2"/>
      <c r="J213" s="11">
        <v>185</v>
      </c>
      <c r="K213" s="2"/>
      <c r="L213" s="84">
        <v>0.03</v>
      </c>
      <c r="M213" s="2"/>
      <c r="N213" s="28">
        <v>4.11</v>
      </c>
      <c r="O213" s="10"/>
      <c r="P213" s="163"/>
    </row>
    <row r="214" spans="1:16" ht="12.75">
      <c r="A214" s="10" t="s">
        <v>571</v>
      </c>
      <c r="B214" s="2" t="s">
        <v>572</v>
      </c>
      <c r="C214" s="2"/>
      <c r="D214" s="11">
        <v>20</v>
      </c>
      <c r="E214" s="2"/>
      <c r="F214" s="84">
        <v>-0.53</v>
      </c>
      <c r="G214" s="102"/>
      <c r="H214" s="28">
        <v>0.59</v>
      </c>
      <c r="I214" s="2"/>
      <c r="J214" s="11">
        <v>85</v>
      </c>
      <c r="K214" s="2"/>
      <c r="L214" s="84">
        <v>-0.36</v>
      </c>
      <c r="M214" s="2"/>
      <c r="N214" s="28">
        <v>2.5</v>
      </c>
      <c r="O214" s="10"/>
      <c r="P214" s="163"/>
    </row>
    <row r="215" spans="1:17" ht="12.75">
      <c r="A215" s="10" t="s">
        <v>573</v>
      </c>
      <c r="B215" s="2" t="s">
        <v>574</v>
      </c>
      <c r="C215" s="2"/>
      <c r="D215" s="11">
        <v>35</v>
      </c>
      <c r="E215" s="2"/>
      <c r="F215" s="84">
        <v>-0.29</v>
      </c>
      <c r="G215" s="102"/>
      <c r="H215" s="28">
        <v>0.9</v>
      </c>
      <c r="I215" s="2"/>
      <c r="J215" s="11">
        <v>150</v>
      </c>
      <c r="K215" s="2"/>
      <c r="L215" s="84">
        <v>-0.35</v>
      </c>
      <c r="M215" s="2"/>
      <c r="N215" s="28">
        <v>3.85</v>
      </c>
      <c r="O215" s="10"/>
      <c r="P215" s="163"/>
      <c r="Q215" s="162"/>
    </row>
    <row r="216" spans="1:16" ht="12.75">
      <c r="A216" s="10" t="s">
        <v>575</v>
      </c>
      <c r="B216" s="2" t="s">
        <v>576</v>
      </c>
      <c r="C216" s="2"/>
      <c r="D216" s="11">
        <v>50</v>
      </c>
      <c r="E216" s="2"/>
      <c r="F216" s="84">
        <v>0.11</v>
      </c>
      <c r="G216" s="102"/>
      <c r="H216" s="28">
        <v>0.72</v>
      </c>
      <c r="I216" s="2"/>
      <c r="J216" s="11">
        <v>185</v>
      </c>
      <c r="K216" s="2"/>
      <c r="L216" s="84">
        <v>-0.1</v>
      </c>
      <c r="M216" s="2"/>
      <c r="N216" s="28">
        <v>2.68</v>
      </c>
      <c r="O216" s="1"/>
      <c r="P216" s="162"/>
    </row>
    <row r="217" spans="1:16" ht="12.75">
      <c r="A217" s="10" t="s">
        <v>577</v>
      </c>
      <c r="B217" s="2" t="s">
        <v>578</v>
      </c>
      <c r="C217" s="2"/>
      <c r="D217" s="11">
        <v>45</v>
      </c>
      <c r="E217" s="2"/>
      <c r="F217" s="84">
        <v>0.1</v>
      </c>
      <c r="G217" s="102"/>
      <c r="H217" s="28">
        <v>0.78</v>
      </c>
      <c r="I217" s="2"/>
      <c r="J217" s="11">
        <v>155</v>
      </c>
      <c r="K217" s="2"/>
      <c r="L217" s="84">
        <v>-0.03</v>
      </c>
      <c r="M217" s="2"/>
      <c r="N217" s="28">
        <v>2.67</v>
      </c>
      <c r="O217" s="10"/>
      <c r="P217" s="163"/>
    </row>
    <row r="218" spans="1:16" ht="12.75">
      <c r="A218" s="10"/>
      <c r="B218" s="2"/>
      <c r="C218" s="2"/>
      <c r="D218" s="11"/>
      <c r="E218" s="2"/>
      <c r="F218" s="84"/>
      <c r="G218" s="102"/>
      <c r="H218" s="28"/>
      <c r="J218" s="12"/>
      <c r="K218" s="4"/>
      <c r="L218" s="83"/>
      <c r="N218" s="34"/>
      <c r="O218" s="10"/>
      <c r="P218" s="163"/>
    </row>
    <row r="219" spans="1:16" ht="12.75">
      <c r="A219" s="1">
        <v>22</v>
      </c>
      <c r="B219" s="4" t="s">
        <v>579</v>
      </c>
      <c r="C219" s="4"/>
      <c r="D219" s="12">
        <v>585</v>
      </c>
      <c r="E219" s="4"/>
      <c r="F219" s="83">
        <v>0.2</v>
      </c>
      <c r="G219" s="14"/>
      <c r="H219" s="34">
        <v>1</v>
      </c>
      <c r="I219" s="4"/>
      <c r="J219" s="12">
        <v>2085</v>
      </c>
      <c r="K219" s="4"/>
      <c r="L219" s="83">
        <v>0.13</v>
      </c>
      <c r="M219" s="4"/>
      <c r="N219" s="34">
        <v>3.56</v>
      </c>
      <c r="O219" s="10"/>
      <c r="P219" s="163"/>
    </row>
    <row r="220" spans="1:16" ht="12.75">
      <c r="A220" s="10" t="s">
        <v>580</v>
      </c>
      <c r="B220" s="2" t="s">
        <v>44</v>
      </c>
      <c r="C220" s="2"/>
      <c r="D220" s="11">
        <v>90</v>
      </c>
      <c r="E220" s="2"/>
      <c r="F220" s="84">
        <v>-0.07</v>
      </c>
      <c r="G220" s="102"/>
      <c r="H220" s="28">
        <v>1.22</v>
      </c>
      <c r="I220" s="2"/>
      <c r="J220" s="11">
        <v>380</v>
      </c>
      <c r="K220" s="2"/>
      <c r="L220" s="84">
        <v>0.11</v>
      </c>
      <c r="M220" s="2"/>
      <c r="N220" s="28">
        <v>5.14</v>
      </c>
      <c r="O220" s="10"/>
      <c r="P220" s="163"/>
    </row>
    <row r="221" spans="1:16" ht="12.75">
      <c r="A221" s="10" t="s">
        <v>581</v>
      </c>
      <c r="B221" s="2" t="s">
        <v>582</v>
      </c>
      <c r="C221" s="2"/>
      <c r="D221" s="11">
        <v>65</v>
      </c>
      <c r="E221" s="2"/>
      <c r="F221" s="84">
        <v>0.28</v>
      </c>
      <c r="G221" s="102"/>
      <c r="H221" s="28">
        <v>1.08</v>
      </c>
      <c r="I221" s="2"/>
      <c r="J221" s="11">
        <v>210</v>
      </c>
      <c r="K221" s="2"/>
      <c r="L221" s="84">
        <v>-0.06</v>
      </c>
      <c r="M221" s="2"/>
      <c r="N221" s="28">
        <v>3.5</v>
      </c>
      <c r="O221" s="10"/>
      <c r="P221" s="163"/>
    </row>
    <row r="222" spans="1:17" ht="12.75">
      <c r="A222" s="10" t="s">
        <v>583</v>
      </c>
      <c r="B222" s="2" t="s">
        <v>584</v>
      </c>
      <c r="C222" s="2"/>
      <c r="D222" s="11">
        <v>20</v>
      </c>
      <c r="E222" s="2"/>
      <c r="F222" s="84" t="s">
        <v>1</v>
      </c>
      <c r="G222" s="102"/>
      <c r="H222" s="28">
        <v>0.67</v>
      </c>
      <c r="I222" s="2"/>
      <c r="J222" s="11">
        <v>90</v>
      </c>
      <c r="K222" s="2"/>
      <c r="L222" s="84">
        <v>-0.01</v>
      </c>
      <c r="M222" s="2"/>
      <c r="N222" s="28">
        <v>3</v>
      </c>
      <c r="O222" s="10"/>
      <c r="P222" s="163"/>
      <c r="Q222" s="162"/>
    </row>
    <row r="223" spans="1:16" ht="12.75">
      <c r="A223" s="10" t="s">
        <v>585</v>
      </c>
      <c r="B223" s="2" t="s">
        <v>586</v>
      </c>
      <c r="C223" s="2"/>
      <c r="D223" s="11">
        <v>25</v>
      </c>
      <c r="E223" s="2"/>
      <c r="F223" s="84" t="s">
        <v>1</v>
      </c>
      <c r="G223" s="102"/>
      <c r="H223" s="28">
        <v>0.68</v>
      </c>
      <c r="I223" s="2"/>
      <c r="J223" s="11">
        <v>75</v>
      </c>
      <c r="K223" s="2"/>
      <c r="L223" s="84">
        <v>0.25</v>
      </c>
      <c r="M223" s="2"/>
      <c r="N223" s="28">
        <v>2.03</v>
      </c>
      <c r="O223" s="1"/>
      <c r="P223" s="162"/>
    </row>
    <row r="224" spans="1:16" ht="12.75">
      <c r="A224" s="10" t="s">
        <v>587</v>
      </c>
      <c r="B224" s="2" t="s">
        <v>45</v>
      </c>
      <c r="C224" s="2"/>
      <c r="D224" s="11">
        <v>60</v>
      </c>
      <c r="E224" s="2"/>
      <c r="F224" s="84">
        <v>0.02</v>
      </c>
      <c r="G224" s="102"/>
      <c r="H224" s="28">
        <v>0.86</v>
      </c>
      <c r="I224" s="2"/>
      <c r="J224" s="11">
        <v>225</v>
      </c>
      <c r="K224" s="2"/>
      <c r="L224" s="84">
        <v>0.21</v>
      </c>
      <c r="M224" s="2"/>
      <c r="N224" s="28">
        <v>3.21</v>
      </c>
      <c r="O224" s="10"/>
      <c r="P224" s="163"/>
    </row>
    <row r="225" spans="1:16" ht="12.75">
      <c r="A225" s="10" t="s">
        <v>588</v>
      </c>
      <c r="B225" s="2" t="s">
        <v>46</v>
      </c>
      <c r="C225" s="2"/>
      <c r="D225" s="11">
        <v>90</v>
      </c>
      <c r="E225" s="2"/>
      <c r="F225" s="84">
        <v>0.1</v>
      </c>
      <c r="G225" s="102"/>
      <c r="H225" s="28">
        <v>1.25</v>
      </c>
      <c r="I225" s="2"/>
      <c r="J225" s="11">
        <v>325</v>
      </c>
      <c r="K225" s="2"/>
      <c r="L225" s="84">
        <v>-0.01</v>
      </c>
      <c r="M225" s="2"/>
      <c r="N225" s="28">
        <v>4.51</v>
      </c>
      <c r="O225" s="10"/>
      <c r="P225" s="163"/>
    </row>
    <row r="226" spans="1:16" ht="12.75">
      <c r="A226" s="10" t="s">
        <v>589</v>
      </c>
      <c r="B226" s="2" t="s">
        <v>590</v>
      </c>
      <c r="C226" s="2"/>
      <c r="D226" s="11">
        <v>55</v>
      </c>
      <c r="E226" s="2"/>
      <c r="F226" s="84">
        <v>0.62</v>
      </c>
      <c r="G226" s="102"/>
      <c r="H226" s="28">
        <v>1.06</v>
      </c>
      <c r="I226" s="2"/>
      <c r="J226" s="11">
        <v>165</v>
      </c>
      <c r="K226" s="2"/>
      <c r="L226" s="84">
        <v>0.13</v>
      </c>
      <c r="M226" s="2"/>
      <c r="N226" s="28">
        <v>3.17</v>
      </c>
      <c r="O226" s="10"/>
      <c r="P226" s="163"/>
    </row>
    <row r="227" spans="1:16" ht="12.75">
      <c r="A227" s="10" t="s">
        <v>591</v>
      </c>
      <c r="B227" s="2" t="s">
        <v>47</v>
      </c>
      <c r="C227" s="2"/>
      <c r="D227" s="11">
        <v>65</v>
      </c>
      <c r="E227" s="2"/>
      <c r="F227" s="84">
        <v>0.63</v>
      </c>
      <c r="G227" s="102"/>
      <c r="H227" s="28">
        <v>1.86</v>
      </c>
      <c r="I227" s="2"/>
      <c r="J227" s="11">
        <v>245</v>
      </c>
      <c r="K227" s="2"/>
      <c r="L227" s="84">
        <v>0.28</v>
      </c>
      <c r="M227" s="2"/>
      <c r="N227" s="28">
        <v>7</v>
      </c>
      <c r="O227" s="10"/>
      <c r="P227" s="163"/>
    </row>
    <row r="228" spans="1:16" ht="12.75">
      <c r="A228" s="10" t="s">
        <v>592</v>
      </c>
      <c r="B228" s="2" t="s">
        <v>593</v>
      </c>
      <c r="C228" s="2"/>
      <c r="D228" s="11">
        <v>15</v>
      </c>
      <c r="E228" s="2"/>
      <c r="F228" s="84" t="s">
        <v>1</v>
      </c>
      <c r="G228" s="102"/>
      <c r="H228" s="28">
        <v>0.58</v>
      </c>
      <c r="I228" s="2"/>
      <c r="J228" s="11">
        <v>40</v>
      </c>
      <c r="K228" s="2"/>
      <c r="L228" s="84" t="s">
        <v>1</v>
      </c>
      <c r="M228" s="2"/>
      <c r="N228" s="28">
        <v>1.54</v>
      </c>
      <c r="O228" s="10"/>
      <c r="P228" s="163"/>
    </row>
    <row r="229" spans="1:16" ht="12.75">
      <c r="A229" s="10" t="s">
        <v>594</v>
      </c>
      <c r="B229" s="2" t="s">
        <v>595</v>
      </c>
      <c r="C229" s="2"/>
      <c r="D229" s="11">
        <v>25</v>
      </c>
      <c r="E229" s="2"/>
      <c r="F229" s="84" t="s">
        <v>1</v>
      </c>
      <c r="G229" s="102"/>
      <c r="H229" s="28">
        <v>0.74</v>
      </c>
      <c r="I229" s="2"/>
      <c r="J229" s="11">
        <v>65</v>
      </c>
      <c r="K229" s="2"/>
      <c r="L229" s="84">
        <v>0.43</v>
      </c>
      <c r="M229" s="2"/>
      <c r="N229" s="28">
        <v>1.91</v>
      </c>
      <c r="O229" s="10"/>
      <c r="P229" s="163"/>
    </row>
    <row r="230" spans="1:16" ht="12.75">
      <c r="A230" s="10" t="s">
        <v>596</v>
      </c>
      <c r="B230" s="2" t="s">
        <v>597</v>
      </c>
      <c r="C230" s="2"/>
      <c r="D230" s="11">
        <v>40</v>
      </c>
      <c r="E230" s="2"/>
      <c r="F230" s="84">
        <v>0.06</v>
      </c>
      <c r="G230" s="102"/>
      <c r="H230" s="28">
        <v>0.61</v>
      </c>
      <c r="I230" s="2"/>
      <c r="J230" s="11">
        <v>155</v>
      </c>
      <c r="K230" s="2"/>
      <c r="L230" s="84">
        <v>0.26</v>
      </c>
      <c r="M230" s="2"/>
      <c r="N230" s="28">
        <v>2.35</v>
      </c>
      <c r="O230" s="10"/>
      <c r="P230" s="163"/>
    </row>
    <row r="231" spans="1:17" ht="12.75">
      <c r="A231" s="10" t="s">
        <v>598</v>
      </c>
      <c r="B231" s="2" t="s">
        <v>599</v>
      </c>
      <c r="C231" s="2"/>
      <c r="D231" s="11">
        <v>25</v>
      </c>
      <c r="E231" s="2"/>
      <c r="F231" s="84" t="s">
        <v>1</v>
      </c>
      <c r="G231" s="102"/>
      <c r="H231" s="28">
        <v>0.83</v>
      </c>
      <c r="I231" s="2"/>
      <c r="J231" s="11">
        <v>110</v>
      </c>
      <c r="K231" s="2"/>
      <c r="L231" s="84">
        <v>0.48</v>
      </c>
      <c r="M231" s="2"/>
      <c r="N231" s="28">
        <v>3.67</v>
      </c>
      <c r="O231" s="10"/>
      <c r="P231" s="163"/>
      <c r="Q231" s="162"/>
    </row>
    <row r="232" spans="1:16" ht="12.75">
      <c r="A232" s="10"/>
      <c r="B232" s="2"/>
      <c r="C232" s="2"/>
      <c r="D232" s="11"/>
      <c r="E232" s="2"/>
      <c r="F232" s="84"/>
      <c r="G232" s="102"/>
      <c r="H232" s="28"/>
      <c r="J232" s="12"/>
      <c r="K232" s="4"/>
      <c r="L232" s="83"/>
      <c r="N232" s="34"/>
      <c r="O232" s="1"/>
      <c r="P232" s="162"/>
    </row>
    <row r="233" spans="1:16" ht="12.75">
      <c r="A233" s="1">
        <v>26</v>
      </c>
      <c r="B233" s="4" t="s">
        <v>600</v>
      </c>
      <c r="C233" s="4"/>
      <c r="D233" s="12">
        <v>415</v>
      </c>
      <c r="E233" s="4"/>
      <c r="F233" s="83">
        <v>0.05</v>
      </c>
      <c r="G233" s="14"/>
      <c r="H233" s="34">
        <v>0.93</v>
      </c>
      <c r="I233" s="4"/>
      <c r="J233" s="12">
        <v>1585</v>
      </c>
      <c r="K233" s="4"/>
      <c r="L233" s="83">
        <v>-0.02</v>
      </c>
      <c r="M233" s="4"/>
      <c r="N233" s="34">
        <v>3.55</v>
      </c>
      <c r="O233" s="10"/>
      <c r="P233" s="163"/>
    </row>
    <row r="234" spans="1:16" ht="12.75">
      <c r="A234" s="10" t="s">
        <v>601</v>
      </c>
      <c r="B234" s="2" t="s">
        <v>602</v>
      </c>
      <c r="C234" s="2"/>
      <c r="D234" s="11">
        <v>40</v>
      </c>
      <c r="E234" s="2"/>
      <c r="F234" s="84">
        <v>-0.17</v>
      </c>
      <c r="G234" s="102"/>
      <c r="H234" s="28">
        <v>1.11</v>
      </c>
      <c r="I234" s="2"/>
      <c r="J234" s="11">
        <v>145</v>
      </c>
      <c r="K234" s="2"/>
      <c r="L234" s="84">
        <v>-0.17</v>
      </c>
      <c r="M234" s="2"/>
      <c r="N234" s="28">
        <v>4.03</v>
      </c>
      <c r="O234" s="10"/>
      <c r="P234" s="163"/>
    </row>
    <row r="235" spans="1:16" ht="12.75">
      <c r="A235" s="10" t="s">
        <v>603</v>
      </c>
      <c r="B235" s="2" t="s">
        <v>604</v>
      </c>
      <c r="C235" s="2"/>
      <c r="D235" s="11">
        <v>45</v>
      </c>
      <c r="E235" s="2"/>
      <c r="F235" s="84">
        <v>0.18</v>
      </c>
      <c r="G235" s="102"/>
      <c r="H235" s="28">
        <v>0.78</v>
      </c>
      <c r="I235" s="2"/>
      <c r="J235" s="11">
        <v>185</v>
      </c>
      <c r="K235" s="2"/>
      <c r="L235" s="84">
        <v>0.27</v>
      </c>
      <c r="M235" s="2"/>
      <c r="N235" s="28">
        <v>3.19</v>
      </c>
      <c r="O235" s="10"/>
      <c r="P235" s="163"/>
    </row>
    <row r="236" spans="1:16" ht="12.75">
      <c r="A236" s="10" t="s">
        <v>605</v>
      </c>
      <c r="B236" s="2" t="s">
        <v>606</v>
      </c>
      <c r="C236" s="2"/>
      <c r="D236" s="11">
        <v>35</v>
      </c>
      <c r="E236" s="2"/>
      <c r="F236" s="84">
        <v>0.13</v>
      </c>
      <c r="G236" s="102"/>
      <c r="H236" s="28">
        <v>0.63</v>
      </c>
      <c r="I236" s="2"/>
      <c r="J236" s="11">
        <v>155</v>
      </c>
      <c r="K236" s="2"/>
      <c r="L236" s="84">
        <v>0.13</v>
      </c>
      <c r="M236" s="2"/>
      <c r="N236" s="28">
        <v>2.77</v>
      </c>
      <c r="O236" s="10"/>
      <c r="P236" s="163"/>
    </row>
    <row r="237" spans="1:16" ht="12.75">
      <c r="A237" s="10" t="s">
        <v>607</v>
      </c>
      <c r="B237" s="2" t="s">
        <v>608</v>
      </c>
      <c r="C237" s="2"/>
      <c r="D237" s="11">
        <v>35</v>
      </c>
      <c r="E237" s="2"/>
      <c r="F237" s="84">
        <v>-0.36</v>
      </c>
      <c r="G237" s="102"/>
      <c r="H237" s="28">
        <v>0.88</v>
      </c>
      <c r="I237" s="2"/>
      <c r="J237" s="11">
        <v>150</v>
      </c>
      <c r="K237" s="2"/>
      <c r="L237" s="84">
        <v>-0.31</v>
      </c>
      <c r="M237" s="2"/>
      <c r="N237" s="28">
        <v>3.75</v>
      </c>
      <c r="O237" s="10"/>
      <c r="P237" s="163"/>
    </row>
    <row r="238" spans="1:16" ht="12.75">
      <c r="A238" s="10" t="s">
        <v>609</v>
      </c>
      <c r="B238" s="2" t="s">
        <v>610</v>
      </c>
      <c r="C238" s="2"/>
      <c r="D238" s="11">
        <v>50</v>
      </c>
      <c r="E238" s="2"/>
      <c r="F238" s="84">
        <v>0.17</v>
      </c>
      <c r="G238" s="102"/>
      <c r="H238" s="28">
        <v>0.94</v>
      </c>
      <c r="I238" s="2"/>
      <c r="J238" s="11">
        <v>150</v>
      </c>
      <c r="K238" s="2"/>
      <c r="L238" s="84">
        <v>-0.19</v>
      </c>
      <c r="M238" s="2"/>
      <c r="N238" s="28">
        <v>2.83</v>
      </c>
      <c r="O238" s="10"/>
      <c r="P238" s="163"/>
    </row>
    <row r="239" spans="1:17" ht="12.75">
      <c r="A239" s="10" t="s">
        <v>611</v>
      </c>
      <c r="B239" s="2" t="s">
        <v>612</v>
      </c>
      <c r="C239" s="2"/>
      <c r="D239" s="11">
        <v>35</v>
      </c>
      <c r="E239" s="2"/>
      <c r="F239" s="84">
        <v>-0.2</v>
      </c>
      <c r="G239" s="102"/>
      <c r="H239" s="28">
        <v>0.63</v>
      </c>
      <c r="I239" s="2"/>
      <c r="J239" s="11">
        <v>125</v>
      </c>
      <c r="K239" s="2"/>
      <c r="L239" s="84">
        <v>-0.24</v>
      </c>
      <c r="M239" s="2"/>
      <c r="N239" s="28">
        <v>2.23</v>
      </c>
      <c r="O239" s="10"/>
      <c r="P239" s="163"/>
      <c r="Q239" s="162"/>
    </row>
    <row r="240" spans="1:16" ht="12.75">
      <c r="A240" s="10" t="s">
        <v>613</v>
      </c>
      <c r="B240" s="2" t="s">
        <v>614</v>
      </c>
      <c r="C240" s="2"/>
      <c r="D240" s="11">
        <v>55</v>
      </c>
      <c r="E240" s="2"/>
      <c r="F240" s="84">
        <v>0.51</v>
      </c>
      <c r="G240" s="102"/>
      <c r="H240" s="28">
        <v>1.62</v>
      </c>
      <c r="I240" s="2"/>
      <c r="J240" s="11">
        <v>225</v>
      </c>
      <c r="K240" s="2"/>
      <c r="L240" s="84">
        <v>0.17</v>
      </c>
      <c r="M240" s="2"/>
      <c r="N240" s="28">
        <v>6.62</v>
      </c>
      <c r="O240" s="1"/>
      <c r="P240" s="162"/>
    </row>
    <row r="241" spans="1:17" ht="12.75">
      <c r="A241" s="10" t="s">
        <v>615</v>
      </c>
      <c r="B241" s="2" t="s">
        <v>616</v>
      </c>
      <c r="C241" s="2"/>
      <c r="D241" s="11">
        <v>25</v>
      </c>
      <c r="E241" s="2"/>
      <c r="F241" s="84" t="s">
        <v>1</v>
      </c>
      <c r="G241" s="102"/>
      <c r="H241" s="28">
        <v>0.71</v>
      </c>
      <c r="I241" s="2"/>
      <c r="J241" s="11">
        <v>85</v>
      </c>
      <c r="K241" s="2"/>
      <c r="L241" s="84">
        <v>-0.08</v>
      </c>
      <c r="M241" s="2"/>
      <c r="N241" s="28">
        <v>2.43</v>
      </c>
      <c r="O241" s="1"/>
      <c r="P241" s="162"/>
      <c r="Q241" s="162"/>
    </row>
    <row r="242" spans="1:16" ht="12.75">
      <c r="A242" s="10" t="s">
        <v>617</v>
      </c>
      <c r="B242" s="2" t="s">
        <v>48</v>
      </c>
      <c r="C242" s="2"/>
      <c r="D242" s="11">
        <v>40</v>
      </c>
      <c r="E242" s="2"/>
      <c r="F242" s="84">
        <v>0.15</v>
      </c>
      <c r="G242" s="102"/>
      <c r="H242" s="28">
        <v>1.18</v>
      </c>
      <c r="I242" s="2"/>
      <c r="J242" s="11">
        <v>160</v>
      </c>
      <c r="K242" s="2"/>
      <c r="L242" s="84">
        <v>0.08</v>
      </c>
      <c r="M242" s="2"/>
      <c r="N242" s="28">
        <v>4.71</v>
      </c>
      <c r="O242" s="1"/>
      <c r="P242" s="162"/>
    </row>
    <row r="243" spans="1:17" ht="12.75">
      <c r="A243" s="10" t="s">
        <v>618</v>
      </c>
      <c r="B243" s="2" t="s">
        <v>619</v>
      </c>
      <c r="C243" s="2"/>
      <c r="D243" s="11">
        <v>55</v>
      </c>
      <c r="E243" s="2"/>
      <c r="F243" s="84">
        <v>0.19</v>
      </c>
      <c r="G243" s="102"/>
      <c r="H243" s="28">
        <v>1.22</v>
      </c>
      <c r="I243" s="2"/>
      <c r="J243" s="11">
        <v>210</v>
      </c>
      <c r="K243" s="2"/>
      <c r="L243" s="84">
        <v>0.24</v>
      </c>
      <c r="M243" s="2"/>
      <c r="N243" s="28">
        <v>4.67</v>
      </c>
      <c r="O243" s="1"/>
      <c r="P243" s="163"/>
      <c r="Q243" s="163"/>
    </row>
    <row r="244" spans="1:17" ht="12.75">
      <c r="A244" s="10"/>
      <c r="B244" s="2"/>
      <c r="C244" s="2"/>
      <c r="D244" s="11"/>
      <c r="E244" s="2"/>
      <c r="F244" s="84"/>
      <c r="G244" s="102"/>
      <c r="H244" s="28"/>
      <c r="J244" s="12"/>
      <c r="K244" s="4"/>
      <c r="L244" s="83"/>
      <c r="N244" s="34"/>
      <c r="O244" s="161"/>
      <c r="P244" s="163"/>
      <c r="Q244" s="163"/>
    </row>
    <row r="245" spans="1:17" ht="12.75">
      <c r="A245" s="1">
        <v>33</v>
      </c>
      <c r="B245" s="4" t="s">
        <v>620</v>
      </c>
      <c r="C245" s="4"/>
      <c r="D245" s="12">
        <v>305</v>
      </c>
      <c r="E245" s="4"/>
      <c r="F245" s="83">
        <v>0.16</v>
      </c>
      <c r="G245" s="14"/>
      <c r="H245" s="34">
        <v>0.82</v>
      </c>
      <c r="I245" s="4"/>
      <c r="J245" s="12">
        <v>1220</v>
      </c>
      <c r="K245" s="4"/>
      <c r="L245" s="83">
        <v>0.22</v>
      </c>
      <c r="M245" s="4"/>
      <c r="N245" s="34">
        <v>3.29</v>
      </c>
      <c r="O245" s="161"/>
      <c r="P245" s="163"/>
      <c r="Q245" s="163"/>
    </row>
    <row r="246" spans="1:16" ht="12.75">
      <c r="A246" s="10" t="s">
        <v>621</v>
      </c>
      <c r="B246" s="2" t="s">
        <v>622</v>
      </c>
      <c r="C246" s="2"/>
      <c r="D246" s="11">
        <v>60</v>
      </c>
      <c r="E246" s="2"/>
      <c r="F246" s="84">
        <v>0.5</v>
      </c>
      <c r="G246" s="102"/>
      <c r="H246" s="28">
        <v>1.09</v>
      </c>
      <c r="I246" s="2"/>
      <c r="J246" s="11">
        <v>205</v>
      </c>
      <c r="K246" s="2"/>
      <c r="L246" s="84">
        <v>0.28</v>
      </c>
      <c r="M246" s="2"/>
      <c r="N246" s="28">
        <v>3.73</v>
      </c>
      <c r="O246" s="1"/>
      <c r="P246" s="162"/>
    </row>
    <row r="247" spans="1:17" ht="12.75">
      <c r="A247" s="10" t="s">
        <v>623</v>
      </c>
      <c r="B247" s="2" t="s">
        <v>624</v>
      </c>
      <c r="C247" s="2"/>
      <c r="D247" s="11">
        <v>15</v>
      </c>
      <c r="E247" s="2"/>
      <c r="F247" s="84" t="s">
        <v>1</v>
      </c>
      <c r="G247" s="102"/>
      <c r="H247" s="28">
        <v>0.28</v>
      </c>
      <c r="I247" s="2"/>
      <c r="J247" s="11">
        <v>85</v>
      </c>
      <c r="K247" s="2"/>
      <c r="L247" s="84">
        <v>0.23</v>
      </c>
      <c r="M247" s="2"/>
      <c r="N247" s="28">
        <v>1.6</v>
      </c>
      <c r="O247" s="1"/>
      <c r="P247" s="163"/>
      <c r="Q247" s="163"/>
    </row>
    <row r="248" spans="1:17" ht="12.75">
      <c r="A248" s="10" t="s">
        <v>625</v>
      </c>
      <c r="B248" s="2" t="s">
        <v>626</v>
      </c>
      <c r="C248" s="2"/>
      <c r="D248" s="11">
        <v>35</v>
      </c>
      <c r="E248" s="2"/>
      <c r="F248" s="84" t="s">
        <v>1</v>
      </c>
      <c r="G248" s="102"/>
      <c r="H248" s="28">
        <v>0.83</v>
      </c>
      <c r="I248" s="2"/>
      <c r="J248" s="11">
        <v>125</v>
      </c>
      <c r="K248" s="2"/>
      <c r="L248" s="84">
        <v>0.14</v>
      </c>
      <c r="M248" s="2"/>
      <c r="N248" s="28">
        <v>2.98</v>
      </c>
      <c r="O248" s="161"/>
      <c r="P248" s="163"/>
      <c r="Q248" s="163"/>
    </row>
    <row r="249" spans="1:17" ht="12.75">
      <c r="A249" s="10" t="s">
        <v>627</v>
      </c>
      <c r="B249" s="2" t="s">
        <v>628</v>
      </c>
      <c r="C249" s="2"/>
      <c r="D249" s="11">
        <v>60</v>
      </c>
      <c r="E249" s="2"/>
      <c r="F249" s="84">
        <v>0.34</v>
      </c>
      <c r="G249" s="102"/>
      <c r="H249" s="28">
        <v>0.97</v>
      </c>
      <c r="I249" s="2"/>
      <c r="J249" s="11">
        <v>180</v>
      </c>
      <c r="K249" s="2"/>
      <c r="L249" s="84">
        <v>0.25</v>
      </c>
      <c r="M249" s="2"/>
      <c r="N249" s="28">
        <v>2.9</v>
      </c>
      <c r="O249" s="161"/>
      <c r="P249" s="163"/>
      <c r="Q249" s="163"/>
    </row>
    <row r="250" spans="1:17" ht="12.75">
      <c r="A250" s="10" t="s">
        <v>629</v>
      </c>
      <c r="B250" s="2" t="s">
        <v>630</v>
      </c>
      <c r="C250" s="2"/>
      <c r="D250" s="11">
        <v>25</v>
      </c>
      <c r="E250" s="2"/>
      <c r="F250" s="84" t="s">
        <v>1</v>
      </c>
      <c r="G250" s="102"/>
      <c r="H250" s="28">
        <v>0.54</v>
      </c>
      <c r="I250" s="2"/>
      <c r="J250" s="11">
        <v>100</v>
      </c>
      <c r="K250" s="2"/>
      <c r="L250" s="84">
        <v>0.35</v>
      </c>
      <c r="M250" s="2"/>
      <c r="N250" s="28">
        <v>2.17</v>
      </c>
      <c r="O250" s="161"/>
      <c r="P250" s="163"/>
      <c r="Q250" s="163"/>
    </row>
    <row r="251" spans="1:16" ht="12.75">
      <c r="A251" s="10" t="s">
        <v>631</v>
      </c>
      <c r="B251" s="2" t="s">
        <v>49</v>
      </c>
      <c r="C251" s="2"/>
      <c r="D251" s="11">
        <v>95</v>
      </c>
      <c r="E251" s="2"/>
      <c r="F251" s="84">
        <v>-0.03</v>
      </c>
      <c r="G251" s="102"/>
      <c r="H251" s="28">
        <v>1.53</v>
      </c>
      <c r="I251" s="2"/>
      <c r="J251" s="11">
        <v>440</v>
      </c>
      <c r="K251" s="2"/>
      <c r="L251" s="84">
        <v>0.18</v>
      </c>
      <c r="M251" s="2"/>
      <c r="N251" s="28">
        <v>7.1</v>
      </c>
      <c r="O251" s="1"/>
      <c r="P251" s="162"/>
    </row>
    <row r="252" spans="1:16" ht="12.75">
      <c r="A252" s="10" t="s">
        <v>632</v>
      </c>
      <c r="B252" s="2" t="s">
        <v>633</v>
      </c>
      <c r="C252" s="2"/>
      <c r="D252" s="11">
        <v>15</v>
      </c>
      <c r="E252" s="2"/>
      <c r="F252" s="84" t="s">
        <v>1</v>
      </c>
      <c r="G252" s="102"/>
      <c r="H252" s="28">
        <v>0.3</v>
      </c>
      <c r="I252" s="2"/>
      <c r="J252" s="11">
        <v>80</v>
      </c>
      <c r="K252" s="2"/>
      <c r="L252" s="84">
        <v>0.14</v>
      </c>
      <c r="M252" s="2"/>
      <c r="N252" s="28">
        <v>1.6</v>
      </c>
      <c r="O252" s="1"/>
      <c r="P252" s="162"/>
    </row>
    <row r="253" spans="1:16" ht="12.75">
      <c r="A253" s="10"/>
      <c r="B253" s="2"/>
      <c r="C253" s="2"/>
      <c r="D253" s="11"/>
      <c r="E253" s="2"/>
      <c r="F253" s="84"/>
      <c r="G253" s="102"/>
      <c r="H253" s="28"/>
      <c r="J253" s="12"/>
      <c r="K253" s="4"/>
      <c r="L253" s="83"/>
      <c r="N253" s="34"/>
      <c r="O253" s="1"/>
      <c r="P253" s="162"/>
    </row>
    <row r="254" spans="1:16" ht="12.75">
      <c r="A254" s="1">
        <v>42</v>
      </c>
      <c r="B254" s="4" t="s">
        <v>634</v>
      </c>
      <c r="C254" s="4"/>
      <c r="D254" s="12">
        <v>295</v>
      </c>
      <c r="E254" s="4"/>
      <c r="F254" s="83">
        <v>0.31</v>
      </c>
      <c r="G254" s="14"/>
      <c r="H254" s="34">
        <v>0.96</v>
      </c>
      <c r="I254" s="4"/>
      <c r="J254" s="12">
        <v>960</v>
      </c>
      <c r="K254" s="4"/>
      <c r="L254" s="83">
        <v>-0.02</v>
      </c>
      <c r="M254" s="4"/>
      <c r="N254" s="34">
        <v>3.14</v>
      </c>
      <c r="O254" s="1"/>
      <c r="P254" s="162"/>
    </row>
    <row r="255" spans="1:17" ht="12.75">
      <c r="A255" s="10" t="s">
        <v>635</v>
      </c>
      <c r="B255" s="2" t="s">
        <v>636</v>
      </c>
      <c r="C255" s="2"/>
      <c r="D255" s="11">
        <v>15</v>
      </c>
      <c r="E255" s="2"/>
      <c r="F255" s="84" t="s">
        <v>1</v>
      </c>
      <c r="G255" s="102"/>
      <c r="H255" s="28">
        <v>0.41</v>
      </c>
      <c r="I255" s="2"/>
      <c r="J255" s="11">
        <v>60</v>
      </c>
      <c r="K255" s="2"/>
      <c r="L255" s="84">
        <v>-0.27</v>
      </c>
      <c r="M255" s="2"/>
      <c r="N255" s="28">
        <v>1.62</v>
      </c>
      <c r="O255" s="10"/>
      <c r="P255" s="162"/>
      <c r="Q255" s="162"/>
    </row>
    <row r="256" spans="1:16" ht="12.75">
      <c r="A256" s="10" t="s">
        <v>637</v>
      </c>
      <c r="B256" s="2" t="s">
        <v>638</v>
      </c>
      <c r="C256" s="2"/>
      <c r="D256" s="11">
        <v>40</v>
      </c>
      <c r="E256" s="2"/>
      <c r="F256" s="84" t="s">
        <v>1</v>
      </c>
      <c r="G256" s="102"/>
      <c r="H256" s="28">
        <v>1.6</v>
      </c>
      <c r="I256" s="2"/>
      <c r="J256" s="11">
        <v>120</v>
      </c>
      <c r="K256" s="2"/>
      <c r="L256" s="84">
        <v>0.04</v>
      </c>
      <c r="M256" s="2"/>
      <c r="N256" s="28">
        <v>4.8</v>
      </c>
      <c r="O256" s="1"/>
      <c r="P256" s="162"/>
    </row>
    <row r="257" spans="1:16" ht="12.75">
      <c r="A257" s="10" t="s">
        <v>639</v>
      </c>
      <c r="B257" s="2" t="s">
        <v>50</v>
      </c>
      <c r="C257" s="2"/>
      <c r="D257" s="11">
        <v>100</v>
      </c>
      <c r="E257" s="2"/>
      <c r="F257" s="84">
        <v>0.31</v>
      </c>
      <c r="G257" s="102"/>
      <c r="H257" s="28">
        <v>1.82</v>
      </c>
      <c r="I257" s="2"/>
      <c r="J257" s="11">
        <v>340</v>
      </c>
      <c r="K257" s="2"/>
      <c r="L257" s="84">
        <v>0.02</v>
      </c>
      <c r="M257" s="2"/>
      <c r="N257" s="28">
        <v>6.18</v>
      </c>
      <c r="O257" s="10"/>
      <c r="P257" s="163"/>
    </row>
    <row r="258" spans="1:16" ht="12.75">
      <c r="A258" s="10" t="s">
        <v>640</v>
      </c>
      <c r="B258" s="2" t="s">
        <v>641</v>
      </c>
      <c r="C258" s="2"/>
      <c r="D258" s="11">
        <v>20</v>
      </c>
      <c r="E258" s="2"/>
      <c r="F258" s="84" t="s">
        <v>1</v>
      </c>
      <c r="G258" s="102"/>
      <c r="H258" s="28">
        <v>0.51</v>
      </c>
      <c r="I258" s="2"/>
      <c r="J258" s="11">
        <v>65</v>
      </c>
      <c r="K258" s="2"/>
      <c r="L258" s="84">
        <v>-0.23</v>
      </c>
      <c r="M258" s="2"/>
      <c r="N258" s="28">
        <v>1.67</v>
      </c>
      <c r="O258" s="10"/>
      <c r="P258" s="163"/>
    </row>
    <row r="259" spans="1:16" ht="12.75">
      <c r="A259" s="10" t="s">
        <v>642</v>
      </c>
      <c r="B259" s="2" t="s">
        <v>643</v>
      </c>
      <c r="C259" s="2"/>
      <c r="D259" s="11">
        <v>50</v>
      </c>
      <c r="E259" s="2"/>
      <c r="F259" s="84">
        <v>0.3</v>
      </c>
      <c r="G259" s="102"/>
      <c r="H259" s="28">
        <v>1.14</v>
      </c>
      <c r="I259" s="2"/>
      <c r="J259" s="11">
        <v>155</v>
      </c>
      <c r="K259" s="2"/>
      <c r="L259" s="84">
        <v>-0.04</v>
      </c>
      <c r="M259" s="2"/>
      <c r="N259" s="28">
        <v>3.52</v>
      </c>
      <c r="O259" s="10"/>
      <c r="P259" s="163"/>
    </row>
    <row r="260" spans="1:16" ht="12.75">
      <c r="A260" s="10" t="s">
        <v>644</v>
      </c>
      <c r="B260" s="2" t="s">
        <v>645</v>
      </c>
      <c r="C260" s="2"/>
      <c r="D260" s="11">
        <v>25</v>
      </c>
      <c r="E260" s="2"/>
      <c r="F260" s="84" t="s">
        <v>1</v>
      </c>
      <c r="G260" s="102"/>
      <c r="H260" s="28">
        <v>0.46</v>
      </c>
      <c r="I260" s="2"/>
      <c r="J260" s="11">
        <v>70</v>
      </c>
      <c r="K260" s="2"/>
      <c r="L260" s="84">
        <v>0.21</v>
      </c>
      <c r="M260" s="2"/>
      <c r="N260" s="28">
        <v>1.3</v>
      </c>
      <c r="O260" s="10"/>
      <c r="P260" s="163"/>
    </row>
    <row r="261" spans="1:16" ht="12.75">
      <c r="A261" s="10" t="s">
        <v>646</v>
      </c>
      <c r="B261" s="2" t="s">
        <v>647</v>
      </c>
      <c r="C261" s="2"/>
      <c r="D261" s="11">
        <v>40</v>
      </c>
      <c r="E261" s="2"/>
      <c r="F261" s="84">
        <v>0.35</v>
      </c>
      <c r="G261" s="102"/>
      <c r="H261" s="28">
        <v>0.77</v>
      </c>
      <c r="I261" s="2"/>
      <c r="J261" s="11">
        <v>145</v>
      </c>
      <c r="K261" s="2"/>
      <c r="L261" s="84">
        <v>0.01</v>
      </c>
      <c r="M261" s="2"/>
      <c r="N261" s="28">
        <v>2.79</v>
      </c>
      <c r="O261" s="10"/>
      <c r="P261" s="163"/>
    </row>
    <row r="262" spans="1:17" ht="12.75">
      <c r="A262" s="10"/>
      <c r="B262" s="2"/>
      <c r="C262" s="2"/>
      <c r="D262" s="11"/>
      <c r="E262" s="2"/>
      <c r="F262" s="84"/>
      <c r="G262" s="102"/>
      <c r="H262" s="28"/>
      <c r="J262" s="12"/>
      <c r="K262" s="4"/>
      <c r="L262" s="83"/>
      <c r="N262" s="34"/>
      <c r="O262" s="10"/>
      <c r="P262" s="163"/>
      <c r="Q262" s="162"/>
    </row>
    <row r="263" spans="1:16" ht="12.75">
      <c r="A263" s="1" t="s">
        <v>648</v>
      </c>
      <c r="B263" s="4" t="s">
        <v>649</v>
      </c>
      <c r="C263" s="4"/>
      <c r="D263" s="12">
        <v>6920</v>
      </c>
      <c r="E263" s="4"/>
      <c r="F263" s="83">
        <v>0.23</v>
      </c>
      <c r="G263" s="14"/>
      <c r="H263" s="34">
        <v>2.13</v>
      </c>
      <c r="I263" s="4"/>
      <c r="J263" s="12">
        <v>24585</v>
      </c>
      <c r="K263" s="4"/>
      <c r="L263" s="83">
        <v>0.1</v>
      </c>
      <c r="M263" s="4"/>
      <c r="N263" s="34">
        <v>7.58</v>
      </c>
      <c r="O263" s="1"/>
      <c r="P263" s="162"/>
    </row>
    <row r="264" spans="1:16" ht="12.75">
      <c r="A264" s="1"/>
      <c r="B264" s="4"/>
      <c r="C264" s="4"/>
      <c r="D264" s="12"/>
      <c r="E264" s="4"/>
      <c r="F264" s="83"/>
      <c r="G264" s="14"/>
      <c r="H264" s="34"/>
      <c r="I264" s="4"/>
      <c r="J264" s="12"/>
      <c r="K264" s="4"/>
      <c r="L264" s="83"/>
      <c r="M264" s="4"/>
      <c r="N264" s="34"/>
      <c r="O264" s="10"/>
      <c r="P264" s="163"/>
    </row>
    <row r="265" spans="1:16" ht="12.75">
      <c r="A265" s="1" t="s">
        <v>650</v>
      </c>
      <c r="B265" s="4" t="s">
        <v>651</v>
      </c>
      <c r="C265" s="4"/>
      <c r="D265" s="12">
        <v>3050</v>
      </c>
      <c r="E265" s="4"/>
      <c r="F265" s="83">
        <v>0.11</v>
      </c>
      <c r="G265" s="14"/>
      <c r="H265" s="34">
        <v>2.27</v>
      </c>
      <c r="I265" s="4"/>
      <c r="J265" s="12">
        <v>11480</v>
      </c>
      <c r="K265" s="4"/>
      <c r="L265" s="83">
        <v>0.05</v>
      </c>
      <c r="M265" s="4"/>
      <c r="N265" s="34">
        <v>8.55</v>
      </c>
      <c r="O265" s="10"/>
      <c r="P265" s="163"/>
    </row>
    <row r="266" spans="1:16" ht="12.75">
      <c r="A266" s="10" t="s">
        <v>652</v>
      </c>
      <c r="B266" s="2" t="s">
        <v>653</v>
      </c>
      <c r="C266" s="2"/>
      <c r="D266" s="11">
        <v>125</v>
      </c>
      <c r="E266" s="2"/>
      <c r="F266" s="84">
        <v>0.02</v>
      </c>
      <c r="G266" s="102"/>
      <c r="H266" s="28">
        <v>1.21</v>
      </c>
      <c r="I266" s="2"/>
      <c r="J266" s="11">
        <v>515</v>
      </c>
      <c r="K266" s="2"/>
      <c r="L266" s="84">
        <v>0.19</v>
      </c>
      <c r="M266" s="2"/>
      <c r="N266" s="28">
        <v>5</v>
      </c>
      <c r="O266" s="10"/>
      <c r="P266" s="163"/>
    </row>
    <row r="267" spans="1:16" ht="12.75">
      <c r="A267" s="10" t="s">
        <v>654</v>
      </c>
      <c r="B267" s="2" t="s">
        <v>655</v>
      </c>
      <c r="C267" s="2"/>
      <c r="D267" s="11" t="s">
        <v>1</v>
      </c>
      <c r="E267" s="2"/>
      <c r="F267" s="84" t="s">
        <v>1</v>
      </c>
      <c r="G267" s="102"/>
      <c r="H267" s="28" t="s">
        <v>1</v>
      </c>
      <c r="I267" s="2"/>
      <c r="J267" s="11">
        <v>15</v>
      </c>
      <c r="K267" s="2"/>
      <c r="L267" s="84" t="s">
        <v>1</v>
      </c>
      <c r="M267" s="2"/>
      <c r="N267" s="28">
        <v>2.14</v>
      </c>
      <c r="O267" s="10"/>
      <c r="P267" s="163"/>
    </row>
    <row r="268" spans="1:16" ht="12.75">
      <c r="A268" s="10" t="s">
        <v>656</v>
      </c>
      <c r="B268" s="2" t="s">
        <v>657</v>
      </c>
      <c r="C268" s="2"/>
      <c r="D268" s="11">
        <v>275</v>
      </c>
      <c r="E268" s="2"/>
      <c r="F268" s="84">
        <v>0.44</v>
      </c>
      <c r="G268" s="102"/>
      <c r="H268" s="28">
        <v>3.06</v>
      </c>
      <c r="I268" s="2"/>
      <c r="J268" s="11">
        <v>880</v>
      </c>
      <c r="K268" s="2"/>
      <c r="L268" s="84">
        <v>0.02</v>
      </c>
      <c r="M268" s="2"/>
      <c r="N268" s="28">
        <v>9.78</v>
      </c>
      <c r="O268" s="10"/>
      <c r="P268" s="163"/>
    </row>
    <row r="269" spans="1:16" ht="12.75">
      <c r="A269" s="10" t="s">
        <v>658</v>
      </c>
      <c r="B269" s="2" t="s">
        <v>659</v>
      </c>
      <c r="C269" s="2"/>
      <c r="D269" s="11">
        <v>185</v>
      </c>
      <c r="E269" s="2"/>
      <c r="F269" s="84">
        <v>0.2</v>
      </c>
      <c r="G269" s="102"/>
      <c r="H269" s="28">
        <v>2.43</v>
      </c>
      <c r="I269" s="2"/>
      <c r="J269" s="11">
        <v>620</v>
      </c>
      <c r="K269" s="2"/>
      <c r="L269" s="84">
        <v>0.03</v>
      </c>
      <c r="M269" s="2"/>
      <c r="N269" s="28">
        <v>8.16</v>
      </c>
      <c r="O269" s="10"/>
      <c r="P269" s="163"/>
    </row>
    <row r="270" spans="1:16" ht="12.75">
      <c r="A270" s="10" t="s">
        <v>660</v>
      </c>
      <c r="B270" s="2" t="s">
        <v>661</v>
      </c>
      <c r="C270" s="2"/>
      <c r="D270" s="11">
        <v>390</v>
      </c>
      <c r="E270" s="2"/>
      <c r="F270" s="84">
        <v>0.3</v>
      </c>
      <c r="G270" s="102"/>
      <c r="H270" s="28">
        <v>3.98</v>
      </c>
      <c r="I270" s="2"/>
      <c r="J270" s="11">
        <v>1210</v>
      </c>
      <c r="K270" s="2"/>
      <c r="L270" s="84">
        <v>0.07</v>
      </c>
      <c r="M270" s="2"/>
      <c r="N270" s="28">
        <v>12.35</v>
      </c>
      <c r="O270" s="10"/>
      <c r="P270" s="163"/>
    </row>
    <row r="271" spans="1:16" ht="12.75">
      <c r="A271" s="10" t="s">
        <v>662</v>
      </c>
      <c r="B271" s="2" t="s">
        <v>663</v>
      </c>
      <c r="C271" s="2"/>
      <c r="D271" s="11">
        <v>220</v>
      </c>
      <c r="E271" s="2"/>
      <c r="F271" s="84">
        <v>0.47</v>
      </c>
      <c r="G271" s="102"/>
      <c r="H271" s="28">
        <v>2.53</v>
      </c>
      <c r="I271" s="2"/>
      <c r="J271" s="11">
        <v>695</v>
      </c>
      <c r="K271" s="2"/>
      <c r="L271" s="84">
        <v>0.08</v>
      </c>
      <c r="M271" s="2"/>
      <c r="N271" s="28">
        <v>7.99</v>
      </c>
      <c r="O271" s="10"/>
      <c r="P271" s="163"/>
    </row>
    <row r="272" spans="1:16" ht="12.75">
      <c r="A272" s="10" t="s">
        <v>664</v>
      </c>
      <c r="B272" s="2" t="s">
        <v>665</v>
      </c>
      <c r="C272" s="2"/>
      <c r="D272" s="11">
        <v>100</v>
      </c>
      <c r="E272" s="2"/>
      <c r="F272" s="84">
        <v>0.06</v>
      </c>
      <c r="G272" s="102"/>
      <c r="H272" s="28">
        <v>1.18</v>
      </c>
      <c r="I272" s="2"/>
      <c r="J272" s="11">
        <v>405</v>
      </c>
      <c r="K272" s="2"/>
      <c r="L272" s="84">
        <v>0.05</v>
      </c>
      <c r="M272" s="2"/>
      <c r="N272" s="28">
        <v>4.76</v>
      </c>
      <c r="O272" s="10"/>
      <c r="P272" s="163"/>
    </row>
    <row r="273" spans="1:16" ht="12.75">
      <c r="A273" s="10" t="s">
        <v>666</v>
      </c>
      <c r="B273" s="2" t="s">
        <v>51</v>
      </c>
      <c r="C273" s="2"/>
      <c r="D273" s="11">
        <v>340</v>
      </c>
      <c r="E273" s="2"/>
      <c r="F273" s="84">
        <v>-0.06</v>
      </c>
      <c r="G273" s="102"/>
      <c r="H273" s="28">
        <v>2.7</v>
      </c>
      <c r="I273" s="2"/>
      <c r="J273" s="11">
        <v>1380</v>
      </c>
      <c r="K273" s="2"/>
      <c r="L273" s="84">
        <v>0</v>
      </c>
      <c r="M273" s="2"/>
      <c r="N273" s="28">
        <v>10.95</v>
      </c>
      <c r="O273" s="10"/>
      <c r="P273" s="163"/>
    </row>
    <row r="274" spans="1:16" ht="12.75">
      <c r="A274" s="10" t="s">
        <v>667</v>
      </c>
      <c r="B274" s="2" t="s">
        <v>668</v>
      </c>
      <c r="C274" s="2"/>
      <c r="D274" s="11">
        <v>305</v>
      </c>
      <c r="E274" s="2"/>
      <c r="F274" s="84">
        <v>0.09</v>
      </c>
      <c r="G274" s="102"/>
      <c r="H274" s="28">
        <v>2.65</v>
      </c>
      <c r="I274" s="2"/>
      <c r="J274" s="11">
        <v>1075</v>
      </c>
      <c r="K274" s="2"/>
      <c r="L274" s="84">
        <v>-0.09</v>
      </c>
      <c r="M274" s="2"/>
      <c r="N274" s="28">
        <v>9.35</v>
      </c>
      <c r="O274" s="10"/>
      <c r="P274" s="163"/>
    </row>
    <row r="275" spans="1:16" ht="12.75">
      <c r="A275" s="10" t="s">
        <v>669</v>
      </c>
      <c r="B275" s="2" t="s">
        <v>670</v>
      </c>
      <c r="C275" s="2"/>
      <c r="D275" s="11">
        <v>250</v>
      </c>
      <c r="E275" s="2"/>
      <c r="F275" s="84">
        <v>0.24</v>
      </c>
      <c r="G275" s="102"/>
      <c r="H275" s="28">
        <v>2.72</v>
      </c>
      <c r="I275" s="2"/>
      <c r="J275" s="11">
        <v>1160</v>
      </c>
      <c r="K275" s="2"/>
      <c r="L275" s="84">
        <v>0.22</v>
      </c>
      <c r="M275" s="2"/>
      <c r="N275" s="28">
        <v>12.61</v>
      </c>
      <c r="O275" s="10"/>
      <c r="P275" s="163"/>
    </row>
    <row r="276" spans="1:17" ht="12.75">
      <c r="A276" s="10" t="s">
        <v>671</v>
      </c>
      <c r="B276" s="2" t="s">
        <v>672</v>
      </c>
      <c r="C276" s="2"/>
      <c r="D276" s="11">
        <v>320</v>
      </c>
      <c r="E276" s="2"/>
      <c r="F276" s="84">
        <v>-0.21</v>
      </c>
      <c r="G276" s="102"/>
      <c r="H276" s="28">
        <v>2.58</v>
      </c>
      <c r="I276" s="2"/>
      <c r="J276" s="11">
        <v>1315</v>
      </c>
      <c r="K276" s="2"/>
      <c r="L276" s="84">
        <v>-0.08</v>
      </c>
      <c r="M276" s="2"/>
      <c r="N276" s="28">
        <v>10.6</v>
      </c>
      <c r="O276" s="10"/>
      <c r="P276" s="163"/>
      <c r="Q276" s="162"/>
    </row>
    <row r="277" spans="1:16" ht="12.75">
      <c r="A277" s="10" t="s">
        <v>673</v>
      </c>
      <c r="B277" s="2" t="s">
        <v>674</v>
      </c>
      <c r="C277" s="2"/>
      <c r="D277" s="11">
        <v>195</v>
      </c>
      <c r="E277" s="2"/>
      <c r="F277" s="84">
        <v>0.1</v>
      </c>
      <c r="G277" s="102"/>
      <c r="H277" s="28">
        <v>2.1</v>
      </c>
      <c r="I277" s="2"/>
      <c r="J277" s="11">
        <v>800</v>
      </c>
      <c r="K277" s="2"/>
      <c r="L277" s="84">
        <v>0.24</v>
      </c>
      <c r="M277" s="2"/>
      <c r="N277" s="28">
        <v>8.6</v>
      </c>
      <c r="O277" s="1"/>
      <c r="P277" s="162"/>
    </row>
    <row r="278" spans="1:16" ht="12.75">
      <c r="A278" s="10" t="s">
        <v>675</v>
      </c>
      <c r="B278" s="2" t="s">
        <v>52</v>
      </c>
      <c r="C278" s="2"/>
      <c r="D278" s="11">
        <v>160</v>
      </c>
      <c r="E278" s="2"/>
      <c r="F278" s="84">
        <v>0.05</v>
      </c>
      <c r="G278" s="102"/>
      <c r="H278" s="28">
        <v>1.27</v>
      </c>
      <c r="I278" s="2"/>
      <c r="J278" s="11">
        <v>640</v>
      </c>
      <c r="K278" s="2"/>
      <c r="L278" s="84">
        <v>-0.07</v>
      </c>
      <c r="M278" s="2"/>
      <c r="N278" s="28">
        <v>5.08</v>
      </c>
      <c r="O278" s="10"/>
      <c r="P278" s="163"/>
    </row>
    <row r="279" spans="1:16" ht="12.75">
      <c r="A279" s="10" t="s">
        <v>676</v>
      </c>
      <c r="B279" s="2" t="s">
        <v>677</v>
      </c>
      <c r="C279" s="2"/>
      <c r="D279" s="11">
        <v>195</v>
      </c>
      <c r="E279" s="2"/>
      <c r="F279" s="84">
        <v>0.27</v>
      </c>
      <c r="G279" s="102"/>
      <c r="H279" s="28">
        <v>1.63</v>
      </c>
      <c r="I279" s="2"/>
      <c r="J279" s="11">
        <v>770</v>
      </c>
      <c r="K279" s="2"/>
      <c r="L279" s="84">
        <v>0.31</v>
      </c>
      <c r="M279" s="2"/>
      <c r="N279" s="28">
        <v>6.42</v>
      </c>
      <c r="O279" s="10"/>
      <c r="P279" s="163"/>
    </row>
    <row r="280" spans="1:16" ht="12.75">
      <c r="A280" s="10"/>
      <c r="B280" s="2"/>
      <c r="C280" s="2"/>
      <c r="D280" s="11"/>
      <c r="E280" s="2"/>
      <c r="F280" s="84"/>
      <c r="G280" s="102"/>
      <c r="H280" s="28"/>
      <c r="J280" s="12"/>
      <c r="K280" s="4"/>
      <c r="L280" s="83"/>
      <c r="N280" s="34"/>
      <c r="O280" s="10"/>
      <c r="P280" s="163"/>
    </row>
    <row r="281" spans="1:16" ht="12.75">
      <c r="A281" s="1" t="s">
        <v>678</v>
      </c>
      <c r="B281" s="4" t="s">
        <v>679</v>
      </c>
      <c r="C281" s="4"/>
      <c r="D281" s="12">
        <v>3870</v>
      </c>
      <c r="E281" s="4"/>
      <c r="F281" s="83">
        <v>0.33</v>
      </c>
      <c r="G281" s="14"/>
      <c r="H281" s="34">
        <v>2.04</v>
      </c>
      <c r="I281" s="4"/>
      <c r="J281" s="12">
        <v>13105</v>
      </c>
      <c r="K281" s="4"/>
      <c r="L281" s="83">
        <v>0.14</v>
      </c>
      <c r="M281" s="4"/>
      <c r="N281" s="34">
        <v>6.89</v>
      </c>
      <c r="O281" s="10"/>
      <c r="P281" s="163"/>
    </row>
    <row r="282" spans="1:16" ht="12.75">
      <c r="A282" s="10" t="s">
        <v>680</v>
      </c>
      <c r="B282" s="2" t="s">
        <v>681</v>
      </c>
      <c r="C282" s="2"/>
      <c r="D282" s="11">
        <v>215</v>
      </c>
      <c r="E282" s="2"/>
      <c r="F282" s="84">
        <v>0.75</v>
      </c>
      <c r="G282" s="102"/>
      <c r="H282" s="28">
        <v>3.16</v>
      </c>
      <c r="I282" s="2"/>
      <c r="J282" s="11">
        <v>655</v>
      </c>
      <c r="K282" s="2"/>
      <c r="L282" s="84">
        <v>-0.07</v>
      </c>
      <c r="M282" s="2"/>
      <c r="N282" s="28">
        <v>9.63</v>
      </c>
      <c r="O282" s="10"/>
      <c r="P282" s="163"/>
    </row>
    <row r="283" spans="1:16" ht="12.75">
      <c r="A283" s="10" t="s">
        <v>682</v>
      </c>
      <c r="B283" s="2" t="s">
        <v>53</v>
      </c>
      <c r="C283" s="2"/>
      <c r="D283" s="11">
        <v>395</v>
      </c>
      <c r="E283" s="2"/>
      <c r="F283" s="84">
        <v>0.68</v>
      </c>
      <c r="G283" s="102"/>
      <c r="H283" s="28">
        <v>2.88</v>
      </c>
      <c r="I283" s="2"/>
      <c r="J283" s="11">
        <v>1055</v>
      </c>
      <c r="K283" s="2"/>
      <c r="L283" s="84">
        <v>0.34</v>
      </c>
      <c r="M283" s="2"/>
      <c r="N283" s="28">
        <v>7.7</v>
      </c>
      <c r="O283" s="10"/>
      <c r="P283" s="163"/>
    </row>
    <row r="284" spans="1:16" ht="12.75">
      <c r="A284" s="10" t="s">
        <v>683</v>
      </c>
      <c r="B284" s="2" t="s">
        <v>684</v>
      </c>
      <c r="C284" s="2"/>
      <c r="D284" s="11">
        <v>160</v>
      </c>
      <c r="E284" s="2"/>
      <c r="F284" s="84">
        <v>0.66</v>
      </c>
      <c r="G284" s="102"/>
      <c r="H284" s="28">
        <v>1.72</v>
      </c>
      <c r="I284" s="2"/>
      <c r="J284" s="11">
        <v>475</v>
      </c>
      <c r="K284" s="2"/>
      <c r="L284" s="84">
        <v>0.36</v>
      </c>
      <c r="M284" s="2"/>
      <c r="N284" s="28">
        <v>5.11</v>
      </c>
      <c r="O284" s="10"/>
      <c r="P284" s="163"/>
    </row>
    <row r="285" spans="1:16" ht="12.75">
      <c r="A285" s="10" t="s">
        <v>685</v>
      </c>
      <c r="B285" s="2" t="s">
        <v>686</v>
      </c>
      <c r="C285" s="2"/>
      <c r="D285" s="11">
        <v>540</v>
      </c>
      <c r="E285" s="2"/>
      <c r="F285" s="84">
        <v>0.67</v>
      </c>
      <c r="G285" s="102"/>
      <c r="H285" s="28">
        <v>5.51</v>
      </c>
      <c r="I285" s="2"/>
      <c r="J285" s="11">
        <v>1515</v>
      </c>
      <c r="K285" s="2"/>
      <c r="L285" s="84">
        <v>0.11</v>
      </c>
      <c r="M285" s="2"/>
      <c r="N285" s="28">
        <v>15.46</v>
      </c>
      <c r="O285" s="10"/>
      <c r="P285" s="163"/>
    </row>
    <row r="286" spans="1:16" ht="12.75">
      <c r="A286" s="10" t="s">
        <v>687</v>
      </c>
      <c r="B286" s="2" t="s">
        <v>54</v>
      </c>
      <c r="C286" s="2"/>
      <c r="D286" s="11">
        <v>130</v>
      </c>
      <c r="E286" s="2"/>
      <c r="F286" s="84">
        <v>0.29</v>
      </c>
      <c r="G286" s="102"/>
      <c r="H286" s="28">
        <v>0.98</v>
      </c>
      <c r="I286" s="2"/>
      <c r="J286" s="11">
        <v>485</v>
      </c>
      <c r="K286" s="2"/>
      <c r="L286" s="84">
        <v>0.03</v>
      </c>
      <c r="M286" s="2"/>
      <c r="N286" s="28">
        <v>3.65</v>
      </c>
      <c r="O286" s="10"/>
      <c r="P286" s="163"/>
    </row>
    <row r="287" spans="1:16" ht="12.75">
      <c r="A287" s="10" t="s">
        <v>688</v>
      </c>
      <c r="B287" s="2" t="s">
        <v>55</v>
      </c>
      <c r="C287" s="2"/>
      <c r="D287" s="11">
        <v>270</v>
      </c>
      <c r="E287" s="2"/>
      <c r="F287" s="84">
        <v>0.11</v>
      </c>
      <c r="G287" s="102"/>
      <c r="H287" s="28">
        <v>1.85</v>
      </c>
      <c r="I287" s="2"/>
      <c r="J287" s="11">
        <v>1040</v>
      </c>
      <c r="K287" s="2"/>
      <c r="L287" s="84">
        <v>0.13</v>
      </c>
      <c r="M287" s="2"/>
      <c r="N287" s="28">
        <v>7.12</v>
      </c>
      <c r="O287" s="10"/>
      <c r="P287" s="163"/>
    </row>
    <row r="288" spans="1:17" ht="12.75">
      <c r="A288" s="10" t="s">
        <v>689</v>
      </c>
      <c r="B288" s="2" t="s">
        <v>690</v>
      </c>
      <c r="C288" s="2"/>
      <c r="D288" s="11">
        <v>235</v>
      </c>
      <c r="E288" s="2"/>
      <c r="F288" s="84">
        <v>0.05</v>
      </c>
      <c r="G288" s="102"/>
      <c r="H288" s="28">
        <v>1.9</v>
      </c>
      <c r="I288" s="2"/>
      <c r="J288" s="11">
        <v>850</v>
      </c>
      <c r="K288" s="2"/>
      <c r="L288" s="84">
        <v>0.07</v>
      </c>
      <c r="M288" s="2"/>
      <c r="N288" s="28">
        <v>6.85</v>
      </c>
      <c r="O288" s="10"/>
      <c r="P288" s="163"/>
      <c r="Q288" s="162"/>
    </row>
    <row r="289" spans="1:16" ht="12.75">
      <c r="A289" s="10" t="s">
        <v>691</v>
      </c>
      <c r="B289" s="2" t="s">
        <v>692</v>
      </c>
      <c r="C289" s="2"/>
      <c r="D289" s="11">
        <v>280</v>
      </c>
      <c r="E289" s="2"/>
      <c r="F289" s="84">
        <v>0.13</v>
      </c>
      <c r="G289" s="102"/>
      <c r="H289" s="28">
        <v>2.39</v>
      </c>
      <c r="I289" s="2"/>
      <c r="J289" s="11">
        <v>1060</v>
      </c>
      <c r="K289" s="2"/>
      <c r="L289" s="84">
        <v>-0.01</v>
      </c>
      <c r="M289" s="2"/>
      <c r="N289" s="28">
        <v>9.06</v>
      </c>
      <c r="O289" s="1"/>
      <c r="P289" s="162"/>
    </row>
    <row r="290" spans="1:16" ht="12.75">
      <c r="A290" s="10" t="s">
        <v>693</v>
      </c>
      <c r="B290" s="2" t="s">
        <v>694</v>
      </c>
      <c r="C290" s="2"/>
      <c r="D290" s="11">
        <v>180</v>
      </c>
      <c r="E290" s="2"/>
      <c r="F290" s="84">
        <v>-0.21</v>
      </c>
      <c r="G290" s="102"/>
      <c r="H290" s="28">
        <v>1.86</v>
      </c>
      <c r="I290" s="2"/>
      <c r="J290" s="11">
        <v>835</v>
      </c>
      <c r="K290" s="2"/>
      <c r="L290" s="84">
        <v>0.04</v>
      </c>
      <c r="M290" s="2"/>
      <c r="N290" s="28">
        <v>8.61</v>
      </c>
      <c r="O290" s="10"/>
      <c r="P290" s="163"/>
    </row>
    <row r="291" spans="1:16" ht="12.75">
      <c r="A291" s="10" t="s">
        <v>695</v>
      </c>
      <c r="B291" s="2" t="s">
        <v>696</v>
      </c>
      <c r="C291" s="2"/>
      <c r="D291" s="11">
        <v>205</v>
      </c>
      <c r="E291" s="2"/>
      <c r="F291" s="84">
        <v>0.67</v>
      </c>
      <c r="G291" s="102"/>
      <c r="H291" s="28">
        <v>2.38</v>
      </c>
      <c r="I291" s="2"/>
      <c r="J291" s="11">
        <v>600</v>
      </c>
      <c r="K291" s="2"/>
      <c r="L291" s="84">
        <v>0.28</v>
      </c>
      <c r="M291" s="2"/>
      <c r="N291" s="28">
        <v>6.98</v>
      </c>
      <c r="O291" s="10"/>
      <c r="P291" s="163"/>
    </row>
    <row r="292" spans="1:16" ht="12.75">
      <c r="A292" s="10" t="s">
        <v>697</v>
      </c>
      <c r="B292" s="2" t="s">
        <v>698</v>
      </c>
      <c r="C292" s="2"/>
      <c r="D292" s="11">
        <v>135</v>
      </c>
      <c r="E292" s="2"/>
      <c r="F292" s="84">
        <v>0.85</v>
      </c>
      <c r="G292" s="102"/>
      <c r="H292" s="28">
        <v>1.41</v>
      </c>
      <c r="I292" s="2"/>
      <c r="J292" s="11">
        <v>435</v>
      </c>
      <c r="K292" s="2"/>
      <c r="L292" s="84">
        <v>0.28</v>
      </c>
      <c r="M292" s="2"/>
      <c r="N292" s="28">
        <v>4.53</v>
      </c>
      <c r="O292" s="10"/>
      <c r="P292" s="163"/>
    </row>
    <row r="293" spans="1:16" ht="12.75">
      <c r="A293" s="10" t="s">
        <v>699</v>
      </c>
      <c r="B293" s="2" t="s">
        <v>700</v>
      </c>
      <c r="C293" s="2"/>
      <c r="D293" s="11">
        <v>215</v>
      </c>
      <c r="E293" s="2"/>
      <c r="F293" s="84">
        <v>0.6</v>
      </c>
      <c r="G293" s="102"/>
      <c r="H293" s="28">
        <v>2.11</v>
      </c>
      <c r="I293" s="2"/>
      <c r="J293" s="11">
        <v>845</v>
      </c>
      <c r="K293" s="2"/>
      <c r="L293" s="84">
        <v>0.6</v>
      </c>
      <c r="M293" s="2"/>
      <c r="N293" s="28">
        <v>8.28</v>
      </c>
      <c r="O293" s="10"/>
      <c r="P293" s="163"/>
    </row>
    <row r="294" spans="1:16" ht="12.75">
      <c r="A294" s="10" t="s">
        <v>701</v>
      </c>
      <c r="B294" s="2" t="s">
        <v>702</v>
      </c>
      <c r="C294" s="2"/>
      <c r="D294" s="11">
        <v>135</v>
      </c>
      <c r="E294" s="2"/>
      <c r="F294" s="84">
        <v>0.19</v>
      </c>
      <c r="G294" s="102"/>
      <c r="H294" s="28">
        <v>1.47</v>
      </c>
      <c r="I294" s="2"/>
      <c r="J294" s="11">
        <v>495</v>
      </c>
      <c r="K294" s="2"/>
      <c r="L294" s="84">
        <v>0</v>
      </c>
      <c r="M294" s="2"/>
      <c r="N294" s="28">
        <v>5.38</v>
      </c>
      <c r="O294" s="10"/>
      <c r="P294" s="163"/>
    </row>
    <row r="295" spans="1:16" ht="12.75">
      <c r="A295" s="10" t="s">
        <v>703</v>
      </c>
      <c r="B295" s="2" t="s">
        <v>704</v>
      </c>
      <c r="C295" s="2"/>
      <c r="D295" s="11">
        <v>55</v>
      </c>
      <c r="E295" s="2"/>
      <c r="F295" s="84">
        <v>0.1</v>
      </c>
      <c r="G295" s="102"/>
      <c r="H295" s="28">
        <v>0.81</v>
      </c>
      <c r="I295" s="2"/>
      <c r="J295" s="11">
        <v>205</v>
      </c>
      <c r="K295" s="2"/>
      <c r="L295" s="84">
        <v>-0.04</v>
      </c>
      <c r="M295" s="2"/>
      <c r="N295" s="28">
        <v>3.01</v>
      </c>
      <c r="O295" s="10"/>
      <c r="P295" s="163"/>
    </row>
    <row r="296" spans="1:16" ht="12.75">
      <c r="A296" s="10" t="s">
        <v>705</v>
      </c>
      <c r="B296" s="2" t="s">
        <v>706</v>
      </c>
      <c r="C296" s="2"/>
      <c r="D296" s="11">
        <v>130</v>
      </c>
      <c r="E296" s="2"/>
      <c r="F296" s="84">
        <v>0.32</v>
      </c>
      <c r="G296" s="102"/>
      <c r="H296" s="28">
        <v>1.49</v>
      </c>
      <c r="I296" s="2"/>
      <c r="J296" s="11">
        <v>395</v>
      </c>
      <c r="K296" s="2"/>
      <c r="L296" s="84">
        <v>0.12</v>
      </c>
      <c r="M296" s="2"/>
      <c r="N296" s="28">
        <v>4.54</v>
      </c>
      <c r="O296" s="10"/>
      <c r="P296" s="163"/>
    </row>
    <row r="297" spans="1:17" ht="12.75">
      <c r="A297" s="10" t="s">
        <v>707</v>
      </c>
      <c r="B297" s="2" t="s">
        <v>708</v>
      </c>
      <c r="C297" s="2"/>
      <c r="D297" s="11">
        <v>190</v>
      </c>
      <c r="E297" s="2"/>
      <c r="F297" s="84">
        <v>0.38</v>
      </c>
      <c r="G297" s="102"/>
      <c r="H297" s="28">
        <v>1.88</v>
      </c>
      <c r="I297" s="2"/>
      <c r="J297" s="11">
        <v>755</v>
      </c>
      <c r="K297" s="2"/>
      <c r="L297" s="84">
        <v>0.25</v>
      </c>
      <c r="M297" s="2"/>
      <c r="N297" s="28">
        <v>7.48</v>
      </c>
      <c r="O297" s="10"/>
      <c r="P297" s="163"/>
      <c r="Q297" s="162"/>
    </row>
    <row r="298" spans="1:16" ht="12.75">
      <c r="A298" s="10" t="s">
        <v>709</v>
      </c>
      <c r="B298" s="2" t="s">
        <v>710</v>
      </c>
      <c r="C298" s="2"/>
      <c r="D298" s="11">
        <v>55</v>
      </c>
      <c r="E298" s="2"/>
      <c r="F298" s="84">
        <v>0.1</v>
      </c>
      <c r="G298" s="102"/>
      <c r="H298" s="28">
        <v>0.66</v>
      </c>
      <c r="I298" s="2"/>
      <c r="J298" s="11">
        <v>200</v>
      </c>
      <c r="K298" s="2"/>
      <c r="L298" s="84">
        <v>0.1</v>
      </c>
      <c r="M298" s="2"/>
      <c r="N298" s="28">
        <v>2.41</v>
      </c>
      <c r="O298" s="1"/>
      <c r="P298" s="162"/>
    </row>
    <row r="299" spans="1:16" ht="12.75">
      <c r="A299" s="10" t="s">
        <v>711</v>
      </c>
      <c r="B299" s="2" t="s">
        <v>712</v>
      </c>
      <c r="C299" s="2"/>
      <c r="D299" s="11">
        <v>125</v>
      </c>
      <c r="E299" s="2"/>
      <c r="F299" s="84">
        <v>0.15</v>
      </c>
      <c r="G299" s="102"/>
      <c r="H299" s="28">
        <v>1.52</v>
      </c>
      <c r="I299" s="2"/>
      <c r="J299" s="11">
        <v>395</v>
      </c>
      <c r="K299" s="2"/>
      <c r="L299" s="84">
        <v>0.04</v>
      </c>
      <c r="M299" s="2"/>
      <c r="N299" s="28">
        <v>4.82</v>
      </c>
      <c r="O299" s="10"/>
      <c r="P299" s="163"/>
    </row>
    <row r="300" spans="1:16" ht="12.75">
      <c r="A300" s="10" t="s">
        <v>713</v>
      </c>
      <c r="B300" s="2" t="s">
        <v>714</v>
      </c>
      <c r="C300" s="2"/>
      <c r="D300" s="11">
        <v>205</v>
      </c>
      <c r="E300" s="2"/>
      <c r="F300" s="84">
        <v>0.13</v>
      </c>
      <c r="G300" s="102"/>
      <c r="H300" s="28">
        <v>2.25</v>
      </c>
      <c r="I300" s="2"/>
      <c r="J300" s="11">
        <v>810</v>
      </c>
      <c r="K300" s="2"/>
      <c r="L300" s="84">
        <v>0.22</v>
      </c>
      <c r="M300" s="2"/>
      <c r="N300" s="28">
        <v>8.9</v>
      </c>
      <c r="O300" s="10"/>
      <c r="P300" s="163"/>
    </row>
    <row r="301" spans="1:16" ht="12.75">
      <c r="A301" s="10"/>
      <c r="B301" s="2"/>
      <c r="C301" s="2"/>
      <c r="D301" s="11"/>
      <c r="E301" s="2"/>
      <c r="F301" s="84"/>
      <c r="G301" s="102"/>
      <c r="H301" s="28"/>
      <c r="J301" s="12"/>
      <c r="K301" s="4"/>
      <c r="L301" s="83"/>
      <c r="N301" s="34"/>
      <c r="O301" s="10"/>
      <c r="P301" s="163"/>
    </row>
    <row r="302" spans="1:16" ht="12.75">
      <c r="A302" s="1" t="s">
        <v>715</v>
      </c>
      <c r="B302" s="4" t="s">
        <v>716</v>
      </c>
      <c r="C302" s="4"/>
      <c r="D302" s="12">
        <v>2760</v>
      </c>
      <c r="E302" s="4"/>
      <c r="F302" s="83">
        <v>-0.03</v>
      </c>
      <c r="G302" s="14"/>
      <c r="H302" s="34">
        <v>0.79</v>
      </c>
      <c r="I302" s="4"/>
      <c r="J302" s="12">
        <v>10410</v>
      </c>
      <c r="K302" s="4"/>
      <c r="L302" s="83">
        <v>-0.05</v>
      </c>
      <c r="M302" s="4"/>
      <c r="N302" s="34">
        <v>2.99</v>
      </c>
      <c r="O302" s="10"/>
      <c r="P302" s="163"/>
    </row>
    <row r="303" spans="1:16" ht="12.75">
      <c r="A303" s="1"/>
      <c r="B303" s="4"/>
      <c r="C303" s="4"/>
      <c r="D303" s="12"/>
      <c r="E303" s="4"/>
      <c r="F303" s="83"/>
      <c r="G303" s="14"/>
      <c r="H303" s="34"/>
      <c r="I303" s="4"/>
      <c r="J303" s="12"/>
      <c r="K303" s="4"/>
      <c r="L303" s="83"/>
      <c r="M303" s="4"/>
      <c r="N303" s="34"/>
      <c r="O303" s="10"/>
      <c r="P303" s="163"/>
    </row>
    <row r="304" spans="1:16" ht="12.75">
      <c r="A304" s="1" t="s">
        <v>717</v>
      </c>
      <c r="B304" s="4" t="s">
        <v>718</v>
      </c>
      <c r="C304" s="4"/>
      <c r="D304" s="12">
        <v>25</v>
      </c>
      <c r="E304" s="4"/>
      <c r="F304" s="83">
        <v>-0.37</v>
      </c>
      <c r="G304" s="14"/>
      <c r="H304" s="34">
        <v>0.53</v>
      </c>
      <c r="I304" s="4"/>
      <c r="J304" s="12">
        <v>145</v>
      </c>
      <c r="K304" s="4"/>
      <c r="L304" s="83">
        <v>-0.25</v>
      </c>
      <c r="M304" s="4"/>
      <c r="N304" s="34">
        <v>3.09</v>
      </c>
      <c r="O304" s="10"/>
      <c r="P304" s="163"/>
    </row>
    <row r="305" spans="1:16" ht="12.75">
      <c r="A305" s="1" t="s">
        <v>719</v>
      </c>
      <c r="B305" s="4" t="s">
        <v>720</v>
      </c>
      <c r="C305" s="4"/>
      <c r="D305" s="12">
        <v>75</v>
      </c>
      <c r="E305" s="4"/>
      <c r="F305" s="83">
        <v>-0.36</v>
      </c>
      <c r="G305" s="14"/>
      <c r="H305" s="34">
        <v>0.65</v>
      </c>
      <c r="I305" s="4"/>
      <c r="J305" s="12">
        <v>400</v>
      </c>
      <c r="K305" s="4"/>
      <c r="L305" s="83">
        <v>0.09</v>
      </c>
      <c r="M305" s="4"/>
      <c r="N305" s="34">
        <v>3.48</v>
      </c>
      <c r="O305" s="10"/>
      <c r="P305" s="163"/>
    </row>
    <row r="306" spans="1:17" ht="12.75">
      <c r="A306" s="1" t="s">
        <v>721</v>
      </c>
      <c r="B306" s="4" t="s">
        <v>722</v>
      </c>
      <c r="C306" s="4"/>
      <c r="D306" s="12">
        <v>35</v>
      </c>
      <c r="E306" s="4"/>
      <c r="F306" s="83" t="s">
        <v>1</v>
      </c>
      <c r="G306" s="14"/>
      <c r="H306" s="34">
        <v>0.56</v>
      </c>
      <c r="I306" s="4"/>
      <c r="J306" s="12">
        <v>100</v>
      </c>
      <c r="K306" s="4"/>
      <c r="L306" s="83">
        <v>-0.01</v>
      </c>
      <c r="M306" s="4"/>
      <c r="N306" s="34">
        <v>1.61</v>
      </c>
      <c r="O306" s="10"/>
      <c r="P306" s="163"/>
      <c r="Q306" s="162"/>
    </row>
    <row r="307" spans="1:16" ht="12.75">
      <c r="A307" s="1" t="s">
        <v>723</v>
      </c>
      <c r="B307" s="4" t="s">
        <v>724</v>
      </c>
      <c r="C307" s="4"/>
      <c r="D307" s="12">
        <v>170</v>
      </c>
      <c r="E307" s="4"/>
      <c r="F307" s="83">
        <v>0.6</v>
      </c>
      <c r="G307" s="14"/>
      <c r="H307" s="34">
        <v>1.63</v>
      </c>
      <c r="I307" s="4"/>
      <c r="J307" s="12">
        <v>505</v>
      </c>
      <c r="K307" s="4"/>
      <c r="L307" s="83">
        <v>0.03</v>
      </c>
      <c r="M307" s="4"/>
      <c r="N307" s="34">
        <v>4.86</v>
      </c>
      <c r="O307" s="1"/>
      <c r="P307" s="162"/>
    </row>
    <row r="308" spans="1:17" ht="12.75">
      <c r="A308" s="1" t="s">
        <v>725</v>
      </c>
      <c r="B308" s="4" t="s">
        <v>726</v>
      </c>
      <c r="C308" s="4"/>
      <c r="D308" s="12">
        <v>115</v>
      </c>
      <c r="E308" s="4"/>
      <c r="F308" s="83">
        <v>0.2</v>
      </c>
      <c r="G308" s="14"/>
      <c r="H308" s="34">
        <v>1.2</v>
      </c>
      <c r="I308" s="4"/>
      <c r="J308" s="12">
        <v>440</v>
      </c>
      <c r="K308" s="4"/>
      <c r="L308" s="83">
        <v>0.03</v>
      </c>
      <c r="M308" s="4"/>
      <c r="N308" s="34">
        <v>4.58</v>
      </c>
      <c r="O308" s="10"/>
      <c r="P308" s="162"/>
      <c r="Q308" s="162"/>
    </row>
    <row r="309" spans="1:16" ht="12.75">
      <c r="A309" s="1" t="s">
        <v>727</v>
      </c>
      <c r="B309" s="4" t="s">
        <v>728</v>
      </c>
      <c r="C309" s="4"/>
      <c r="D309" s="12">
        <v>75</v>
      </c>
      <c r="E309" s="4"/>
      <c r="F309" s="83">
        <v>-0.16</v>
      </c>
      <c r="G309" s="14"/>
      <c r="H309" s="34">
        <v>0.9</v>
      </c>
      <c r="I309" s="4"/>
      <c r="J309" s="12">
        <v>305</v>
      </c>
      <c r="K309" s="4"/>
      <c r="L309" s="83">
        <v>-0.1</v>
      </c>
      <c r="M309" s="4"/>
      <c r="N309" s="34">
        <v>3.67</v>
      </c>
      <c r="O309" s="1"/>
      <c r="P309" s="162"/>
    </row>
    <row r="310" spans="1:16" ht="12.75">
      <c r="A310" s="1" t="s">
        <v>729</v>
      </c>
      <c r="B310" s="4" t="s">
        <v>730</v>
      </c>
      <c r="C310" s="4"/>
      <c r="D310" s="12">
        <v>65</v>
      </c>
      <c r="E310" s="4"/>
      <c r="F310" s="83">
        <v>0.33</v>
      </c>
      <c r="G310" s="14"/>
      <c r="H310" s="34">
        <v>1.08</v>
      </c>
      <c r="I310" s="4"/>
      <c r="J310" s="12">
        <v>235</v>
      </c>
      <c r="K310" s="4"/>
      <c r="L310" s="83">
        <v>-0.12</v>
      </c>
      <c r="M310" s="4"/>
      <c r="N310" s="34">
        <v>3.92</v>
      </c>
      <c r="O310" s="10"/>
      <c r="P310" s="163"/>
    </row>
    <row r="311" spans="1:16" ht="12.75">
      <c r="A311" s="1" t="s">
        <v>731</v>
      </c>
      <c r="B311" s="4" t="s">
        <v>732</v>
      </c>
      <c r="C311" s="4"/>
      <c r="D311" s="12">
        <v>90</v>
      </c>
      <c r="E311" s="4"/>
      <c r="F311" s="83">
        <v>-0.16</v>
      </c>
      <c r="G311" s="14"/>
      <c r="H311" s="34">
        <v>1.88</v>
      </c>
      <c r="I311" s="4"/>
      <c r="J311" s="12">
        <v>320</v>
      </c>
      <c r="K311" s="4"/>
      <c r="L311" s="83">
        <v>-0.07</v>
      </c>
      <c r="M311" s="4"/>
      <c r="N311" s="34">
        <v>6.67</v>
      </c>
      <c r="O311" s="10"/>
      <c r="P311" s="163"/>
    </row>
    <row r="312" spans="1:16" ht="12.75">
      <c r="A312" s="1" t="s">
        <v>733</v>
      </c>
      <c r="B312" s="4" t="s">
        <v>734</v>
      </c>
      <c r="C312" s="4"/>
      <c r="D312" s="12">
        <v>110</v>
      </c>
      <c r="E312" s="4"/>
      <c r="F312" s="83">
        <v>-0.17</v>
      </c>
      <c r="G312" s="14"/>
      <c r="H312" s="34">
        <v>1.12</v>
      </c>
      <c r="I312" s="4"/>
      <c r="J312" s="12">
        <v>390</v>
      </c>
      <c r="K312" s="4"/>
      <c r="L312" s="83">
        <v>-0.24</v>
      </c>
      <c r="M312" s="4"/>
      <c r="N312" s="34">
        <v>3.98</v>
      </c>
      <c r="O312" s="10"/>
      <c r="P312" s="163"/>
    </row>
    <row r="313" spans="1:16" ht="12.75">
      <c r="A313" s="1" t="s">
        <v>735</v>
      </c>
      <c r="B313" s="4" t="s">
        <v>736</v>
      </c>
      <c r="C313" s="4"/>
      <c r="D313" s="12">
        <v>40</v>
      </c>
      <c r="E313" s="4"/>
      <c r="F313" s="83">
        <v>-0.05</v>
      </c>
      <c r="G313" s="14"/>
      <c r="H313" s="34">
        <v>0.66</v>
      </c>
      <c r="I313" s="4"/>
      <c r="J313" s="12">
        <v>155</v>
      </c>
      <c r="K313" s="4"/>
      <c r="L313" s="83">
        <v>-0.04</v>
      </c>
      <c r="M313" s="4"/>
      <c r="N313" s="34">
        <v>2.54</v>
      </c>
      <c r="O313" s="10"/>
      <c r="P313" s="163"/>
    </row>
    <row r="314" spans="1:16" ht="12.75">
      <c r="A314" s="1" t="s">
        <v>737</v>
      </c>
      <c r="B314" s="4" t="s">
        <v>738</v>
      </c>
      <c r="C314" s="4"/>
      <c r="D314" s="12">
        <v>45</v>
      </c>
      <c r="E314" s="4"/>
      <c r="F314" s="83">
        <v>-0.15</v>
      </c>
      <c r="G314" s="14"/>
      <c r="H314" s="34">
        <v>0.79</v>
      </c>
      <c r="I314" s="4"/>
      <c r="J314" s="12">
        <v>200</v>
      </c>
      <c r="K314" s="4"/>
      <c r="L314" s="83">
        <v>0.07</v>
      </c>
      <c r="M314" s="4"/>
      <c r="N314" s="34">
        <v>3.51</v>
      </c>
      <c r="O314" s="10"/>
      <c r="P314" s="163"/>
    </row>
    <row r="315" spans="1:16" ht="12.75">
      <c r="A315" s="1" t="s">
        <v>739</v>
      </c>
      <c r="B315" s="4" t="s">
        <v>740</v>
      </c>
      <c r="C315" s="4"/>
      <c r="D315" s="12">
        <v>15</v>
      </c>
      <c r="E315" s="4"/>
      <c r="F315" s="83" t="s">
        <v>1</v>
      </c>
      <c r="G315" s="14"/>
      <c r="H315" s="34">
        <v>0.24</v>
      </c>
      <c r="I315" s="4"/>
      <c r="J315" s="12">
        <v>80</v>
      </c>
      <c r="K315" s="4"/>
      <c r="L315" s="83">
        <v>-0.02</v>
      </c>
      <c r="M315" s="4"/>
      <c r="N315" s="34">
        <v>1.29</v>
      </c>
      <c r="O315" s="10"/>
      <c r="P315" s="163"/>
    </row>
    <row r="316" spans="1:16" ht="12.75">
      <c r="A316" s="1"/>
      <c r="B316" s="4"/>
      <c r="C316" s="4"/>
      <c r="D316" s="11"/>
      <c r="E316" s="2"/>
      <c r="F316" s="84"/>
      <c r="G316" s="102"/>
      <c r="H316" s="28"/>
      <c r="I316" s="4"/>
      <c r="J316" s="12"/>
      <c r="K316" s="4"/>
      <c r="L316" s="83"/>
      <c r="N316" s="34"/>
      <c r="O316" s="10"/>
      <c r="P316" s="163"/>
    </row>
    <row r="317" spans="1:16" ht="12.75">
      <c r="A317" s="1">
        <v>11</v>
      </c>
      <c r="B317" s="4" t="s">
        <v>741</v>
      </c>
      <c r="C317" s="4"/>
      <c r="D317" s="12">
        <v>145</v>
      </c>
      <c r="E317" s="4"/>
      <c r="F317" s="83">
        <v>0.14</v>
      </c>
      <c r="G317" s="14"/>
      <c r="H317" s="34">
        <v>0.74</v>
      </c>
      <c r="I317" s="4"/>
      <c r="J317" s="12">
        <v>505</v>
      </c>
      <c r="K317" s="4"/>
      <c r="L317" s="83">
        <v>0.07</v>
      </c>
      <c r="M317" s="4"/>
      <c r="N317" s="34">
        <v>2.58</v>
      </c>
      <c r="O317" s="10"/>
      <c r="P317" s="163"/>
    </row>
    <row r="318" spans="1:16" ht="12.75">
      <c r="A318" s="10" t="s">
        <v>742</v>
      </c>
      <c r="B318" s="2" t="s">
        <v>743</v>
      </c>
      <c r="C318" s="2"/>
      <c r="D318" s="11">
        <v>55</v>
      </c>
      <c r="E318" s="2"/>
      <c r="F318" s="84">
        <v>0.45</v>
      </c>
      <c r="G318" s="102"/>
      <c r="H318" s="28">
        <v>0.8</v>
      </c>
      <c r="I318" s="2"/>
      <c r="J318" s="11">
        <v>185</v>
      </c>
      <c r="K318" s="2"/>
      <c r="L318" s="84">
        <v>0.06</v>
      </c>
      <c r="M318" s="2"/>
      <c r="N318" s="28">
        <v>2.68</v>
      </c>
      <c r="O318" s="10"/>
      <c r="P318" s="163"/>
    </row>
    <row r="319" spans="1:16" ht="12.75">
      <c r="A319" s="10" t="s">
        <v>744</v>
      </c>
      <c r="B319" s="2" t="s">
        <v>745</v>
      </c>
      <c r="C319" s="2"/>
      <c r="D319" s="11">
        <v>20</v>
      </c>
      <c r="E319" s="2"/>
      <c r="F319" s="84" t="s">
        <v>1</v>
      </c>
      <c r="G319" s="102"/>
      <c r="H319" s="28">
        <v>0.56</v>
      </c>
      <c r="I319" s="2"/>
      <c r="J319" s="11">
        <v>55</v>
      </c>
      <c r="K319" s="2"/>
      <c r="L319" s="84">
        <v>0.02</v>
      </c>
      <c r="M319" s="2"/>
      <c r="N319" s="28">
        <v>1.53</v>
      </c>
      <c r="O319" s="10"/>
      <c r="P319" s="163"/>
    </row>
    <row r="320" spans="1:16" ht="12.75">
      <c r="A320" s="10" t="s">
        <v>746</v>
      </c>
      <c r="B320" s="2" t="s">
        <v>747</v>
      </c>
      <c r="C320" s="2"/>
      <c r="D320" s="11">
        <v>25</v>
      </c>
      <c r="E320" s="2"/>
      <c r="F320" s="84" t="s">
        <v>1</v>
      </c>
      <c r="G320" s="102"/>
      <c r="H320" s="28">
        <v>0.96</v>
      </c>
      <c r="I320" s="2"/>
      <c r="J320" s="11">
        <v>45</v>
      </c>
      <c r="K320" s="2"/>
      <c r="L320" s="84">
        <v>-0.18</v>
      </c>
      <c r="M320" s="2"/>
      <c r="N320" s="28">
        <v>1.73</v>
      </c>
      <c r="O320" s="10"/>
      <c r="P320" s="163"/>
    </row>
    <row r="321" spans="1:16" ht="12.75">
      <c r="A321" s="10" t="s">
        <v>748</v>
      </c>
      <c r="B321" s="2" t="s">
        <v>749</v>
      </c>
      <c r="C321" s="2"/>
      <c r="D321" s="11">
        <v>50</v>
      </c>
      <c r="E321" s="2"/>
      <c r="F321" s="84">
        <v>-0.15</v>
      </c>
      <c r="G321" s="102"/>
      <c r="H321" s="28">
        <v>0.77</v>
      </c>
      <c r="I321" s="2"/>
      <c r="J321" s="11">
        <v>225</v>
      </c>
      <c r="K321" s="2"/>
      <c r="L321" s="84">
        <v>0.16</v>
      </c>
      <c r="M321" s="2"/>
      <c r="N321" s="28">
        <v>3.46</v>
      </c>
      <c r="O321" s="10"/>
      <c r="P321" s="163"/>
    </row>
    <row r="322" spans="1:16" ht="12.75">
      <c r="A322" s="10"/>
      <c r="B322" s="2"/>
      <c r="C322" s="2"/>
      <c r="D322" s="11"/>
      <c r="E322" s="2"/>
      <c r="F322" s="84"/>
      <c r="G322" s="102"/>
      <c r="H322" s="28"/>
      <c r="J322" s="12"/>
      <c r="K322" s="4"/>
      <c r="L322" s="83"/>
      <c r="N322" s="34"/>
      <c r="O322" s="10"/>
      <c r="P322" s="163"/>
    </row>
    <row r="323" spans="1:16" ht="12.75">
      <c r="A323" s="1">
        <v>21</v>
      </c>
      <c r="B323" s="4" t="s">
        <v>750</v>
      </c>
      <c r="C323" s="4"/>
      <c r="D323" s="12">
        <v>165</v>
      </c>
      <c r="E323" s="4"/>
      <c r="F323" s="83">
        <v>-0.02</v>
      </c>
      <c r="G323" s="14"/>
      <c r="H323" s="34">
        <v>0.73</v>
      </c>
      <c r="I323" s="4"/>
      <c r="J323" s="12">
        <v>670</v>
      </c>
      <c r="K323" s="4"/>
      <c r="L323" s="83">
        <v>0.07</v>
      </c>
      <c r="M323" s="4"/>
      <c r="N323" s="34">
        <v>2.95</v>
      </c>
      <c r="O323" s="10"/>
      <c r="P323" s="163"/>
    </row>
    <row r="324" spans="1:17" ht="12.75">
      <c r="A324" s="10" t="s">
        <v>751</v>
      </c>
      <c r="B324" s="2" t="s">
        <v>56</v>
      </c>
      <c r="C324" s="2"/>
      <c r="D324" s="11">
        <v>40</v>
      </c>
      <c r="E324" s="2"/>
      <c r="F324" s="84">
        <v>0.17</v>
      </c>
      <c r="G324" s="102"/>
      <c r="H324" s="28">
        <v>0.91</v>
      </c>
      <c r="I324" s="2"/>
      <c r="J324" s="11">
        <v>160</v>
      </c>
      <c r="K324" s="2"/>
      <c r="L324" s="84">
        <v>0.13</v>
      </c>
      <c r="M324" s="2"/>
      <c r="N324" s="28">
        <v>3.64</v>
      </c>
      <c r="O324" s="10"/>
      <c r="P324" s="163"/>
      <c r="Q324" s="162"/>
    </row>
    <row r="325" spans="1:16" ht="12.75">
      <c r="A325" s="10" t="s">
        <v>752</v>
      </c>
      <c r="B325" s="2" t="s">
        <v>57</v>
      </c>
      <c r="C325" s="2"/>
      <c r="D325" s="11">
        <v>65</v>
      </c>
      <c r="E325" s="2"/>
      <c r="F325" s="84">
        <v>-0.26</v>
      </c>
      <c r="G325" s="102"/>
      <c r="H325" s="28">
        <v>1.67</v>
      </c>
      <c r="I325" s="2"/>
      <c r="J325" s="11">
        <v>280</v>
      </c>
      <c r="K325" s="2"/>
      <c r="L325" s="84">
        <v>0.03</v>
      </c>
      <c r="M325" s="2"/>
      <c r="N325" s="28">
        <v>7.18</v>
      </c>
      <c r="O325" s="1"/>
      <c r="P325" s="162"/>
    </row>
    <row r="326" spans="1:16" ht="12.75">
      <c r="A326" s="10" t="s">
        <v>753</v>
      </c>
      <c r="B326" s="2" t="s">
        <v>58</v>
      </c>
      <c r="C326" s="2"/>
      <c r="D326" s="11">
        <v>20</v>
      </c>
      <c r="E326" s="2"/>
      <c r="F326" s="84" t="s">
        <v>1</v>
      </c>
      <c r="G326" s="102"/>
      <c r="H326" s="28">
        <v>0.48</v>
      </c>
      <c r="I326" s="2"/>
      <c r="J326" s="11">
        <v>60</v>
      </c>
      <c r="K326" s="2"/>
      <c r="L326" s="84">
        <v>-0.02</v>
      </c>
      <c r="M326" s="2"/>
      <c r="N326" s="28">
        <v>1.43</v>
      </c>
      <c r="O326" s="10"/>
      <c r="P326" s="163"/>
    </row>
    <row r="327" spans="1:16" ht="12.75">
      <c r="A327" s="10" t="s">
        <v>754</v>
      </c>
      <c r="B327" s="2" t="s">
        <v>755</v>
      </c>
      <c r="C327" s="2"/>
      <c r="D327" s="11">
        <v>20</v>
      </c>
      <c r="E327" s="2"/>
      <c r="F327" s="84" t="s">
        <v>1</v>
      </c>
      <c r="G327" s="102"/>
      <c r="H327" s="28">
        <v>0.5</v>
      </c>
      <c r="I327" s="2"/>
      <c r="J327" s="11">
        <v>85</v>
      </c>
      <c r="K327" s="2"/>
      <c r="L327" s="84">
        <v>0.08</v>
      </c>
      <c r="M327" s="2"/>
      <c r="N327" s="28">
        <v>2.13</v>
      </c>
      <c r="O327" s="10"/>
      <c r="P327" s="163"/>
    </row>
    <row r="328" spans="1:16" ht="12.75">
      <c r="A328" s="10" t="s">
        <v>756</v>
      </c>
      <c r="B328" s="2" t="s">
        <v>757</v>
      </c>
      <c r="C328" s="2"/>
      <c r="D328" s="11">
        <v>20</v>
      </c>
      <c r="E328" s="2"/>
      <c r="F328" s="84" t="s">
        <v>1</v>
      </c>
      <c r="G328" s="102"/>
      <c r="H328" s="28">
        <v>0.33</v>
      </c>
      <c r="I328" s="2"/>
      <c r="J328" s="11">
        <v>80</v>
      </c>
      <c r="K328" s="2"/>
      <c r="L328" s="84">
        <v>0.2</v>
      </c>
      <c r="M328" s="2"/>
      <c r="N328" s="28">
        <v>1.31</v>
      </c>
      <c r="O328" s="10"/>
      <c r="P328" s="163"/>
    </row>
    <row r="329" spans="1:16" ht="12.75">
      <c r="A329" s="10"/>
      <c r="B329" s="2"/>
      <c r="C329" s="2"/>
      <c r="D329" s="11"/>
      <c r="E329" s="2"/>
      <c r="F329" s="84"/>
      <c r="G329" s="102"/>
      <c r="H329" s="28"/>
      <c r="J329" s="12"/>
      <c r="K329" s="4"/>
      <c r="L329" s="83"/>
      <c r="N329" s="34"/>
      <c r="O329" s="10"/>
      <c r="P329" s="163"/>
    </row>
    <row r="330" spans="1:16" ht="12.75">
      <c r="A330" s="1">
        <v>24</v>
      </c>
      <c r="B330" s="4" t="s">
        <v>758</v>
      </c>
      <c r="C330" s="4"/>
      <c r="D330" s="12">
        <v>340</v>
      </c>
      <c r="E330" s="4"/>
      <c r="F330" s="83">
        <v>-0.06</v>
      </c>
      <c r="G330" s="14"/>
      <c r="H330" s="34">
        <v>0.64</v>
      </c>
      <c r="I330" s="4"/>
      <c r="J330" s="12">
        <v>1285</v>
      </c>
      <c r="K330" s="4"/>
      <c r="L330" s="83">
        <v>-0.12</v>
      </c>
      <c r="M330" s="4"/>
      <c r="N330" s="34">
        <v>2.42</v>
      </c>
      <c r="O330" s="10"/>
      <c r="P330" s="163"/>
    </row>
    <row r="331" spans="1:16" ht="12.75">
      <c r="A331" s="10" t="s">
        <v>759</v>
      </c>
      <c r="B331" s="2" t="s">
        <v>760</v>
      </c>
      <c r="C331" s="2"/>
      <c r="D331" s="11">
        <v>65</v>
      </c>
      <c r="E331" s="2"/>
      <c r="F331" s="84">
        <v>-0.24</v>
      </c>
      <c r="G331" s="102"/>
      <c r="H331" s="28">
        <v>0.97</v>
      </c>
      <c r="J331" s="11">
        <v>255</v>
      </c>
      <c r="K331" s="2"/>
      <c r="L331" s="84">
        <v>-0.27</v>
      </c>
      <c r="M331" s="2"/>
      <c r="N331" s="28">
        <v>3.81</v>
      </c>
      <c r="O331" s="10"/>
      <c r="P331" s="163"/>
    </row>
    <row r="332" spans="1:16" ht="12.75">
      <c r="A332" s="10" t="s">
        <v>761</v>
      </c>
      <c r="B332" s="2" t="s">
        <v>762</v>
      </c>
      <c r="C332" s="2"/>
      <c r="D332" s="11">
        <v>20</v>
      </c>
      <c r="E332" s="2"/>
      <c r="F332" s="84">
        <v>-0.44</v>
      </c>
      <c r="G332" s="102"/>
      <c r="H332" s="28">
        <v>0.44</v>
      </c>
      <c r="J332" s="11">
        <v>95</v>
      </c>
      <c r="K332" s="2"/>
      <c r="L332" s="84">
        <v>-0.03</v>
      </c>
      <c r="M332" s="2"/>
      <c r="N332" s="28">
        <v>2.11</v>
      </c>
      <c r="O332" s="10"/>
      <c r="P332" s="163"/>
    </row>
    <row r="333" spans="1:16" ht="12.75">
      <c r="A333" s="10" t="s">
        <v>763</v>
      </c>
      <c r="B333" s="2" t="s">
        <v>764</v>
      </c>
      <c r="C333" s="2"/>
      <c r="D333" s="11">
        <v>25</v>
      </c>
      <c r="E333" s="2"/>
      <c r="F333" s="84" t="s">
        <v>1</v>
      </c>
      <c r="G333" s="102"/>
      <c r="H333" s="28">
        <v>0.5</v>
      </c>
      <c r="J333" s="11">
        <v>75</v>
      </c>
      <c r="K333" s="2"/>
      <c r="L333" s="84">
        <v>-0.26</v>
      </c>
      <c r="M333" s="2"/>
      <c r="N333" s="28">
        <v>1.5</v>
      </c>
      <c r="O333" s="10"/>
      <c r="P333" s="163"/>
    </row>
    <row r="334" spans="1:16" ht="12.75">
      <c r="A334" s="10" t="s">
        <v>765</v>
      </c>
      <c r="B334" s="2" t="s">
        <v>766</v>
      </c>
      <c r="C334" s="2"/>
      <c r="D334" s="11">
        <v>15</v>
      </c>
      <c r="E334" s="2"/>
      <c r="F334" s="84" t="s">
        <v>1</v>
      </c>
      <c r="G334" s="102"/>
      <c r="H334" s="28">
        <v>0.33</v>
      </c>
      <c r="J334" s="11">
        <v>70</v>
      </c>
      <c r="K334" s="2"/>
      <c r="L334" s="84">
        <v>0.06</v>
      </c>
      <c r="M334" s="2"/>
      <c r="N334" s="28">
        <v>1.52</v>
      </c>
      <c r="O334" s="10"/>
      <c r="P334" s="163"/>
    </row>
    <row r="335" spans="1:16" ht="12.75">
      <c r="A335" s="10" t="s">
        <v>767</v>
      </c>
      <c r="B335" s="2" t="s">
        <v>768</v>
      </c>
      <c r="C335" s="2"/>
      <c r="D335" s="11">
        <v>25</v>
      </c>
      <c r="E335" s="2"/>
      <c r="F335" s="84">
        <v>-0.27</v>
      </c>
      <c r="G335" s="102"/>
      <c r="H335" s="28">
        <v>0.74</v>
      </c>
      <c r="J335" s="11">
        <v>100</v>
      </c>
      <c r="K335" s="2"/>
      <c r="L335" s="84">
        <v>-0.16</v>
      </c>
      <c r="M335" s="2"/>
      <c r="N335" s="28">
        <v>2.94</v>
      </c>
      <c r="O335" s="10"/>
      <c r="P335" s="163"/>
    </row>
    <row r="336" spans="1:16" ht="12.75">
      <c r="A336" s="10" t="s">
        <v>769</v>
      </c>
      <c r="B336" s="2" t="s">
        <v>770</v>
      </c>
      <c r="C336" s="2"/>
      <c r="D336" s="11">
        <v>10</v>
      </c>
      <c r="E336" s="2"/>
      <c r="F336" s="84" t="s">
        <v>1</v>
      </c>
      <c r="G336" s="102"/>
      <c r="H336" s="28">
        <v>0.28</v>
      </c>
      <c r="J336" s="11">
        <v>50</v>
      </c>
      <c r="K336" s="2"/>
      <c r="L336" s="84">
        <v>-0.3</v>
      </c>
      <c r="M336" s="2"/>
      <c r="N336" s="28">
        <v>1.39</v>
      </c>
      <c r="O336" s="10"/>
      <c r="P336" s="163"/>
    </row>
    <row r="337" spans="1:16" ht="12.75">
      <c r="A337" s="10" t="s">
        <v>771</v>
      </c>
      <c r="B337" s="2" t="s">
        <v>772</v>
      </c>
      <c r="C337" s="2"/>
      <c r="D337" s="11">
        <v>30</v>
      </c>
      <c r="E337" s="2"/>
      <c r="F337" s="84" t="s">
        <v>1</v>
      </c>
      <c r="G337" s="102"/>
      <c r="H337" s="28">
        <v>0.6</v>
      </c>
      <c r="J337" s="11">
        <v>160</v>
      </c>
      <c r="K337" s="2"/>
      <c r="L337" s="84">
        <v>-0.04</v>
      </c>
      <c r="M337" s="2"/>
      <c r="N337" s="28">
        <v>3.2</v>
      </c>
      <c r="O337" s="10"/>
      <c r="P337" s="163"/>
    </row>
    <row r="338" spans="1:16" ht="12.75">
      <c r="A338" s="10" t="s">
        <v>773</v>
      </c>
      <c r="B338" s="2" t="s">
        <v>774</v>
      </c>
      <c r="C338" s="2"/>
      <c r="D338" s="11">
        <v>45</v>
      </c>
      <c r="E338" s="2"/>
      <c r="F338" s="84">
        <v>0.18</v>
      </c>
      <c r="G338" s="102"/>
      <c r="H338" s="28">
        <v>0.59</v>
      </c>
      <c r="J338" s="11">
        <v>160</v>
      </c>
      <c r="K338" s="2"/>
      <c r="L338" s="84">
        <v>0.25</v>
      </c>
      <c r="M338" s="2"/>
      <c r="N338" s="28">
        <v>2.11</v>
      </c>
      <c r="O338" s="10"/>
      <c r="P338" s="163"/>
    </row>
    <row r="339" spans="1:16" ht="12.75">
      <c r="A339" s="10" t="s">
        <v>775</v>
      </c>
      <c r="B339" s="2" t="s">
        <v>776</v>
      </c>
      <c r="C339" s="2"/>
      <c r="D339" s="11">
        <v>50</v>
      </c>
      <c r="E339" s="2"/>
      <c r="F339" s="84" t="s">
        <v>1</v>
      </c>
      <c r="G339" s="102"/>
      <c r="H339" s="28">
        <v>1.39</v>
      </c>
      <c r="J339" s="11">
        <v>115</v>
      </c>
      <c r="K339" s="2"/>
      <c r="L339" s="84">
        <v>0.04</v>
      </c>
      <c r="M339" s="2"/>
      <c r="N339" s="28">
        <v>3.19</v>
      </c>
      <c r="O339" s="10"/>
      <c r="P339" s="163"/>
    </row>
    <row r="340" spans="1:16" ht="12.75">
      <c r="A340" s="10" t="s">
        <v>777</v>
      </c>
      <c r="B340" s="2" t="s">
        <v>778</v>
      </c>
      <c r="C340" s="2"/>
      <c r="D340" s="11">
        <v>30</v>
      </c>
      <c r="E340" s="2"/>
      <c r="F340" s="84" t="s">
        <v>1</v>
      </c>
      <c r="G340" s="102"/>
      <c r="H340" s="28">
        <v>0.64</v>
      </c>
      <c r="J340" s="11">
        <v>115</v>
      </c>
      <c r="K340" s="2"/>
      <c r="L340" s="84">
        <v>-0.18</v>
      </c>
      <c r="M340" s="2"/>
      <c r="N340" s="28">
        <v>2.45</v>
      </c>
      <c r="O340" s="10"/>
      <c r="P340" s="163"/>
    </row>
    <row r="341" spans="1:16" ht="12.75">
      <c r="A341" s="10" t="s">
        <v>779</v>
      </c>
      <c r="B341" s="2" t="s">
        <v>59</v>
      </c>
      <c r="C341" s="2"/>
      <c r="D341" s="11">
        <v>25</v>
      </c>
      <c r="E341" s="2"/>
      <c r="F341" s="84" t="s">
        <v>1</v>
      </c>
      <c r="G341" s="102"/>
      <c r="H341" s="28">
        <v>0.56</v>
      </c>
      <c r="J341" s="11">
        <v>90</v>
      </c>
      <c r="K341" s="2"/>
      <c r="L341" s="84">
        <v>-0.24</v>
      </c>
      <c r="M341" s="2"/>
      <c r="N341" s="28">
        <v>2</v>
      </c>
      <c r="O341" s="10"/>
      <c r="P341" s="163"/>
    </row>
    <row r="342" spans="1:16" ht="12.75">
      <c r="A342" s="10"/>
      <c r="B342" s="2"/>
      <c r="C342" s="2"/>
      <c r="D342" s="11"/>
      <c r="E342" s="2"/>
      <c r="F342" s="84"/>
      <c r="G342" s="102"/>
      <c r="H342" s="28"/>
      <c r="J342" s="12"/>
      <c r="K342" s="4"/>
      <c r="L342" s="83"/>
      <c r="N342" s="34"/>
      <c r="O342" s="10"/>
      <c r="P342" s="163"/>
    </row>
    <row r="343" spans="1:16" ht="12.75">
      <c r="A343" s="1">
        <v>29</v>
      </c>
      <c r="B343" s="4" t="s">
        <v>780</v>
      </c>
      <c r="C343" s="4"/>
      <c r="D343" s="12">
        <v>575</v>
      </c>
      <c r="E343" s="4"/>
      <c r="F343" s="83">
        <v>0.05</v>
      </c>
      <c r="G343" s="14"/>
      <c r="H343" s="34">
        <v>0.98</v>
      </c>
      <c r="I343" s="4"/>
      <c r="J343" s="12">
        <v>2215</v>
      </c>
      <c r="K343" s="4"/>
      <c r="L343" s="83">
        <v>0.09</v>
      </c>
      <c r="M343" s="4"/>
      <c r="N343" s="34">
        <v>3.79</v>
      </c>
      <c r="O343" s="10"/>
      <c r="P343" s="163"/>
    </row>
    <row r="344" spans="1:16" ht="12.75">
      <c r="A344" s="10" t="s">
        <v>781</v>
      </c>
      <c r="B344" s="2" t="s">
        <v>60</v>
      </c>
      <c r="C344" s="2"/>
      <c r="D344" s="11">
        <v>45</v>
      </c>
      <c r="E344" s="2"/>
      <c r="F344" s="84">
        <v>0.07</v>
      </c>
      <c r="G344" s="102"/>
      <c r="H344" s="28">
        <v>0.98</v>
      </c>
      <c r="I344" s="2"/>
      <c r="J344" s="11">
        <v>165</v>
      </c>
      <c r="K344" s="2"/>
      <c r="L344" s="84">
        <v>0.1</v>
      </c>
      <c r="M344" s="2"/>
      <c r="N344" s="28">
        <v>3.59</v>
      </c>
      <c r="O344" s="10"/>
      <c r="P344" s="163"/>
    </row>
    <row r="345" spans="1:17" ht="12.75">
      <c r="A345" s="10" t="s">
        <v>782</v>
      </c>
      <c r="B345" s="2" t="s">
        <v>61</v>
      </c>
      <c r="C345" s="2"/>
      <c r="D345" s="11">
        <v>40</v>
      </c>
      <c r="E345" s="2"/>
      <c r="F345" s="84" t="s">
        <v>1</v>
      </c>
      <c r="G345" s="102"/>
      <c r="H345" s="28">
        <v>0.66</v>
      </c>
      <c r="I345" s="2"/>
      <c r="J345" s="11">
        <v>110</v>
      </c>
      <c r="K345" s="2"/>
      <c r="L345" s="84">
        <v>0.07</v>
      </c>
      <c r="M345" s="2"/>
      <c r="N345" s="28">
        <v>1.8</v>
      </c>
      <c r="O345" s="10"/>
      <c r="P345" s="163"/>
      <c r="Q345" s="162"/>
    </row>
    <row r="346" spans="1:16" ht="12.75">
      <c r="A346" s="10" t="s">
        <v>783</v>
      </c>
      <c r="B346" s="2" t="s">
        <v>62</v>
      </c>
      <c r="C346" s="2"/>
      <c r="D346" s="11">
        <v>45</v>
      </c>
      <c r="E346" s="2"/>
      <c r="F346" s="84">
        <v>0.28</v>
      </c>
      <c r="G346" s="102"/>
      <c r="H346" s="28">
        <v>1.15</v>
      </c>
      <c r="I346" s="2"/>
      <c r="J346" s="11">
        <v>170</v>
      </c>
      <c r="K346" s="2"/>
      <c r="L346" s="84">
        <v>0.38</v>
      </c>
      <c r="M346" s="2"/>
      <c r="N346" s="28">
        <v>4.36</v>
      </c>
      <c r="O346" s="1"/>
      <c r="P346" s="162"/>
    </row>
    <row r="347" spans="1:17" ht="12.75">
      <c r="A347" s="10" t="s">
        <v>784</v>
      </c>
      <c r="B347" s="2" t="s">
        <v>785</v>
      </c>
      <c r="C347" s="2"/>
      <c r="D347" s="11">
        <v>25</v>
      </c>
      <c r="E347" s="2"/>
      <c r="F347" s="84">
        <v>-0.33</v>
      </c>
      <c r="G347" s="102"/>
      <c r="H347" s="28">
        <v>0.54</v>
      </c>
      <c r="I347" s="2"/>
      <c r="J347" s="11">
        <v>130</v>
      </c>
      <c r="K347" s="2"/>
      <c r="L347" s="84">
        <v>-0.19</v>
      </c>
      <c r="M347" s="2"/>
      <c r="N347" s="28">
        <v>2.83</v>
      </c>
      <c r="O347" s="1"/>
      <c r="P347" s="162"/>
      <c r="Q347" s="162"/>
    </row>
    <row r="348" spans="1:16" ht="12.75">
      <c r="A348" s="10" t="s">
        <v>786</v>
      </c>
      <c r="B348" s="2" t="s">
        <v>787</v>
      </c>
      <c r="C348" s="2"/>
      <c r="D348" s="11">
        <v>70</v>
      </c>
      <c r="E348" s="2"/>
      <c r="F348" s="84">
        <v>0.52</v>
      </c>
      <c r="G348" s="102"/>
      <c r="H348" s="28">
        <v>1.75</v>
      </c>
      <c r="I348" s="2"/>
      <c r="J348" s="11">
        <v>240</v>
      </c>
      <c r="K348" s="2"/>
      <c r="L348" s="84">
        <v>0.22</v>
      </c>
      <c r="M348" s="2"/>
      <c r="N348" s="28">
        <v>6</v>
      </c>
      <c r="O348" s="1"/>
      <c r="P348" s="162"/>
    </row>
    <row r="349" spans="1:16" ht="12.75">
      <c r="A349" s="10" t="s">
        <v>788</v>
      </c>
      <c r="B349" s="2" t="s">
        <v>63</v>
      </c>
      <c r="C349" s="2"/>
      <c r="D349" s="11">
        <v>75</v>
      </c>
      <c r="E349" s="2"/>
      <c r="F349" s="84">
        <v>0.36</v>
      </c>
      <c r="G349" s="102"/>
      <c r="H349" s="28">
        <v>1.23</v>
      </c>
      <c r="I349" s="2"/>
      <c r="J349" s="11">
        <v>295</v>
      </c>
      <c r="K349" s="2"/>
      <c r="L349" s="84">
        <v>0.25</v>
      </c>
      <c r="M349" s="2"/>
      <c r="N349" s="28">
        <v>4.84</v>
      </c>
      <c r="O349" s="1"/>
      <c r="P349" s="162"/>
    </row>
    <row r="350" spans="1:16" ht="12.75">
      <c r="A350" s="10" t="s">
        <v>789</v>
      </c>
      <c r="B350" s="2" t="s">
        <v>790</v>
      </c>
      <c r="C350" s="2"/>
      <c r="D350" s="11">
        <v>20</v>
      </c>
      <c r="E350" s="2"/>
      <c r="F350" s="84">
        <v>-0.31</v>
      </c>
      <c r="G350" s="102"/>
      <c r="H350" s="28">
        <v>0.43</v>
      </c>
      <c r="I350" s="2"/>
      <c r="J350" s="11">
        <v>105</v>
      </c>
      <c r="K350" s="2"/>
      <c r="L350" s="84">
        <v>-0.01</v>
      </c>
      <c r="M350" s="2"/>
      <c r="N350" s="28">
        <v>2.28</v>
      </c>
      <c r="O350" s="1"/>
      <c r="P350" s="162"/>
    </row>
    <row r="351" spans="1:16" ht="12.75">
      <c r="A351" s="10" t="s">
        <v>791</v>
      </c>
      <c r="B351" s="2" t="s">
        <v>792</v>
      </c>
      <c r="C351" s="2"/>
      <c r="D351" s="11">
        <v>45</v>
      </c>
      <c r="E351" s="2"/>
      <c r="F351" s="84">
        <v>0.18</v>
      </c>
      <c r="G351" s="102"/>
      <c r="H351" s="28">
        <v>1.02</v>
      </c>
      <c r="I351" s="2"/>
      <c r="J351" s="11">
        <v>145</v>
      </c>
      <c r="K351" s="2"/>
      <c r="L351" s="84">
        <v>0.11</v>
      </c>
      <c r="M351" s="2"/>
      <c r="N351" s="28">
        <v>3.3</v>
      </c>
      <c r="O351" s="1"/>
      <c r="P351" s="162"/>
    </row>
    <row r="352" spans="1:16" ht="12.75">
      <c r="A352" s="10" t="s">
        <v>793</v>
      </c>
      <c r="B352" s="2" t="s">
        <v>794</v>
      </c>
      <c r="C352" s="2"/>
      <c r="D352" s="11">
        <v>45</v>
      </c>
      <c r="E352" s="2"/>
      <c r="F352" s="84">
        <v>-0.06</v>
      </c>
      <c r="G352" s="102"/>
      <c r="H352" s="28">
        <v>0.85</v>
      </c>
      <c r="I352" s="2"/>
      <c r="J352" s="11">
        <v>170</v>
      </c>
      <c r="K352" s="2"/>
      <c r="L352" s="84">
        <v>-0.06</v>
      </c>
      <c r="M352" s="2"/>
      <c r="N352" s="28">
        <v>3.21</v>
      </c>
      <c r="O352" s="1"/>
      <c r="P352" s="162"/>
    </row>
    <row r="353" spans="1:16" ht="12.75">
      <c r="A353" s="10" t="s">
        <v>795</v>
      </c>
      <c r="B353" s="2" t="s">
        <v>64</v>
      </c>
      <c r="C353" s="2"/>
      <c r="D353" s="11">
        <v>70</v>
      </c>
      <c r="E353" s="2"/>
      <c r="F353" s="84">
        <v>-0.15</v>
      </c>
      <c r="G353" s="102"/>
      <c r="H353" s="28">
        <v>1.21</v>
      </c>
      <c r="I353" s="2"/>
      <c r="J353" s="11">
        <v>285</v>
      </c>
      <c r="K353" s="2"/>
      <c r="L353" s="84">
        <v>0.07</v>
      </c>
      <c r="M353" s="2"/>
      <c r="N353" s="28">
        <v>4.91</v>
      </c>
      <c r="O353" s="1"/>
      <c r="P353" s="162"/>
    </row>
    <row r="354" spans="1:16" ht="12.75">
      <c r="A354" s="10" t="s">
        <v>796</v>
      </c>
      <c r="B354" s="2" t="s">
        <v>797</v>
      </c>
      <c r="C354" s="2"/>
      <c r="D354" s="11">
        <v>60</v>
      </c>
      <c r="E354" s="2"/>
      <c r="F354" s="84">
        <v>0.11</v>
      </c>
      <c r="G354" s="102"/>
      <c r="H354" s="28">
        <v>1.28</v>
      </c>
      <c r="I354" s="2"/>
      <c r="J354" s="11">
        <v>190</v>
      </c>
      <c r="K354" s="2"/>
      <c r="L354" s="84">
        <v>-0.13</v>
      </c>
      <c r="M354" s="2"/>
      <c r="N354" s="28">
        <v>4.04</v>
      </c>
      <c r="O354" s="1"/>
      <c r="P354" s="162"/>
    </row>
    <row r="355" spans="1:16" ht="12.75">
      <c r="A355" s="10" t="s">
        <v>798</v>
      </c>
      <c r="B355" s="2" t="s">
        <v>65</v>
      </c>
      <c r="C355" s="2"/>
      <c r="D355" s="11">
        <v>30</v>
      </c>
      <c r="E355" s="2"/>
      <c r="F355" s="84">
        <v>-0.43</v>
      </c>
      <c r="G355" s="102"/>
      <c r="H355" s="28">
        <v>0.67</v>
      </c>
      <c r="I355" s="2"/>
      <c r="J355" s="11">
        <v>210</v>
      </c>
      <c r="K355" s="2"/>
      <c r="L355" s="84">
        <v>0.28</v>
      </c>
      <c r="M355" s="2"/>
      <c r="N355" s="28">
        <v>4.67</v>
      </c>
      <c r="O355" s="1"/>
      <c r="P355" s="162"/>
    </row>
    <row r="356" spans="1:16" ht="12.75">
      <c r="A356" s="10"/>
      <c r="B356" s="2"/>
      <c r="C356" s="2"/>
      <c r="D356" s="11"/>
      <c r="E356" s="2"/>
      <c r="F356" s="84"/>
      <c r="G356" s="102"/>
      <c r="H356" s="28"/>
      <c r="J356" s="12"/>
      <c r="K356" s="4"/>
      <c r="L356" s="83"/>
      <c r="N356" s="34"/>
      <c r="O356" s="1"/>
      <c r="P356" s="162"/>
    </row>
    <row r="357" spans="1:16" ht="12.75">
      <c r="A357" s="1">
        <v>38</v>
      </c>
      <c r="B357" s="4" t="s">
        <v>799</v>
      </c>
      <c r="C357" s="4"/>
      <c r="D357" s="12">
        <v>190</v>
      </c>
      <c r="E357" s="4"/>
      <c r="F357" s="83">
        <v>-0.02</v>
      </c>
      <c r="G357" s="14"/>
      <c r="H357" s="34">
        <v>0.75</v>
      </c>
      <c r="I357" s="4"/>
      <c r="J357" s="12">
        <v>700</v>
      </c>
      <c r="K357" s="4"/>
      <c r="L357" s="83">
        <v>-0.14</v>
      </c>
      <c r="M357" s="4"/>
      <c r="N357" s="34">
        <v>2.76</v>
      </c>
      <c r="O357" s="1"/>
      <c r="P357" s="162"/>
    </row>
    <row r="358" spans="1:16" ht="12.75">
      <c r="A358" s="10" t="s">
        <v>800</v>
      </c>
      <c r="B358" s="2" t="s">
        <v>801</v>
      </c>
      <c r="C358" s="2"/>
      <c r="D358" s="11">
        <v>35</v>
      </c>
      <c r="E358" s="2"/>
      <c r="F358" s="84">
        <v>0</v>
      </c>
      <c r="G358" s="102"/>
      <c r="H358" s="28">
        <v>0.61</v>
      </c>
      <c r="I358" s="2"/>
      <c r="J358" s="11">
        <v>140</v>
      </c>
      <c r="K358" s="2"/>
      <c r="L358" s="84">
        <v>-0.07</v>
      </c>
      <c r="M358" s="2"/>
      <c r="N358" s="28">
        <v>2.46</v>
      </c>
      <c r="O358" s="1"/>
      <c r="P358" s="162"/>
    </row>
    <row r="359" spans="1:16" ht="12.75">
      <c r="A359" s="10" t="s">
        <v>802</v>
      </c>
      <c r="B359" s="2" t="s">
        <v>66</v>
      </c>
      <c r="C359" s="2"/>
      <c r="D359" s="11">
        <v>60</v>
      </c>
      <c r="E359" s="2"/>
      <c r="F359" s="84">
        <v>0.07</v>
      </c>
      <c r="G359" s="102"/>
      <c r="H359" s="28">
        <v>1.11</v>
      </c>
      <c r="I359" s="2"/>
      <c r="J359" s="11">
        <v>240</v>
      </c>
      <c r="K359" s="2"/>
      <c r="L359" s="84">
        <v>0</v>
      </c>
      <c r="M359" s="2"/>
      <c r="N359" s="28">
        <v>4.44</v>
      </c>
      <c r="O359" s="1"/>
      <c r="P359" s="162"/>
    </row>
    <row r="360" spans="1:17" ht="12.75">
      <c r="A360" s="10" t="s">
        <v>803</v>
      </c>
      <c r="B360" s="2" t="s">
        <v>804</v>
      </c>
      <c r="C360" s="2"/>
      <c r="D360" s="11">
        <v>25</v>
      </c>
      <c r="E360" s="2"/>
      <c r="F360" s="84">
        <v>-0.19</v>
      </c>
      <c r="G360" s="102"/>
      <c r="H360" s="28">
        <v>0.46</v>
      </c>
      <c r="I360" s="2"/>
      <c r="J360" s="11">
        <v>85</v>
      </c>
      <c r="K360" s="2"/>
      <c r="L360" s="84">
        <v>-0.29</v>
      </c>
      <c r="M360" s="2"/>
      <c r="N360" s="28">
        <v>1.57</v>
      </c>
      <c r="O360" s="10"/>
      <c r="P360" s="162"/>
      <c r="Q360" s="162"/>
    </row>
    <row r="361" spans="1:16" ht="12.75">
      <c r="A361" s="10" t="s">
        <v>805</v>
      </c>
      <c r="B361" s="2" t="s">
        <v>806</v>
      </c>
      <c r="C361" s="2"/>
      <c r="D361" s="11">
        <v>35</v>
      </c>
      <c r="E361" s="2"/>
      <c r="F361" s="84" t="s">
        <v>1</v>
      </c>
      <c r="G361" s="102"/>
      <c r="H361" s="28">
        <v>0.74</v>
      </c>
      <c r="I361" s="2"/>
      <c r="J361" s="11">
        <v>125</v>
      </c>
      <c r="K361" s="2"/>
      <c r="L361" s="84">
        <v>-0.28</v>
      </c>
      <c r="M361" s="2"/>
      <c r="N361" s="28">
        <v>2.66</v>
      </c>
      <c r="O361" s="1"/>
      <c r="P361" s="162"/>
    </row>
    <row r="362" spans="1:16" ht="12.75">
      <c r="A362" s="10" t="s">
        <v>807</v>
      </c>
      <c r="B362" s="2" t="s">
        <v>808</v>
      </c>
      <c r="C362" s="2"/>
      <c r="D362" s="11">
        <v>35</v>
      </c>
      <c r="E362" s="2"/>
      <c r="F362" s="84">
        <v>-0.15</v>
      </c>
      <c r="G362" s="102"/>
      <c r="H362" s="28">
        <v>0.83</v>
      </c>
      <c r="I362" s="2"/>
      <c r="J362" s="11">
        <v>110</v>
      </c>
      <c r="K362" s="2"/>
      <c r="L362" s="84">
        <v>-0.17</v>
      </c>
      <c r="M362" s="2"/>
      <c r="N362" s="28">
        <v>2.62</v>
      </c>
      <c r="O362" s="10"/>
      <c r="P362" s="163"/>
    </row>
    <row r="363" spans="1:16" ht="12.75">
      <c r="A363" s="10"/>
      <c r="B363" s="2"/>
      <c r="C363" s="2"/>
      <c r="D363" s="11"/>
      <c r="E363" s="2"/>
      <c r="F363" s="84"/>
      <c r="G363" s="102"/>
      <c r="H363" s="28"/>
      <c r="J363" s="12"/>
      <c r="K363" s="4"/>
      <c r="L363" s="83"/>
      <c r="N363" s="34"/>
      <c r="O363" s="10"/>
      <c r="P363" s="163"/>
    </row>
    <row r="364" spans="1:16" ht="12.75">
      <c r="A364" s="1">
        <v>43</v>
      </c>
      <c r="B364" s="4" t="s">
        <v>809</v>
      </c>
      <c r="C364" s="4"/>
      <c r="D364" s="12">
        <v>260</v>
      </c>
      <c r="E364" s="4"/>
      <c r="F364" s="83">
        <v>-0.13</v>
      </c>
      <c r="G364" s="14"/>
      <c r="H364" s="34">
        <v>0.57</v>
      </c>
      <c r="I364" s="4"/>
      <c r="J364" s="12">
        <v>940</v>
      </c>
      <c r="K364" s="4"/>
      <c r="L364" s="83">
        <v>-0.16</v>
      </c>
      <c r="M364" s="4"/>
      <c r="N364" s="34">
        <v>2.08</v>
      </c>
      <c r="O364" s="10"/>
      <c r="P364" s="163"/>
    </row>
    <row r="365" spans="1:16" ht="12.75">
      <c r="A365" s="10" t="s">
        <v>810</v>
      </c>
      <c r="B365" s="2" t="s">
        <v>811</v>
      </c>
      <c r="C365" s="2"/>
      <c r="D365" s="11">
        <v>25</v>
      </c>
      <c r="E365" s="2"/>
      <c r="F365" s="84" t="s">
        <v>1</v>
      </c>
      <c r="G365" s="102"/>
      <c r="H365" s="28">
        <v>0.46</v>
      </c>
      <c r="I365" s="2"/>
      <c r="J365" s="11">
        <v>100</v>
      </c>
      <c r="K365" s="2"/>
      <c r="L365" s="84">
        <v>-0.06</v>
      </c>
      <c r="M365" s="2"/>
      <c r="N365" s="28">
        <v>1.85</v>
      </c>
      <c r="O365" s="10"/>
      <c r="P365" s="163"/>
    </row>
    <row r="366" spans="1:17" ht="12.75">
      <c r="A366" s="10" t="s">
        <v>812</v>
      </c>
      <c r="B366" s="2" t="s">
        <v>813</v>
      </c>
      <c r="C366" s="2"/>
      <c r="D366" s="11">
        <v>10</v>
      </c>
      <c r="E366" s="2"/>
      <c r="F366" s="84" t="s">
        <v>1</v>
      </c>
      <c r="G366" s="102"/>
      <c r="H366" s="28">
        <v>0.34</v>
      </c>
      <c r="I366" s="2"/>
      <c r="J366" s="11">
        <v>40</v>
      </c>
      <c r="K366" s="2"/>
      <c r="L366" s="84">
        <v>-0.44</v>
      </c>
      <c r="M366" s="2"/>
      <c r="N366" s="28">
        <v>1.38</v>
      </c>
      <c r="O366" s="10"/>
      <c r="P366" s="163"/>
      <c r="Q366" s="162"/>
    </row>
    <row r="367" spans="1:16" ht="12.75">
      <c r="A367" s="10" t="s">
        <v>814</v>
      </c>
      <c r="B367" s="2" t="s">
        <v>67</v>
      </c>
      <c r="C367" s="2"/>
      <c r="D367" s="11">
        <v>20</v>
      </c>
      <c r="E367" s="2"/>
      <c r="F367" s="84" t="s">
        <v>1</v>
      </c>
      <c r="G367" s="102"/>
      <c r="H367" s="28">
        <v>0.37</v>
      </c>
      <c r="I367" s="2"/>
      <c r="J367" s="11">
        <v>80</v>
      </c>
      <c r="K367" s="2"/>
      <c r="L367" s="84">
        <v>-0.27</v>
      </c>
      <c r="M367" s="2"/>
      <c r="N367" s="28">
        <v>1.48</v>
      </c>
      <c r="O367" s="1"/>
      <c r="P367" s="162"/>
    </row>
    <row r="368" spans="1:16" ht="12.75">
      <c r="A368" s="10" t="s">
        <v>815</v>
      </c>
      <c r="B368" s="2" t="s">
        <v>816</v>
      </c>
      <c r="C368" s="2"/>
      <c r="D368" s="11">
        <v>15</v>
      </c>
      <c r="E368" s="2"/>
      <c r="F368" s="84">
        <v>-0.48</v>
      </c>
      <c r="G368" s="102"/>
      <c r="H368" s="28">
        <v>0.43</v>
      </c>
      <c r="I368" s="2"/>
      <c r="J368" s="11">
        <v>60</v>
      </c>
      <c r="K368" s="2"/>
      <c r="L368" s="84">
        <v>-0.16</v>
      </c>
      <c r="M368" s="2"/>
      <c r="N368" s="28">
        <v>1.71</v>
      </c>
      <c r="O368" s="10"/>
      <c r="P368" s="163"/>
    </row>
    <row r="369" spans="1:16" ht="12.75">
      <c r="A369" s="10" t="s">
        <v>817</v>
      </c>
      <c r="B369" s="2" t="s">
        <v>818</v>
      </c>
      <c r="C369" s="2"/>
      <c r="D369" s="11">
        <v>45</v>
      </c>
      <c r="E369" s="2"/>
      <c r="F369" s="84">
        <v>0.42</v>
      </c>
      <c r="G369" s="102"/>
      <c r="H369" s="28">
        <v>0.82</v>
      </c>
      <c r="I369" s="2"/>
      <c r="J369" s="11">
        <v>155</v>
      </c>
      <c r="K369" s="2"/>
      <c r="L369" s="84">
        <v>0.23</v>
      </c>
      <c r="M369" s="2"/>
      <c r="N369" s="28">
        <v>2.82</v>
      </c>
      <c r="O369" s="10"/>
      <c r="P369" s="163"/>
    </row>
    <row r="370" spans="1:16" ht="12.75">
      <c r="A370" s="10" t="s">
        <v>819</v>
      </c>
      <c r="B370" s="2" t="s">
        <v>820</v>
      </c>
      <c r="C370" s="2"/>
      <c r="D370" s="11">
        <v>20</v>
      </c>
      <c r="E370" s="2"/>
      <c r="F370" s="84" t="s">
        <v>1</v>
      </c>
      <c r="G370" s="102"/>
      <c r="H370" s="28">
        <v>0.59</v>
      </c>
      <c r="I370" s="2"/>
      <c r="J370" s="11">
        <v>60</v>
      </c>
      <c r="K370" s="2"/>
      <c r="L370" s="84">
        <v>0.02</v>
      </c>
      <c r="M370" s="2"/>
      <c r="N370" s="28">
        <v>1.76</v>
      </c>
      <c r="O370" s="10"/>
      <c r="P370" s="163"/>
    </row>
    <row r="371" spans="1:16" ht="12.75">
      <c r="A371" s="10" t="s">
        <v>821</v>
      </c>
      <c r="B371" s="2" t="s">
        <v>822</v>
      </c>
      <c r="C371" s="2"/>
      <c r="D371" s="11">
        <v>55</v>
      </c>
      <c r="E371" s="2"/>
      <c r="F371" s="84">
        <v>0.4</v>
      </c>
      <c r="G371" s="102"/>
      <c r="H371" s="28">
        <v>1.41</v>
      </c>
      <c r="I371" s="2"/>
      <c r="J371" s="11">
        <v>155</v>
      </c>
      <c r="K371" s="2"/>
      <c r="L371" s="84">
        <v>0.05</v>
      </c>
      <c r="M371" s="2"/>
      <c r="N371" s="28">
        <v>3.97</v>
      </c>
      <c r="O371" s="10"/>
      <c r="P371" s="163"/>
    </row>
    <row r="372" spans="1:16" ht="12.75">
      <c r="A372" s="10" t="s">
        <v>823</v>
      </c>
      <c r="B372" s="2" t="s">
        <v>824</v>
      </c>
      <c r="C372" s="2"/>
      <c r="D372" s="11">
        <v>15</v>
      </c>
      <c r="E372" s="2"/>
      <c r="F372" s="84" t="s">
        <v>1</v>
      </c>
      <c r="G372" s="102"/>
      <c r="H372" s="28">
        <v>0.45</v>
      </c>
      <c r="I372" s="2"/>
      <c r="J372" s="11">
        <v>75</v>
      </c>
      <c r="K372" s="2"/>
      <c r="L372" s="84">
        <v>-0.27</v>
      </c>
      <c r="M372" s="2"/>
      <c r="N372" s="28">
        <v>2.27</v>
      </c>
      <c r="O372" s="10"/>
      <c r="P372" s="163"/>
    </row>
    <row r="373" spans="1:17" ht="12.75">
      <c r="A373" s="10" t="s">
        <v>825</v>
      </c>
      <c r="B373" s="2" t="s">
        <v>826</v>
      </c>
      <c r="C373" s="2"/>
      <c r="D373" s="11">
        <v>15</v>
      </c>
      <c r="E373" s="2"/>
      <c r="F373" s="84" t="s">
        <v>1</v>
      </c>
      <c r="G373" s="102"/>
      <c r="H373" s="28">
        <v>0.45</v>
      </c>
      <c r="I373" s="2"/>
      <c r="J373" s="11">
        <v>60</v>
      </c>
      <c r="K373" s="2"/>
      <c r="L373" s="84">
        <v>-0.21</v>
      </c>
      <c r="M373" s="2"/>
      <c r="N373" s="28">
        <v>1.82</v>
      </c>
      <c r="O373" s="10"/>
      <c r="P373" s="163"/>
      <c r="Q373" s="162"/>
    </row>
    <row r="374" spans="1:16" ht="12.75">
      <c r="A374" s="10" t="s">
        <v>827</v>
      </c>
      <c r="B374" s="2" t="s">
        <v>828</v>
      </c>
      <c r="C374" s="2"/>
      <c r="D374" s="11">
        <v>15</v>
      </c>
      <c r="E374" s="2"/>
      <c r="F374" s="84" t="s">
        <v>1</v>
      </c>
      <c r="G374" s="102"/>
      <c r="H374" s="28">
        <v>0.31</v>
      </c>
      <c r="I374" s="2"/>
      <c r="J374" s="11">
        <v>60</v>
      </c>
      <c r="K374" s="2"/>
      <c r="L374" s="84">
        <v>-0.4</v>
      </c>
      <c r="M374" s="2"/>
      <c r="N374" s="28">
        <v>1.25</v>
      </c>
      <c r="O374" s="1"/>
      <c r="P374" s="162"/>
    </row>
    <row r="375" spans="1:16" ht="12.75">
      <c r="A375" s="10" t="s">
        <v>829</v>
      </c>
      <c r="B375" s="2" t="s">
        <v>830</v>
      </c>
      <c r="C375" s="2"/>
      <c r="D375" s="11">
        <v>25</v>
      </c>
      <c r="E375" s="2"/>
      <c r="F375" s="84">
        <v>-0.33</v>
      </c>
      <c r="G375" s="102"/>
      <c r="H375" s="28">
        <v>0.66</v>
      </c>
      <c r="I375" s="2"/>
      <c r="J375" s="11">
        <v>95</v>
      </c>
      <c r="K375" s="2"/>
      <c r="L375" s="84">
        <v>-0.32</v>
      </c>
      <c r="M375" s="2"/>
      <c r="N375" s="28">
        <v>2.5</v>
      </c>
      <c r="O375" s="10"/>
      <c r="P375" s="163"/>
    </row>
    <row r="376" spans="1:16" ht="12.75">
      <c r="A376" s="10"/>
      <c r="B376" s="2"/>
      <c r="C376" s="2"/>
      <c r="D376" s="11"/>
      <c r="E376" s="2"/>
      <c r="F376" s="84"/>
      <c r="G376" s="102"/>
      <c r="H376" s="28"/>
      <c r="J376" s="12"/>
      <c r="K376" s="4"/>
      <c r="L376" s="83"/>
      <c r="N376" s="34"/>
      <c r="O376" s="10"/>
      <c r="P376" s="163"/>
    </row>
    <row r="377" spans="1:16" ht="12.75">
      <c r="A377" s="1">
        <v>45</v>
      </c>
      <c r="B377" s="4" t="s">
        <v>831</v>
      </c>
      <c r="C377" s="4"/>
      <c r="D377" s="12">
        <v>220</v>
      </c>
      <c r="E377" s="4"/>
      <c r="F377" s="83">
        <v>-0.17</v>
      </c>
      <c r="G377" s="14"/>
      <c r="H377" s="34">
        <v>0.65</v>
      </c>
      <c r="I377" s="4"/>
      <c r="J377" s="12">
        <v>815</v>
      </c>
      <c r="K377" s="4"/>
      <c r="L377" s="83">
        <v>-0.11</v>
      </c>
      <c r="M377" s="4"/>
      <c r="N377" s="34">
        <v>2.39</v>
      </c>
      <c r="O377" s="10"/>
      <c r="P377" s="163"/>
    </row>
    <row r="378" spans="1:16" ht="12.75">
      <c r="A378" s="10" t="s">
        <v>832</v>
      </c>
      <c r="B378" s="2" t="s">
        <v>833</v>
      </c>
      <c r="C378" s="2"/>
      <c r="D378" s="11">
        <v>20</v>
      </c>
      <c r="E378" s="2"/>
      <c r="F378" s="84" t="s">
        <v>1</v>
      </c>
      <c r="G378" s="102"/>
      <c r="H378" s="28">
        <v>0.74</v>
      </c>
      <c r="J378" s="11">
        <v>65</v>
      </c>
      <c r="K378" s="2"/>
      <c r="L378" s="84">
        <v>0.29</v>
      </c>
      <c r="M378" s="2"/>
      <c r="N378" s="28">
        <v>2.41</v>
      </c>
      <c r="O378" s="10"/>
      <c r="P378" s="163"/>
    </row>
    <row r="379" spans="1:16" ht="12.75">
      <c r="A379" s="10" t="s">
        <v>834</v>
      </c>
      <c r="B379" s="2" t="s">
        <v>835</v>
      </c>
      <c r="C379" s="2"/>
      <c r="D379" s="11">
        <v>45</v>
      </c>
      <c r="E379" s="2"/>
      <c r="F379" s="84">
        <v>-0.13</v>
      </c>
      <c r="G379" s="102"/>
      <c r="H379" s="28">
        <v>0.66</v>
      </c>
      <c r="J379" s="11">
        <v>175</v>
      </c>
      <c r="K379" s="2"/>
      <c r="L379" s="84">
        <v>0.04</v>
      </c>
      <c r="M379" s="2"/>
      <c r="N379" s="28">
        <v>2.57</v>
      </c>
      <c r="O379" s="10"/>
      <c r="P379" s="163"/>
    </row>
    <row r="380" spans="1:16" ht="12.75">
      <c r="A380" s="10" t="s">
        <v>836</v>
      </c>
      <c r="B380" s="2" t="s">
        <v>68</v>
      </c>
      <c r="C380" s="2"/>
      <c r="D380" s="11">
        <v>40</v>
      </c>
      <c r="E380" s="2"/>
      <c r="F380" s="84">
        <v>-0.14</v>
      </c>
      <c r="G380" s="102"/>
      <c r="H380" s="28">
        <v>0.82</v>
      </c>
      <c r="J380" s="11">
        <v>115</v>
      </c>
      <c r="K380" s="2"/>
      <c r="L380" s="84">
        <v>-0.34</v>
      </c>
      <c r="M380" s="2"/>
      <c r="N380" s="28">
        <v>2.35</v>
      </c>
      <c r="O380" s="10"/>
      <c r="P380" s="163"/>
    </row>
    <row r="381" spans="1:16" ht="12.75">
      <c r="A381" s="10" t="s">
        <v>837</v>
      </c>
      <c r="B381" s="2" t="s">
        <v>838</v>
      </c>
      <c r="C381" s="2"/>
      <c r="D381" s="11">
        <v>25</v>
      </c>
      <c r="E381" s="2"/>
      <c r="F381" s="84">
        <v>-0.16</v>
      </c>
      <c r="G381" s="102"/>
      <c r="H381" s="28">
        <v>0.58</v>
      </c>
      <c r="J381" s="11">
        <v>105</v>
      </c>
      <c r="K381" s="2"/>
      <c r="L381" s="84">
        <v>-0.19</v>
      </c>
      <c r="M381" s="2"/>
      <c r="N381" s="28">
        <v>2.44</v>
      </c>
      <c r="O381" s="10"/>
      <c r="P381" s="163"/>
    </row>
    <row r="382" spans="1:16" ht="12.75">
      <c r="A382" s="10" t="s">
        <v>839</v>
      </c>
      <c r="B382" s="2" t="s">
        <v>69</v>
      </c>
      <c r="C382" s="2"/>
      <c r="D382" s="11">
        <v>30</v>
      </c>
      <c r="E382" s="2"/>
      <c r="F382" s="84">
        <v>-0.24</v>
      </c>
      <c r="G382" s="102"/>
      <c r="H382" s="28">
        <v>0.56</v>
      </c>
      <c r="J382" s="11">
        <v>110</v>
      </c>
      <c r="K382" s="2"/>
      <c r="L382" s="84">
        <v>-0.05</v>
      </c>
      <c r="M382" s="2"/>
      <c r="N382" s="28">
        <v>2.04</v>
      </c>
      <c r="O382" s="10"/>
      <c r="P382" s="163"/>
    </row>
    <row r="383" spans="1:16" ht="12.75">
      <c r="A383" s="10" t="s">
        <v>840</v>
      </c>
      <c r="B383" s="2" t="s">
        <v>841</v>
      </c>
      <c r="C383" s="2"/>
      <c r="D383" s="11">
        <v>30</v>
      </c>
      <c r="E383" s="2"/>
      <c r="F383" s="84">
        <v>-0.33</v>
      </c>
      <c r="G383" s="102"/>
      <c r="H383" s="28">
        <v>0.56</v>
      </c>
      <c r="J383" s="11">
        <v>105</v>
      </c>
      <c r="K383" s="2"/>
      <c r="L383" s="84">
        <v>-0.29</v>
      </c>
      <c r="M383" s="2"/>
      <c r="N383" s="28">
        <v>1.94</v>
      </c>
      <c r="O383" s="10"/>
      <c r="P383" s="163"/>
    </row>
    <row r="384" spans="1:16" ht="12.75">
      <c r="A384" s="10" t="s">
        <v>842</v>
      </c>
      <c r="B384" s="2" t="s">
        <v>70</v>
      </c>
      <c r="C384" s="2"/>
      <c r="D384" s="11">
        <v>30</v>
      </c>
      <c r="E384" s="2"/>
      <c r="F384" s="84">
        <v>-0.09</v>
      </c>
      <c r="G384" s="102"/>
      <c r="H384" s="28">
        <v>0.64</v>
      </c>
      <c r="J384" s="11">
        <v>140</v>
      </c>
      <c r="K384" s="2"/>
      <c r="L384" s="84">
        <v>0.1</v>
      </c>
      <c r="M384" s="2"/>
      <c r="N384" s="28">
        <v>2.98</v>
      </c>
      <c r="O384" s="10"/>
      <c r="P384" s="163"/>
    </row>
    <row r="385" spans="1:16" ht="12.75">
      <c r="A385" s="10"/>
      <c r="B385" s="2"/>
      <c r="C385" s="2"/>
      <c r="D385" s="11"/>
      <c r="E385" s="2"/>
      <c r="F385" s="84"/>
      <c r="G385" s="102"/>
      <c r="H385" s="28"/>
      <c r="J385" s="12"/>
      <c r="K385" s="4"/>
      <c r="L385" s="83"/>
      <c r="N385" s="34"/>
      <c r="O385" s="10"/>
      <c r="P385" s="163"/>
    </row>
    <row r="386" spans="1:17" ht="12.75">
      <c r="A386" s="1" t="s">
        <v>843</v>
      </c>
      <c r="B386" s="4" t="s">
        <v>844</v>
      </c>
      <c r="C386" s="4"/>
      <c r="D386" s="12">
        <v>1450</v>
      </c>
      <c r="E386" s="4"/>
      <c r="F386" s="83">
        <v>0.1</v>
      </c>
      <c r="G386" s="14"/>
      <c r="H386" s="34">
        <v>0.65</v>
      </c>
      <c r="I386" s="4"/>
      <c r="J386" s="12">
        <v>5575</v>
      </c>
      <c r="K386" s="4"/>
      <c r="L386" s="83">
        <v>0.06</v>
      </c>
      <c r="M386" s="4"/>
      <c r="N386" s="34">
        <v>2.49</v>
      </c>
      <c r="O386" s="10"/>
      <c r="P386" s="163"/>
      <c r="Q386" s="162"/>
    </row>
    <row r="387" spans="1:16" ht="12.75">
      <c r="A387" s="1"/>
      <c r="B387" s="4"/>
      <c r="C387" s="4"/>
      <c r="D387" s="12"/>
      <c r="E387" s="4"/>
      <c r="F387" s="83"/>
      <c r="G387" s="14"/>
      <c r="H387" s="34"/>
      <c r="I387" s="4"/>
      <c r="J387" s="12"/>
      <c r="K387" s="4"/>
      <c r="L387" s="83"/>
      <c r="M387" s="4"/>
      <c r="N387" s="34"/>
      <c r="O387" s="1"/>
      <c r="P387" s="162"/>
    </row>
    <row r="388" spans="1:16" ht="12.75">
      <c r="A388" s="1" t="s">
        <v>845</v>
      </c>
      <c r="B388" s="4" t="s">
        <v>846</v>
      </c>
      <c r="C388" s="4"/>
      <c r="D388" s="12">
        <v>25</v>
      </c>
      <c r="E388" s="4"/>
      <c r="F388" s="83">
        <v>-0.33</v>
      </c>
      <c r="G388" s="14"/>
      <c r="H388" s="34">
        <v>0.34</v>
      </c>
      <c r="I388" s="4"/>
      <c r="J388" s="12">
        <v>115</v>
      </c>
      <c r="K388" s="4"/>
      <c r="L388" s="83">
        <v>-0.35</v>
      </c>
      <c r="M388" s="4"/>
      <c r="N388" s="34">
        <v>1.55</v>
      </c>
      <c r="O388" s="10"/>
      <c r="P388" s="163"/>
    </row>
    <row r="389" spans="1:16" ht="12.75">
      <c r="A389" s="1" t="s">
        <v>847</v>
      </c>
      <c r="B389" s="4" t="s">
        <v>848</v>
      </c>
      <c r="C389" s="4"/>
      <c r="D389" s="12">
        <v>90</v>
      </c>
      <c r="E389" s="4"/>
      <c r="F389" s="83">
        <v>0.07</v>
      </c>
      <c r="G389" s="14"/>
      <c r="H389" s="34">
        <v>1.23</v>
      </c>
      <c r="I389" s="4"/>
      <c r="J389" s="12">
        <v>340</v>
      </c>
      <c r="K389" s="4"/>
      <c r="L389" s="83">
        <v>0.18</v>
      </c>
      <c r="M389" s="4"/>
      <c r="N389" s="34">
        <v>4.66</v>
      </c>
      <c r="O389" s="10"/>
      <c r="P389" s="163"/>
    </row>
    <row r="390" spans="1:16" ht="12.75">
      <c r="A390" s="1" t="s">
        <v>849</v>
      </c>
      <c r="B390" s="4" t="s">
        <v>850</v>
      </c>
      <c r="C390" s="4"/>
      <c r="D390" s="12">
        <v>135</v>
      </c>
      <c r="E390" s="4"/>
      <c r="F390" s="83">
        <v>0.17</v>
      </c>
      <c r="G390" s="14"/>
      <c r="H390" s="34">
        <v>0.73</v>
      </c>
      <c r="I390" s="4"/>
      <c r="J390" s="12">
        <v>560</v>
      </c>
      <c r="K390" s="4"/>
      <c r="L390" s="83">
        <v>0.25</v>
      </c>
      <c r="M390" s="4"/>
      <c r="N390" s="34">
        <v>3.04</v>
      </c>
      <c r="O390" s="10"/>
      <c r="P390" s="163"/>
    </row>
    <row r="391" spans="1:16" ht="12.75">
      <c r="A391" s="1" t="s">
        <v>851</v>
      </c>
      <c r="B391" s="4" t="s">
        <v>852</v>
      </c>
      <c r="C391" s="4"/>
      <c r="D391" s="12">
        <v>115</v>
      </c>
      <c r="E391" s="4"/>
      <c r="F391" s="83">
        <v>0.15</v>
      </c>
      <c r="G391" s="14"/>
      <c r="H391" s="34">
        <v>0.5</v>
      </c>
      <c r="I391" s="4"/>
      <c r="J391" s="12">
        <v>400</v>
      </c>
      <c r="K391" s="4"/>
      <c r="L391" s="83">
        <v>-0.09</v>
      </c>
      <c r="M391" s="4"/>
      <c r="N391" s="34">
        <v>1.72</v>
      </c>
      <c r="O391" s="10"/>
      <c r="P391" s="163"/>
    </row>
    <row r="392" spans="1:16" ht="12.75">
      <c r="A392" s="1" t="s">
        <v>853</v>
      </c>
      <c r="B392" s="4" t="s">
        <v>854</v>
      </c>
      <c r="C392" s="4"/>
      <c r="D392" s="22" t="s">
        <v>1</v>
      </c>
      <c r="E392" s="4"/>
      <c r="F392" s="83" t="s">
        <v>1</v>
      </c>
      <c r="G392" s="14"/>
      <c r="H392" s="113" t="s">
        <v>1</v>
      </c>
      <c r="I392" s="4"/>
      <c r="J392" s="22" t="s">
        <v>1</v>
      </c>
      <c r="K392" s="4"/>
      <c r="L392" s="83" t="s">
        <v>1</v>
      </c>
      <c r="M392" s="4"/>
      <c r="N392" s="113" t="s">
        <v>1</v>
      </c>
      <c r="O392" s="10"/>
      <c r="P392" s="163"/>
    </row>
    <row r="393" spans="1:16" ht="12.75">
      <c r="A393" s="1" t="s">
        <v>855</v>
      </c>
      <c r="B393" s="4" t="s">
        <v>856</v>
      </c>
      <c r="C393" s="4"/>
      <c r="D393" s="22">
        <v>40</v>
      </c>
      <c r="E393" s="4"/>
      <c r="F393" s="83">
        <v>0.05</v>
      </c>
      <c r="G393" s="14"/>
      <c r="H393" s="113">
        <v>0.45</v>
      </c>
      <c r="I393" s="4"/>
      <c r="J393" s="22">
        <v>120</v>
      </c>
      <c r="K393" s="4"/>
      <c r="L393" s="83">
        <v>0.1</v>
      </c>
      <c r="M393" s="4"/>
      <c r="N393" s="113">
        <v>1.35</v>
      </c>
      <c r="O393" s="10"/>
      <c r="P393" s="163"/>
    </row>
    <row r="394" spans="1:16" ht="12.75">
      <c r="A394" s="1" t="s">
        <v>857</v>
      </c>
      <c r="B394" s="4" t="s">
        <v>858</v>
      </c>
      <c r="C394" s="4"/>
      <c r="D394" s="12">
        <v>130</v>
      </c>
      <c r="E394" s="4"/>
      <c r="F394" s="83">
        <v>0.74</v>
      </c>
      <c r="G394" s="14"/>
      <c r="H394" s="34">
        <v>1.18</v>
      </c>
      <c r="I394" s="4"/>
      <c r="J394" s="12">
        <v>480</v>
      </c>
      <c r="K394" s="4"/>
      <c r="L394" s="83">
        <v>0.07</v>
      </c>
      <c r="M394" s="4"/>
      <c r="N394" s="34">
        <v>4.36</v>
      </c>
      <c r="O394" s="10"/>
      <c r="P394" s="163"/>
    </row>
    <row r="395" spans="1:16" ht="12.75">
      <c r="A395" s="1" t="s">
        <v>859</v>
      </c>
      <c r="B395" s="4" t="s">
        <v>860</v>
      </c>
      <c r="C395" s="4"/>
      <c r="D395" s="12">
        <v>40</v>
      </c>
      <c r="E395" s="4"/>
      <c r="F395" s="83">
        <v>0.27</v>
      </c>
      <c r="G395" s="14"/>
      <c r="H395" s="34">
        <v>0.66</v>
      </c>
      <c r="I395" s="4"/>
      <c r="J395" s="12">
        <v>155</v>
      </c>
      <c r="K395" s="4"/>
      <c r="L395" s="83">
        <v>0.18</v>
      </c>
      <c r="M395" s="4"/>
      <c r="N395" s="34">
        <v>2.54</v>
      </c>
      <c r="O395" s="10"/>
      <c r="P395" s="163"/>
    </row>
    <row r="396" spans="1:16" ht="12.75">
      <c r="A396" s="1" t="s">
        <v>861</v>
      </c>
      <c r="B396" s="4" t="s">
        <v>862</v>
      </c>
      <c r="C396" s="4"/>
      <c r="D396" s="12">
        <v>60</v>
      </c>
      <c r="E396" s="4"/>
      <c r="F396" s="83">
        <v>0.71</v>
      </c>
      <c r="G396" s="14"/>
      <c r="H396" s="34">
        <v>0.56</v>
      </c>
      <c r="I396" s="4"/>
      <c r="J396" s="12">
        <v>220</v>
      </c>
      <c r="K396" s="4"/>
      <c r="L396" s="83">
        <v>0.45</v>
      </c>
      <c r="M396" s="4"/>
      <c r="N396" s="34">
        <v>2.06</v>
      </c>
      <c r="O396" s="10"/>
      <c r="P396" s="163"/>
    </row>
    <row r="397" spans="1:16" ht="12.75">
      <c r="A397" s="1" t="s">
        <v>863</v>
      </c>
      <c r="B397" s="4" t="s">
        <v>864</v>
      </c>
      <c r="C397" s="4"/>
      <c r="D397" s="12">
        <v>65</v>
      </c>
      <c r="E397" s="4"/>
      <c r="F397" s="83">
        <v>0.59</v>
      </c>
      <c r="G397" s="14"/>
      <c r="H397" s="34">
        <v>0.77</v>
      </c>
      <c r="I397" s="4"/>
      <c r="J397" s="12">
        <v>235</v>
      </c>
      <c r="K397" s="4"/>
      <c r="L397" s="83">
        <v>0.11</v>
      </c>
      <c r="M397" s="4"/>
      <c r="N397" s="34">
        <v>2.8</v>
      </c>
      <c r="O397" s="10"/>
      <c r="P397" s="163"/>
    </row>
    <row r="398" spans="1:16" ht="12.75">
      <c r="A398" s="1" t="s">
        <v>865</v>
      </c>
      <c r="B398" s="4" t="s">
        <v>866</v>
      </c>
      <c r="C398" s="4"/>
      <c r="D398" s="12">
        <v>55</v>
      </c>
      <c r="E398" s="4"/>
      <c r="F398" s="83">
        <v>0.66</v>
      </c>
      <c r="G398" s="14"/>
      <c r="H398" s="34">
        <v>0.9</v>
      </c>
      <c r="I398" s="4"/>
      <c r="J398" s="12">
        <v>190</v>
      </c>
      <c r="K398" s="4"/>
      <c r="L398" s="83">
        <v>0.67</v>
      </c>
      <c r="M398" s="4"/>
      <c r="N398" s="34">
        <v>3.11</v>
      </c>
      <c r="O398" s="10"/>
      <c r="P398" s="163"/>
    </row>
    <row r="399" spans="1:16" ht="12.75">
      <c r="A399" s="1" t="s">
        <v>867</v>
      </c>
      <c r="B399" s="4" t="s">
        <v>868</v>
      </c>
      <c r="C399" s="4"/>
      <c r="D399" s="12">
        <v>125</v>
      </c>
      <c r="E399" s="4"/>
      <c r="F399" s="83">
        <v>-0.11</v>
      </c>
      <c r="G399" s="14"/>
      <c r="H399" s="34">
        <v>0.67</v>
      </c>
      <c r="I399" s="4"/>
      <c r="J399" s="12">
        <v>525</v>
      </c>
      <c r="K399" s="4"/>
      <c r="L399" s="83">
        <v>-0.11</v>
      </c>
      <c r="M399" s="4"/>
      <c r="N399" s="34">
        <v>2.81</v>
      </c>
      <c r="O399" s="10"/>
      <c r="P399" s="163"/>
    </row>
    <row r="400" spans="1:17" ht="12.75">
      <c r="A400" s="10"/>
      <c r="B400" s="2"/>
      <c r="C400" s="2"/>
      <c r="D400" s="11"/>
      <c r="E400" s="2"/>
      <c r="F400" s="84"/>
      <c r="G400" s="102"/>
      <c r="H400" s="28"/>
      <c r="J400" s="12"/>
      <c r="K400" s="4"/>
      <c r="L400" s="83"/>
      <c r="N400" s="34"/>
      <c r="O400" s="10"/>
      <c r="P400" s="163"/>
      <c r="Q400" s="162"/>
    </row>
    <row r="401" spans="1:16" ht="12.75">
      <c r="A401" s="1">
        <v>18</v>
      </c>
      <c r="B401" s="4" t="s">
        <v>869</v>
      </c>
      <c r="C401" s="4"/>
      <c r="D401" s="12">
        <v>155</v>
      </c>
      <c r="E401" s="4"/>
      <c r="F401" s="83">
        <v>-0.22</v>
      </c>
      <c r="G401" s="14"/>
      <c r="H401" s="34">
        <v>0.48</v>
      </c>
      <c r="I401" s="4"/>
      <c r="J401" s="12">
        <v>680</v>
      </c>
      <c r="K401" s="4"/>
      <c r="L401" s="83">
        <v>0</v>
      </c>
      <c r="M401" s="4"/>
      <c r="N401" s="34">
        <v>2.11</v>
      </c>
      <c r="O401" s="1"/>
      <c r="P401" s="162"/>
    </row>
    <row r="402" spans="1:16" ht="12.75">
      <c r="A402" s="10" t="s">
        <v>870</v>
      </c>
      <c r="B402" s="2" t="s">
        <v>871</v>
      </c>
      <c r="C402" s="2"/>
      <c r="D402" s="11">
        <v>30</v>
      </c>
      <c r="E402" s="2"/>
      <c r="F402" s="84">
        <v>-0.09</v>
      </c>
      <c r="G402" s="102"/>
      <c r="H402" s="28">
        <v>0.51</v>
      </c>
      <c r="J402" s="11">
        <v>125</v>
      </c>
      <c r="K402" s="2"/>
      <c r="L402" s="84">
        <v>-0.03</v>
      </c>
      <c r="M402" s="2"/>
      <c r="N402" s="28">
        <v>2.12</v>
      </c>
      <c r="O402" s="10"/>
      <c r="P402" s="163"/>
    </row>
    <row r="403" spans="1:16" ht="12.75">
      <c r="A403" s="10" t="s">
        <v>872</v>
      </c>
      <c r="B403" s="2" t="s">
        <v>71</v>
      </c>
      <c r="C403" s="2"/>
      <c r="D403" s="11">
        <v>35</v>
      </c>
      <c r="E403" s="2"/>
      <c r="F403" s="84">
        <v>-0.19</v>
      </c>
      <c r="G403" s="102"/>
      <c r="H403" s="28">
        <v>0.69</v>
      </c>
      <c r="J403" s="11">
        <v>175</v>
      </c>
      <c r="K403" s="2"/>
      <c r="L403" s="84">
        <v>0.01</v>
      </c>
      <c r="M403" s="2"/>
      <c r="N403" s="28">
        <v>3.43</v>
      </c>
      <c r="O403" s="10"/>
      <c r="P403" s="163"/>
    </row>
    <row r="404" spans="1:16" ht="12.75">
      <c r="A404" s="10" t="s">
        <v>873</v>
      </c>
      <c r="B404" s="2" t="s">
        <v>874</v>
      </c>
      <c r="C404" s="2"/>
      <c r="D404" s="11">
        <v>20</v>
      </c>
      <c r="E404" s="2"/>
      <c r="F404" s="84">
        <v>-0.29</v>
      </c>
      <c r="G404" s="102"/>
      <c r="H404" s="28">
        <v>0.63</v>
      </c>
      <c r="J404" s="11">
        <v>70</v>
      </c>
      <c r="K404" s="2"/>
      <c r="L404" s="84">
        <v>0</v>
      </c>
      <c r="M404" s="2"/>
      <c r="N404" s="28">
        <v>2.19</v>
      </c>
      <c r="O404" s="10"/>
      <c r="P404" s="163"/>
    </row>
    <row r="405" spans="1:16" ht="12.75">
      <c r="A405" s="10" t="s">
        <v>875</v>
      </c>
      <c r="B405" s="2" t="s">
        <v>876</v>
      </c>
      <c r="C405" s="2"/>
      <c r="D405" s="11">
        <v>15</v>
      </c>
      <c r="E405" s="2"/>
      <c r="F405" s="84" t="s">
        <v>1</v>
      </c>
      <c r="G405" s="102"/>
      <c r="H405" s="28">
        <v>0.38</v>
      </c>
      <c r="J405" s="11">
        <v>80</v>
      </c>
      <c r="K405" s="2"/>
      <c r="L405" s="84">
        <v>0.3</v>
      </c>
      <c r="M405" s="2"/>
      <c r="N405" s="28">
        <v>2.05</v>
      </c>
      <c r="O405" s="10"/>
      <c r="P405" s="163"/>
    </row>
    <row r="406" spans="1:16" ht="12.75">
      <c r="A406" s="10" t="s">
        <v>877</v>
      </c>
      <c r="B406" s="2" t="s">
        <v>878</v>
      </c>
      <c r="C406" s="2"/>
      <c r="D406" s="11">
        <v>10</v>
      </c>
      <c r="E406" s="2"/>
      <c r="F406" s="84" t="s">
        <v>1</v>
      </c>
      <c r="G406" s="102"/>
      <c r="H406" s="28">
        <v>0.28</v>
      </c>
      <c r="J406" s="11">
        <v>40</v>
      </c>
      <c r="K406" s="2"/>
      <c r="L406" s="84">
        <v>-0.33</v>
      </c>
      <c r="M406" s="2"/>
      <c r="N406" s="28">
        <v>1.11</v>
      </c>
      <c r="O406" s="10"/>
      <c r="P406" s="163"/>
    </row>
    <row r="407" spans="1:17" ht="12.75">
      <c r="A407" s="10" t="s">
        <v>879</v>
      </c>
      <c r="B407" s="2" t="s">
        <v>880</v>
      </c>
      <c r="C407" s="2"/>
      <c r="D407" s="11">
        <v>25</v>
      </c>
      <c r="E407" s="2"/>
      <c r="F407" s="84" t="s">
        <v>1</v>
      </c>
      <c r="G407" s="102"/>
      <c r="H407" s="28">
        <v>0.45</v>
      </c>
      <c r="J407" s="11">
        <v>115</v>
      </c>
      <c r="K407" s="2"/>
      <c r="L407" s="84">
        <v>0.36</v>
      </c>
      <c r="M407" s="2"/>
      <c r="N407" s="28">
        <v>2.09</v>
      </c>
      <c r="O407" s="10"/>
      <c r="P407" s="163"/>
      <c r="Q407" s="162"/>
    </row>
    <row r="408" spans="1:16" ht="12.75">
      <c r="A408" s="10" t="s">
        <v>881</v>
      </c>
      <c r="B408" s="2" t="s">
        <v>882</v>
      </c>
      <c r="C408" s="2"/>
      <c r="D408" s="11">
        <v>10</v>
      </c>
      <c r="E408" s="2"/>
      <c r="F408" s="84" t="s">
        <v>1</v>
      </c>
      <c r="G408" s="102"/>
      <c r="H408" s="28">
        <v>0.36</v>
      </c>
      <c r="J408" s="11">
        <v>45</v>
      </c>
      <c r="K408" s="2"/>
      <c r="L408" s="84">
        <v>0.02</v>
      </c>
      <c r="M408" s="2"/>
      <c r="N408" s="28">
        <v>1.61</v>
      </c>
      <c r="O408" s="1"/>
      <c r="P408" s="162"/>
    </row>
    <row r="409" spans="1:16" ht="12.75">
      <c r="A409" s="10" t="s">
        <v>883</v>
      </c>
      <c r="B409" s="2" t="s">
        <v>884</v>
      </c>
      <c r="C409" s="2"/>
      <c r="D409" s="11">
        <v>10</v>
      </c>
      <c r="E409" s="2"/>
      <c r="F409" s="84" t="s">
        <v>1</v>
      </c>
      <c r="G409" s="102"/>
      <c r="H409" s="28">
        <v>0.45</v>
      </c>
      <c r="J409" s="11">
        <v>35</v>
      </c>
      <c r="K409" s="2"/>
      <c r="L409" s="84">
        <v>-0.43</v>
      </c>
      <c r="M409" s="2"/>
      <c r="N409" s="28">
        <v>1.59</v>
      </c>
      <c r="O409" s="10"/>
      <c r="P409" s="163"/>
    </row>
    <row r="410" spans="1:16" ht="12.75">
      <c r="A410" s="10"/>
      <c r="B410" s="2"/>
      <c r="C410" s="2"/>
      <c r="D410" s="11"/>
      <c r="E410" s="2"/>
      <c r="F410" s="84"/>
      <c r="G410" s="102"/>
      <c r="H410" s="28"/>
      <c r="J410" s="12"/>
      <c r="K410" s="4"/>
      <c r="L410" s="83"/>
      <c r="N410" s="34"/>
      <c r="O410" s="10"/>
      <c r="P410" s="163"/>
    </row>
    <row r="411" spans="1:16" ht="12.75">
      <c r="A411" s="1">
        <v>19</v>
      </c>
      <c r="B411" s="4" t="s">
        <v>885</v>
      </c>
      <c r="C411" s="4"/>
      <c r="D411" s="12">
        <v>110</v>
      </c>
      <c r="E411" s="4"/>
      <c r="F411" s="83">
        <v>-0.19</v>
      </c>
      <c r="G411" s="14"/>
      <c r="H411" s="34">
        <v>0.62</v>
      </c>
      <c r="I411" s="4"/>
      <c r="J411" s="12">
        <v>470</v>
      </c>
      <c r="K411" s="4"/>
      <c r="L411" s="83">
        <v>-0.11</v>
      </c>
      <c r="M411" s="4"/>
      <c r="N411" s="34">
        <v>2.66</v>
      </c>
      <c r="O411" s="10"/>
      <c r="P411" s="163"/>
    </row>
    <row r="412" spans="1:16" ht="12.75">
      <c r="A412" s="10" t="s">
        <v>886</v>
      </c>
      <c r="B412" s="2" t="s">
        <v>887</v>
      </c>
      <c r="C412" s="2"/>
      <c r="D412" s="11">
        <v>15</v>
      </c>
      <c r="E412" s="2"/>
      <c r="F412" s="84" t="s">
        <v>1</v>
      </c>
      <c r="G412" s="102"/>
      <c r="H412" s="28">
        <v>0.71</v>
      </c>
      <c r="J412" s="11">
        <v>65</v>
      </c>
      <c r="K412" s="2"/>
      <c r="L412" s="84">
        <v>0.38</v>
      </c>
      <c r="M412" s="2"/>
      <c r="N412" s="28">
        <v>3.1</v>
      </c>
      <c r="O412" s="10"/>
      <c r="P412" s="163"/>
    </row>
    <row r="413" spans="1:16" ht="12.75">
      <c r="A413" s="10" t="s">
        <v>888</v>
      </c>
      <c r="B413" s="2" t="s">
        <v>889</v>
      </c>
      <c r="C413" s="2"/>
      <c r="D413" s="11">
        <v>10</v>
      </c>
      <c r="E413" s="2"/>
      <c r="F413" s="84" t="s">
        <v>1</v>
      </c>
      <c r="G413" s="102"/>
      <c r="H413" s="28">
        <v>0.26</v>
      </c>
      <c r="J413" s="11">
        <v>80</v>
      </c>
      <c r="K413" s="2"/>
      <c r="L413" s="84">
        <v>0.34</v>
      </c>
      <c r="M413" s="2"/>
      <c r="N413" s="28">
        <v>2.11</v>
      </c>
      <c r="O413" s="10"/>
      <c r="P413" s="163"/>
    </row>
    <row r="414" spans="1:16" ht="12.75">
      <c r="A414" s="10" t="s">
        <v>890</v>
      </c>
      <c r="B414" s="2" t="s">
        <v>891</v>
      </c>
      <c r="C414" s="2"/>
      <c r="D414" s="11">
        <v>25</v>
      </c>
      <c r="E414" s="2"/>
      <c r="F414" s="84" t="s">
        <v>1</v>
      </c>
      <c r="G414" s="102"/>
      <c r="H414" s="28">
        <v>0.93</v>
      </c>
      <c r="J414" s="11">
        <v>70</v>
      </c>
      <c r="K414" s="2"/>
      <c r="L414" s="84">
        <v>-0.19</v>
      </c>
      <c r="M414" s="2"/>
      <c r="N414" s="28">
        <v>2.59</v>
      </c>
      <c r="O414" s="10"/>
      <c r="P414" s="163"/>
    </row>
    <row r="415" spans="1:16" ht="12.75">
      <c r="A415" s="10" t="s">
        <v>892</v>
      </c>
      <c r="B415" s="2" t="s">
        <v>893</v>
      </c>
      <c r="C415" s="2"/>
      <c r="D415" s="11" t="s">
        <v>1</v>
      </c>
      <c r="E415" s="2"/>
      <c r="F415" s="84" t="s">
        <v>1</v>
      </c>
      <c r="G415" s="102"/>
      <c r="H415" s="28" t="s">
        <v>1</v>
      </c>
      <c r="J415" s="11">
        <v>40</v>
      </c>
      <c r="K415" s="2"/>
      <c r="L415" s="84">
        <v>-0.24</v>
      </c>
      <c r="M415" s="2"/>
      <c r="N415" s="28">
        <v>2</v>
      </c>
      <c r="O415" s="10"/>
      <c r="P415" s="163"/>
    </row>
    <row r="416" spans="1:16" ht="12.75">
      <c r="A416" s="10" t="s">
        <v>894</v>
      </c>
      <c r="B416" s="2" t="s">
        <v>895</v>
      </c>
      <c r="C416" s="2"/>
      <c r="D416" s="11">
        <v>20</v>
      </c>
      <c r="E416" s="2"/>
      <c r="F416" s="84" t="s">
        <v>1</v>
      </c>
      <c r="G416" s="102"/>
      <c r="H416" s="28">
        <v>0.47</v>
      </c>
      <c r="J416" s="11">
        <v>70</v>
      </c>
      <c r="K416" s="2"/>
      <c r="L416" s="84">
        <v>-0.2</v>
      </c>
      <c r="M416" s="2"/>
      <c r="N416" s="28">
        <v>1.63</v>
      </c>
      <c r="O416" s="10"/>
      <c r="P416" s="163"/>
    </row>
    <row r="417" spans="1:16" ht="12.75">
      <c r="A417" s="10" t="s">
        <v>896</v>
      </c>
      <c r="B417" s="2" t="s">
        <v>897</v>
      </c>
      <c r="C417" s="2"/>
      <c r="D417" s="11">
        <v>35</v>
      </c>
      <c r="E417" s="2"/>
      <c r="F417" s="84">
        <v>-0.38</v>
      </c>
      <c r="G417" s="102"/>
      <c r="H417" s="28">
        <v>1.25</v>
      </c>
      <c r="J417" s="11">
        <v>145</v>
      </c>
      <c r="K417" s="2"/>
      <c r="L417" s="84">
        <v>-0.27</v>
      </c>
      <c r="M417" s="2"/>
      <c r="N417" s="28">
        <v>5.18</v>
      </c>
      <c r="O417" s="10"/>
      <c r="P417" s="163"/>
    </row>
    <row r="418" spans="1:16" ht="12.75">
      <c r="A418" s="10"/>
      <c r="B418" s="2"/>
      <c r="C418" s="2"/>
      <c r="D418" s="11"/>
      <c r="E418" s="2"/>
      <c r="F418" s="84"/>
      <c r="G418" s="102"/>
      <c r="H418" s="28"/>
      <c r="J418" s="12"/>
      <c r="K418" s="4"/>
      <c r="L418" s="83"/>
      <c r="N418" s="34"/>
      <c r="O418" s="10"/>
      <c r="P418" s="163"/>
    </row>
    <row r="419" spans="1:16" ht="12.75">
      <c r="A419" s="1">
        <v>23</v>
      </c>
      <c r="B419" s="4" t="s">
        <v>898</v>
      </c>
      <c r="C419" s="4"/>
      <c r="D419" s="12">
        <v>195</v>
      </c>
      <c r="E419" s="4"/>
      <c r="F419" s="83">
        <v>0.34</v>
      </c>
      <c r="G419" s="14"/>
      <c r="H419" s="34">
        <v>0.77</v>
      </c>
      <c r="I419" s="4"/>
      <c r="J419" s="12">
        <v>605</v>
      </c>
      <c r="K419" s="4"/>
      <c r="L419" s="83">
        <v>0.11</v>
      </c>
      <c r="M419" s="4"/>
      <c r="N419" s="34">
        <v>2.4</v>
      </c>
      <c r="O419" s="10"/>
      <c r="P419" s="163"/>
    </row>
    <row r="420" spans="1:17" ht="12.75">
      <c r="A420" s="10" t="s">
        <v>899</v>
      </c>
      <c r="B420" s="2" t="s">
        <v>72</v>
      </c>
      <c r="C420" s="2"/>
      <c r="D420" s="11">
        <v>35</v>
      </c>
      <c r="E420" s="2"/>
      <c r="F420" s="84">
        <v>0.16</v>
      </c>
      <c r="G420" s="102"/>
      <c r="H420" s="28">
        <v>0.7</v>
      </c>
      <c r="J420" s="11">
        <v>120</v>
      </c>
      <c r="K420" s="2"/>
      <c r="L420" s="84">
        <v>-0.12</v>
      </c>
      <c r="M420" s="2"/>
      <c r="N420" s="28">
        <v>2.4</v>
      </c>
      <c r="O420" s="10"/>
      <c r="P420" s="163"/>
      <c r="Q420" s="162"/>
    </row>
    <row r="421" spans="1:16" ht="12.75">
      <c r="A421" s="10" t="s">
        <v>900</v>
      </c>
      <c r="B421" s="2" t="s">
        <v>901</v>
      </c>
      <c r="C421" s="2"/>
      <c r="D421" s="11">
        <v>50</v>
      </c>
      <c r="E421" s="2"/>
      <c r="F421" s="84" t="s">
        <v>1</v>
      </c>
      <c r="G421" s="102"/>
      <c r="H421" s="28">
        <v>1.39</v>
      </c>
      <c r="J421" s="11">
        <v>100</v>
      </c>
      <c r="K421" s="2"/>
      <c r="L421" s="84">
        <v>1.76</v>
      </c>
      <c r="M421" s="2"/>
      <c r="N421" s="28">
        <v>2.78</v>
      </c>
      <c r="O421" s="1"/>
      <c r="P421" s="162"/>
    </row>
    <row r="422" spans="1:16" ht="12.75">
      <c r="A422" s="10" t="s">
        <v>902</v>
      </c>
      <c r="B422" s="2" t="s">
        <v>903</v>
      </c>
      <c r="C422" s="2"/>
      <c r="D422" s="11">
        <v>15</v>
      </c>
      <c r="E422" s="2"/>
      <c r="F422" s="84" t="s">
        <v>1</v>
      </c>
      <c r="G422" s="102"/>
      <c r="H422" s="28">
        <v>0.44</v>
      </c>
      <c r="J422" s="11">
        <v>60</v>
      </c>
      <c r="K422" s="2"/>
      <c r="L422" s="84">
        <v>0.05</v>
      </c>
      <c r="M422" s="2"/>
      <c r="N422" s="28">
        <v>1.76</v>
      </c>
      <c r="O422" s="10"/>
      <c r="P422" s="163"/>
    </row>
    <row r="423" spans="1:16" ht="12.75">
      <c r="A423" s="10" t="s">
        <v>904</v>
      </c>
      <c r="B423" s="2" t="s">
        <v>73</v>
      </c>
      <c r="C423" s="2"/>
      <c r="D423" s="11">
        <v>45</v>
      </c>
      <c r="E423" s="2"/>
      <c r="F423" s="84">
        <v>-0.14</v>
      </c>
      <c r="G423" s="102"/>
      <c r="H423" s="28">
        <v>0.9</v>
      </c>
      <c r="J423" s="11">
        <v>170</v>
      </c>
      <c r="K423" s="2"/>
      <c r="L423" s="84">
        <v>0.1</v>
      </c>
      <c r="M423" s="2"/>
      <c r="N423" s="28">
        <v>3.4</v>
      </c>
      <c r="O423" s="10"/>
      <c r="P423" s="163"/>
    </row>
    <row r="424" spans="1:16" ht="12.75">
      <c r="A424" s="10" t="s">
        <v>905</v>
      </c>
      <c r="B424" s="2" t="s">
        <v>906</v>
      </c>
      <c r="C424" s="2"/>
      <c r="D424" s="11">
        <v>25</v>
      </c>
      <c r="E424" s="2"/>
      <c r="F424" s="84" t="s">
        <v>1</v>
      </c>
      <c r="G424" s="102"/>
      <c r="H424" s="28">
        <v>0.53</v>
      </c>
      <c r="J424" s="11">
        <v>70</v>
      </c>
      <c r="K424" s="2"/>
      <c r="L424" s="84">
        <v>-0.11</v>
      </c>
      <c r="M424" s="2"/>
      <c r="N424" s="28">
        <v>1.49</v>
      </c>
      <c r="O424" s="10"/>
      <c r="P424" s="163"/>
    </row>
    <row r="425" spans="1:16" ht="12.75">
      <c r="A425" s="10" t="s">
        <v>907</v>
      </c>
      <c r="B425" s="2" t="s">
        <v>908</v>
      </c>
      <c r="C425" s="2"/>
      <c r="D425" s="11">
        <v>20</v>
      </c>
      <c r="E425" s="2"/>
      <c r="F425" s="84" t="s">
        <v>1</v>
      </c>
      <c r="G425" s="102"/>
      <c r="H425" s="28">
        <v>0.57</v>
      </c>
      <c r="J425" s="11">
        <v>80</v>
      </c>
      <c r="K425" s="2"/>
      <c r="L425" s="84">
        <v>0.01</v>
      </c>
      <c r="M425" s="2"/>
      <c r="N425" s="28">
        <v>2.29</v>
      </c>
      <c r="O425" s="10"/>
      <c r="P425" s="163"/>
    </row>
    <row r="426" spans="1:16" ht="12.75">
      <c r="A426" s="10"/>
      <c r="B426" s="2"/>
      <c r="C426" s="2"/>
      <c r="D426" s="11"/>
      <c r="E426" s="2"/>
      <c r="F426" s="84"/>
      <c r="G426" s="102"/>
      <c r="H426" s="28"/>
      <c r="J426" s="12"/>
      <c r="K426" s="4"/>
      <c r="L426" s="83"/>
      <c r="N426" s="34"/>
      <c r="O426" s="10"/>
      <c r="P426" s="163"/>
    </row>
    <row r="427" spans="1:16" ht="12.75">
      <c r="A427" s="1">
        <v>40</v>
      </c>
      <c r="B427" s="4" t="s">
        <v>909</v>
      </c>
      <c r="C427" s="4"/>
      <c r="D427" s="12">
        <v>110</v>
      </c>
      <c r="E427" s="4"/>
      <c r="F427" s="83">
        <v>0.05</v>
      </c>
      <c r="G427" s="14"/>
      <c r="H427" s="34">
        <v>0.49</v>
      </c>
      <c r="I427" s="4"/>
      <c r="J427" s="12">
        <v>480</v>
      </c>
      <c r="K427" s="4"/>
      <c r="L427" s="83">
        <v>0.14</v>
      </c>
      <c r="M427" s="4"/>
      <c r="N427" s="34">
        <v>2.12</v>
      </c>
      <c r="O427" s="10"/>
      <c r="P427" s="163"/>
    </row>
    <row r="428" spans="1:16" ht="12.75">
      <c r="A428" s="10" t="s">
        <v>910</v>
      </c>
      <c r="B428" s="2" t="s">
        <v>911</v>
      </c>
      <c r="C428" s="2"/>
      <c r="D428" s="11">
        <v>15</v>
      </c>
      <c r="E428" s="2"/>
      <c r="F428" s="84" t="s">
        <v>1</v>
      </c>
      <c r="G428" s="102"/>
      <c r="H428" s="28">
        <v>0.33</v>
      </c>
      <c r="J428" s="11">
        <v>105</v>
      </c>
      <c r="K428" s="2"/>
      <c r="L428" s="84">
        <v>0.08</v>
      </c>
      <c r="M428" s="2"/>
      <c r="N428" s="28">
        <v>2.28</v>
      </c>
      <c r="O428" s="10"/>
      <c r="P428" s="163"/>
    </row>
    <row r="429" spans="1:17" ht="12.75">
      <c r="A429" s="10" t="s">
        <v>912</v>
      </c>
      <c r="B429" s="2" t="s">
        <v>913</v>
      </c>
      <c r="C429" s="2"/>
      <c r="D429" s="11">
        <v>15</v>
      </c>
      <c r="E429" s="2"/>
      <c r="F429" s="84" t="s">
        <v>1</v>
      </c>
      <c r="G429" s="102"/>
      <c r="H429" s="28">
        <v>0.31</v>
      </c>
      <c r="J429" s="11">
        <v>75</v>
      </c>
      <c r="K429" s="2"/>
      <c r="L429" s="84">
        <v>-0.15</v>
      </c>
      <c r="M429" s="2"/>
      <c r="N429" s="28">
        <v>1.56</v>
      </c>
      <c r="O429" s="10"/>
      <c r="P429" s="163"/>
      <c r="Q429" s="162"/>
    </row>
    <row r="430" spans="1:16" ht="12.75">
      <c r="A430" s="10" t="s">
        <v>914</v>
      </c>
      <c r="B430" s="2" t="s">
        <v>915</v>
      </c>
      <c r="C430" s="2"/>
      <c r="D430" s="11">
        <v>30</v>
      </c>
      <c r="E430" s="2"/>
      <c r="F430" s="84">
        <v>-0.12</v>
      </c>
      <c r="G430" s="102"/>
      <c r="H430" s="28">
        <v>0.43</v>
      </c>
      <c r="J430" s="11">
        <v>135</v>
      </c>
      <c r="K430" s="2"/>
      <c r="L430" s="84">
        <v>0.14</v>
      </c>
      <c r="M430" s="2"/>
      <c r="N430" s="28">
        <v>1.96</v>
      </c>
      <c r="O430" s="1"/>
      <c r="P430" s="162"/>
    </row>
    <row r="431" spans="1:17" ht="12.75">
      <c r="A431" s="10" t="s">
        <v>916</v>
      </c>
      <c r="B431" s="2" t="s">
        <v>917</v>
      </c>
      <c r="C431" s="2"/>
      <c r="D431" s="11">
        <v>40</v>
      </c>
      <c r="E431" s="2"/>
      <c r="F431" s="84" t="s">
        <v>1</v>
      </c>
      <c r="G431" s="102"/>
      <c r="H431" s="28">
        <v>0.85</v>
      </c>
      <c r="J431" s="11">
        <v>130</v>
      </c>
      <c r="K431" s="2"/>
      <c r="L431" s="84">
        <v>0.63</v>
      </c>
      <c r="M431" s="2"/>
      <c r="N431" s="28">
        <v>2.77</v>
      </c>
      <c r="O431" s="1"/>
      <c r="P431" s="162"/>
      <c r="Q431" s="162"/>
    </row>
    <row r="432" spans="1:16" ht="12.75">
      <c r="A432" s="10" t="s">
        <v>918</v>
      </c>
      <c r="B432" s="2" t="s">
        <v>919</v>
      </c>
      <c r="C432" s="2"/>
      <c r="D432" s="11" t="s">
        <v>1</v>
      </c>
      <c r="E432" s="2"/>
      <c r="F432" s="84" t="s">
        <v>1</v>
      </c>
      <c r="G432" s="102"/>
      <c r="H432" s="28" t="s">
        <v>1</v>
      </c>
      <c r="J432" s="11">
        <v>30</v>
      </c>
      <c r="K432" s="2"/>
      <c r="L432" s="84">
        <v>-0.13</v>
      </c>
      <c r="M432" s="2"/>
      <c r="N432" s="28">
        <v>1.88</v>
      </c>
      <c r="O432" s="1"/>
      <c r="P432" s="162"/>
    </row>
    <row r="433" spans="1:16" ht="12.75">
      <c r="A433" s="10"/>
      <c r="B433" s="2"/>
      <c r="C433" s="2"/>
      <c r="D433" s="11"/>
      <c r="E433" s="2"/>
      <c r="F433" s="84"/>
      <c r="G433" s="102"/>
      <c r="H433" s="28"/>
      <c r="J433" s="12"/>
      <c r="K433" s="4"/>
      <c r="L433" s="83"/>
      <c r="N433" s="34"/>
      <c r="O433" s="1"/>
      <c r="P433" s="162"/>
    </row>
    <row r="434" spans="1:16" ht="12.75">
      <c r="A434" s="1">
        <v>924</v>
      </c>
      <c r="B434" s="4" t="s">
        <v>920</v>
      </c>
      <c r="C434" s="4"/>
      <c r="D434" s="12">
        <v>1075</v>
      </c>
      <c r="E434" s="4"/>
      <c r="F434" s="83">
        <v>0</v>
      </c>
      <c r="G434" s="14"/>
      <c r="H434" s="34">
        <v>0.84</v>
      </c>
      <c r="I434" s="4"/>
      <c r="J434" s="12">
        <v>4195</v>
      </c>
      <c r="K434" s="4"/>
      <c r="L434" s="83">
        <v>-0.06</v>
      </c>
      <c r="M434" s="4"/>
      <c r="N434" s="34">
        <v>3.27</v>
      </c>
      <c r="O434" s="1"/>
      <c r="P434" s="162"/>
    </row>
    <row r="435" spans="1:17" ht="12.75">
      <c r="A435" s="10"/>
      <c r="B435" s="2"/>
      <c r="C435" s="2"/>
      <c r="D435" s="11"/>
      <c r="E435" s="2"/>
      <c r="F435" s="84"/>
      <c r="G435" s="102"/>
      <c r="H435" s="28"/>
      <c r="J435" s="12"/>
      <c r="K435" s="4"/>
      <c r="L435" s="83"/>
      <c r="N435" s="34"/>
      <c r="O435" s="1"/>
      <c r="P435" s="162"/>
      <c r="Q435" s="162"/>
    </row>
    <row r="436" spans="1:16" ht="12.75">
      <c r="A436" s="10" t="s">
        <v>921</v>
      </c>
      <c r="B436" s="2" t="s">
        <v>922</v>
      </c>
      <c r="C436" s="2"/>
      <c r="D436" s="11" t="s">
        <v>1</v>
      </c>
      <c r="E436" s="2"/>
      <c r="F436" s="84" t="s">
        <v>1</v>
      </c>
      <c r="G436" s="102"/>
      <c r="H436" s="28" t="s">
        <v>1</v>
      </c>
      <c r="J436" s="11">
        <v>30</v>
      </c>
      <c r="K436" s="2"/>
      <c r="L436" s="84">
        <v>-0.19</v>
      </c>
      <c r="N436" s="85">
        <v>1</v>
      </c>
      <c r="O436" s="1"/>
      <c r="P436" s="162"/>
    </row>
    <row r="437" spans="1:17" ht="12.75">
      <c r="A437" s="10" t="s">
        <v>923</v>
      </c>
      <c r="B437" s="2" t="s">
        <v>924</v>
      </c>
      <c r="C437" s="2"/>
      <c r="D437" s="11">
        <v>25</v>
      </c>
      <c r="E437" s="2"/>
      <c r="F437" s="84" t="s">
        <v>1</v>
      </c>
      <c r="G437" s="102"/>
      <c r="H437" s="28">
        <v>0.48</v>
      </c>
      <c r="J437" s="11">
        <v>95</v>
      </c>
      <c r="K437" s="2"/>
      <c r="L437" s="84">
        <v>0.16</v>
      </c>
      <c r="N437" s="85">
        <v>1.83</v>
      </c>
      <c r="O437" s="1"/>
      <c r="P437" s="163"/>
      <c r="Q437" s="163"/>
    </row>
    <row r="438" spans="1:17" ht="12.75">
      <c r="A438" s="10" t="s">
        <v>925</v>
      </c>
      <c r="B438" s="2" t="s">
        <v>926</v>
      </c>
      <c r="C438" s="2"/>
      <c r="D438" s="11">
        <v>20</v>
      </c>
      <c r="E438" s="2"/>
      <c r="F438" s="84">
        <v>-0.42</v>
      </c>
      <c r="G438" s="102"/>
      <c r="H438" s="28">
        <v>0.4</v>
      </c>
      <c r="J438" s="11">
        <v>120</v>
      </c>
      <c r="K438" s="2"/>
      <c r="L438" s="84">
        <v>-0.06</v>
      </c>
      <c r="N438" s="85">
        <v>2.4</v>
      </c>
      <c r="O438" s="161"/>
      <c r="P438" s="163"/>
      <c r="Q438" s="163"/>
    </row>
    <row r="439" spans="1:17" ht="12.75">
      <c r="A439" s="10" t="s">
        <v>927</v>
      </c>
      <c r="B439" s="2" t="s">
        <v>928</v>
      </c>
      <c r="C439" s="2"/>
      <c r="D439" s="11">
        <v>25</v>
      </c>
      <c r="E439" s="2"/>
      <c r="F439" s="84" t="s">
        <v>1</v>
      </c>
      <c r="G439" s="102"/>
      <c r="H439" s="28">
        <v>0.58</v>
      </c>
      <c r="J439" s="11">
        <v>85</v>
      </c>
      <c r="K439" s="2"/>
      <c r="L439" s="84">
        <v>0.36</v>
      </c>
      <c r="N439" s="85">
        <v>1.98</v>
      </c>
      <c r="O439" s="161"/>
      <c r="P439" s="163"/>
      <c r="Q439" s="163"/>
    </row>
    <row r="440" spans="1:17" ht="12.75">
      <c r="A440" s="10" t="s">
        <v>929</v>
      </c>
      <c r="B440" s="2" t="s">
        <v>930</v>
      </c>
      <c r="C440" s="2"/>
      <c r="D440" s="11">
        <v>50</v>
      </c>
      <c r="E440" s="2"/>
      <c r="F440" s="84">
        <v>0.33</v>
      </c>
      <c r="G440" s="102"/>
      <c r="H440" s="28">
        <v>0.78</v>
      </c>
      <c r="J440" s="11">
        <v>175</v>
      </c>
      <c r="K440" s="2"/>
      <c r="L440" s="84">
        <v>0.22</v>
      </c>
      <c r="N440" s="85">
        <v>2.73</v>
      </c>
      <c r="O440" s="161"/>
      <c r="P440" s="163"/>
      <c r="Q440" s="163"/>
    </row>
    <row r="441" spans="1:17" ht="12.75">
      <c r="A441" s="10" t="s">
        <v>931</v>
      </c>
      <c r="B441" s="2" t="s">
        <v>932</v>
      </c>
      <c r="C441" s="2"/>
      <c r="D441" s="11">
        <v>80</v>
      </c>
      <c r="E441" s="2"/>
      <c r="F441" s="84">
        <v>0.57</v>
      </c>
      <c r="G441" s="102"/>
      <c r="H441" s="28">
        <v>1.43</v>
      </c>
      <c r="J441" s="11">
        <v>225</v>
      </c>
      <c r="K441" s="2"/>
      <c r="L441" s="84">
        <v>-0.02</v>
      </c>
      <c r="N441" s="85">
        <v>4.02</v>
      </c>
      <c r="O441" s="161"/>
      <c r="P441" s="163"/>
      <c r="Q441" s="163"/>
    </row>
    <row r="442" spans="1:17" ht="12.75">
      <c r="A442" s="10" t="s">
        <v>933</v>
      </c>
      <c r="B442" s="2" t="s">
        <v>934</v>
      </c>
      <c r="C442" s="2"/>
      <c r="D442" s="11">
        <v>45</v>
      </c>
      <c r="E442" s="2"/>
      <c r="F442" s="84">
        <v>0.26</v>
      </c>
      <c r="G442" s="102"/>
      <c r="H442" s="28">
        <v>0.76</v>
      </c>
      <c r="J442" s="11">
        <v>145</v>
      </c>
      <c r="K442" s="2"/>
      <c r="L442" s="84">
        <v>0</v>
      </c>
      <c r="N442" s="85">
        <v>2.46</v>
      </c>
      <c r="O442" s="161"/>
      <c r="P442" s="163"/>
      <c r="Q442" s="163"/>
    </row>
    <row r="443" spans="1:17" ht="12.75">
      <c r="A443" s="10" t="s">
        <v>935</v>
      </c>
      <c r="B443" s="2" t="s">
        <v>936</v>
      </c>
      <c r="C443" s="2"/>
      <c r="D443" s="11">
        <v>15</v>
      </c>
      <c r="E443" s="2"/>
      <c r="F443" s="84" t="s">
        <v>1</v>
      </c>
      <c r="G443" s="102"/>
      <c r="H443" s="28">
        <v>0.45</v>
      </c>
      <c r="J443" s="11">
        <v>35</v>
      </c>
      <c r="K443" s="2"/>
      <c r="L443" s="84" t="s">
        <v>1</v>
      </c>
      <c r="N443" s="85">
        <v>1.06</v>
      </c>
      <c r="O443" s="161"/>
      <c r="P443" s="163"/>
      <c r="Q443" s="163"/>
    </row>
    <row r="444" spans="1:17" ht="12.75">
      <c r="A444" s="10" t="s">
        <v>937</v>
      </c>
      <c r="B444" s="2" t="s">
        <v>938</v>
      </c>
      <c r="C444" s="2"/>
      <c r="D444" s="11">
        <v>35</v>
      </c>
      <c r="E444" s="2"/>
      <c r="F444" s="84">
        <v>-0.1</v>
      </c>
      <c r="G444" s="102"/>
      <c r="H444" s="28">
        <v>0.67</v>
      </c>
      <c r="J444" s="11">
        <v>170</v>
      </c>
      <c r="K444" s="2"/>
      <c r="L444" s="84">
        <v>0.09</v>
      </c>
      <c r="N444" s="85">
        <v>3.27</v>
      </c>
      <c r="O444" s="161"/>
      <c r="P444" s="163"/>
      <c r="Q444" s="163"/>
    </row>
    <row r="445" spans="1:16" ht="12.75">
      <c r="A445" s="10" t="s">
        <v>939</v>
      </c>
      <c r="B445" s="2" t="s">
        <v>940</v>
      </c>
      <c r="C445" s="2"/>
      <c r="D445" s="11">
        <v>45</v>
      </c>
      <c r="E445" s="2"/>
      <c r="F445" s="84">
        <v>-0.27</v>
      </c>
      <c r="G445" s="102"/>
      <c r="H445" s="28">
        <v>0.57</v>
      </c>
      <c r="J445" s="11">
        <v>220</v>
      </c>
      <c r="K445" s="2"/>
      <c r="L445" s="84">
        <v>0.03</v>
      </c>
      <c r="N445" s="85">
        <v>2.78</v>
      </c>
      <c r="O445" s="1"/>
      <c r="P445" s="162"/>
    </row>
    <row r="446" spans="1:16" ht="12.75">
      <c r="A446" s="10" t="s">
        <v>941</v>
      </c>
      <c r="B446" s="2" t="s">
        <v>942</v>
      </c>
      <c r="C446" s="2"/>
      <c r="D446" s="11">
        <v>120</v>
      </c>
      <c r="E446" s="2"/>
      <c r="F446" s="84">
        <v>-0.13</v>
      </c>
      <c r="G446" s="102"/>
      <c r="H446" s="28">
        <v>1.21</v>
      </c>
      <c r="J446" s="11">
        <v>420</v>
      </c>
      <c r="K446" s="2"/>
      <c r="L446" s="84">
        <v>-0.11</v>
      </c>
      <c r="N446" s="85">
        <v>4.24</v>
      </c>
      <c r="O446" s="1"/>
      <c r="P446" s="162"/>
    </row>
    <row r="447" spans="1:16" ht="12.75">
      <c r="A447" s="10" t="s">
        <v>943</v>
      </c>
      <c r="B447" s="2" t="s">
        <v>944</v>
      </c>
      <c r="C447" s="2"/>
      <c r="D447" s="11">
        <v>45</v>
      </c>
      <c r="E447" s="2"/>
      <c r="F447" s="84">
        <v>-0.04</v>
      </c>
      <c r="G447" s="102"/>
      <c r="H447" s="28">
        <v>0.73</v>
      </c>
      <c r="J447" s="11">
        <v>190</v>
      </c>
      <c r="K447" s="2"/>
      <c r="L447" s="84">
        <v>-0.15</v>
      </c>
      <c r="N447" s="85">
        <v>3.06</v>
      </c>
      <c r="O447" s="1"/>
      <c r="P447" s="162"/>
    </row>
    <row r="448" spans="1:16" ht="12.75">
      <c r="A448" s="10" t="s">
        <v>945</v>
      </c>
      <c r="B448" s="2" t="s">
        <v>946</v>
      </c>
      <c r="C448" s="2"/>
      <c r="D448" s="11">
        <v>40</v>
      </c>
      <c r="E448" s="2"/>
      <c r="F448" s="84">
        <v>0.12</v>
      </c>
      <c r="G448" s="102"/>
      <c r="H448" s="28">
        <v>0.69</v>
      </c>
      <c r="J448" s="11">
        <v>130</v>
      </c>
      <c r="K448" s="2"/>
      <c r="L448" s="84">
        <v>-0.24</v>
      </c>
      <c r="N448" s="85">
        <v>2.24</v>
      </c>
      <c r="O448" s="1"/>
      <c r="P448" s="162"/>
    </row>
    <row r="449" spans="1:16" ht="12.75">
      <c r="A449" s="10" t="s">
        <v>947</v>
      </c>
      <c r="B449" s="2" t="s">
        <v>948</v>
      </c>
      <c r="C449" s="2"/>
      <c r="D449" s="11">
        <v>55</v>
      </c>
      <c r="E449" s="2"/>
      <c r="F449" s="84">
        <v>0.61</v>
      </c>
      <c r="G449" s="102"/>
      <c r="H449" s="28">
        <v>1.06</v>
      </c>
      <c r="J449" s="11">
        <v>155</v>
      </c>
      <c r="K449" s="2"/>
      <c r="L449" s="84">
        <v>-0.12</v>
      </c>
      <c r="N449" s="85">
        <v>2.98</v>
      </c>
      <c r="O449" s="1"/>
      <c r="P449" s="162"/>
    </row>
    <row r="450" spans="1:16" ht="12.75">
      <c r="A450" s="10" t="s">
        <v>949</v>
      </c>
      <c r="B450" s="2" t="s">
        <v>950</v>
      </c>
      <c r="C450" s="2"/>
      <c r="D450" s="11">
        <v>140</v>
      </c>
      <c r="E450" s="2"/>
      <c r="F450" s="84">
        <v>0</v>
      </c>
      <c r="G450" s="102"/>
      <c r="H450" s="28">
        <v>1.05</v>
      </c>
      <c r="J450" s="11">
        <v>585</v>
      </c>
      <c r="K450" s="2"/>
      <c r="L450" s="84">
        <v>-0.01</v>
      </c>
      <c r="N450" s="85">
        <v>4.4</v>
      </c>
      <c r="O450" s="1"/>
      <c r="P450" s="162"/>
    </row>
    <row r="451" spans="1:16" ht="12.75">
      <c r="A451" s="10" t="s">
        <v>951</v>
      </c>
      <c r="B451" s="2" t="s">
        <v>952</v>
      </c>
      <c r="C451" s="2"/>
      <c r="D451" s="11">
        <v>90</v>
      </c>
      <c r="E451" s="2"/>
      <c r="F451" s="84">
        <v>-0.08</v>
      </c>
      <c r="G451" s="102"/>
      <c r="H451" s="28">
        <v>0.92</v>
      </c>
      <c r="J451" s="11">
        <v>380</v>
      </c>
      <c r="K451" s="2"/>
      <c r="L451" s="84">
        <v>0.09</v>
      </c>
      <c r="N451" s="85">
        <v>3.88</v>
      </c>
      <c r="O451" s="1"/>
      <c r="P451" s="162"/>
    </row>
    <row r="452" spans="1:17" ht="12.75">
      <c r="A452" s="10" t="s">
        <v>953</v>
      </c>
      <c r="B452" s="2" t="s">
        <v>954</v>
      </c>
      <c r="C452" s="2"/>
      <c r="D452" s="11">
        <v>35</v>
      </c>
      <c r="E452" s="2"/>
      <c r="F452" s="84">
        <v>0.23</v>
      </c>
      <c r="G452" s="102"/>
      <c r="H452" s="28">
        <v>1.46</v>
      </c>
      <c r="J452" s="11">
        <v>125</v>
      </c>
      <c r="K452" s="2"/>
      <c r="L452" s="84">
        <v>-0.08</v>
      </c>
      <c r="N452" s="85">
        <v>5.21</v>
      </c>
      <c r="O452" s="1"/>
      <c r="P452" s="162"/>
      <c r="Q452" s="162"/>
    </row>
    <row r="453" spans="1:16" ht="12.75">
      <c r="A453" s="10" t="s">
        <v>955</v>
      </c>
      <c r="B453" s="2" t="s">
        <v>956</v>
      </c>
      <c r="C453" s="2"/>
      <c r="D453" s="11">
        <v>75</v>
      </c>
      <c r="E453" s="2"/>
      <c r="F453" s="84">
        <v>-0.14</v>
      </c>
      <c r="G453" s="102"/>
      <c r="H453" s="28">
        <v>1.03</v>
      </c>
      <c r="J453" s="11">
        <v>335</v>
      </c>
      <c r="K453" s="2"/>
      <c r="L453" s="84">
        <v>0</v>
      </c>
      <c r="N453" s="85">
        <v>4.59</v>
      </c>
      <c r="O453" s="1"/>
      <c r="P453" s="162"/>
    </row>
    <row r="454" spans="1:17" ht="12.75">
      <c r="A454" s="10" t="s">
        <v>957</v>
      </c>
      <c r="B454" s="2" t="s">
        <v>958</v>
      </c>
      <c r="C454" s="2"/>
      <c r="D454" s="11">
        <v>10</v>
      </c>
      <c r="E454" s="2"/>
      <c r="F454" s="84" t="s">
        <v>1</v>
      </c>
      <c r="G454" s="102"/>
      <c r="H454" s="28">
        <v>0.32</v>
      </c>
      <c r="J454" s="11">
        <v>50</v>
      </c>
      <c r="K454" s="2"/>
      <c r="L454" s="84">
        <v>-0.43</v>
      </c>
      <c r="N454" s="85">
        <v>1.61</v>
      </c>
      <c r="O454" s="1"/>
      <c r="P454" s="163"/>
      <c r="Q454" s="163"/>
    </row>
    <row r="455" spans="1:17" ht="12.75">
      <c r="A455" s="10" t="s">
        <v>959</v>
      </c>
      <c r="B455" s="2" t="s">
        <v>960</v>
      </c>
      <c r="C455" s="2"/>
      <c r="D455" s="11">
        <v>65</v>
      </c>
      <c r="E455" s="2"/>
      <c r="F455" s="84">
        <v>-0.15</v>
      </c>
      <c r="G455" s="102"/>
      <c r="H455" s="28">
        <v>1.67</v>
      </c>
      <c r="J455" s="11">
        <v>250</v>
      </c>
      <c r="K455" s="2"/>
      <c r="L455" s="84">
        <v>-0.35</v>
      </c>
      <c r="N455" s="85">
        <v>6.41</v>
      </c>
      <c r="O455" s="161"/>
      <c r="P455" s="163"/>
      <c r="Q455" s="163"/>
    </row>
    <row r="456" spans="1:17" ht="12.75">
      <c r="A456" s="10" t="s">
        <v>961</v>
      </c>
      <c r="B456" s="2" t="s">
        <v>962</v>
      </c>
      <c r="C456" s="2"/>
      <c r="D456" s="11">
        <v>20</v>
      </c>
      <c r="E456" s="2"/>
      <c r="F456" s="84" t="s">
        <v>1</v>
      </c>
      <c r="G456" s="102"/>
      <c r="H456" s="28">
        <v>0.53</v>
      </c>
      <c r="J456" s="11">
        <v>90</v>
      </c>
      <c r="K456" s="2"/>
      <c r="L456" s="84">
        <v>-0.28</v>
      </c>
      <c r="N456" s="85">
        <v>2.37</v>
      </c>
      <c r="O456" s="161"/>
      <c r="P456" s="163"/>
      <c r="Q456" s="163"/>
    </row>
    <row r="457" spans="1:17" ht="12.75">
      <c r="A457" s="10" t="s">
        <v>963</v>
      </c>
      <c r="B457" s="2" t="s">
        <v>964</v>
      </c>
      <c r="C457" s="2"/>
      <c r="D457" s="11">
        <v>40</v>
      </c>
      <c r="E457" s="2"/>
      <c r="F457" s="84">
        <v>0.03</v>
      </c>
      <c r="G457" s="102"/>
      <c r="H457" s="28">
        <v>0.67</v>
      </c>
      <c r="J457" s="11">
        <v>175</v>
      </c>
      <c r="K457" s="2"/>
      <c r="L457" s="84">
        <v>0.07</v>
      </c>
      <c r="N457" s="85">
        <v>2.92</v>
      </c>
      <c r="O457" s="161"/>
      <c r="P457" s="163"/>
      <c r="Q457" s="163"/>
    </row>
    <row r="458" spans="1:17" ht="12.75">
      <c r="A458" s="10"/>
      <c r="B458" s="2"/>
      <c r="C458" s="2"/>
      <c r="D458" s="11"/>
      <c r="E458" s="2"/>
      <c r="F458" s="84"/>
      <c r="G458" s="102"/>
      <c r="H458" s="28"/>
      <c r="J458" s="11"/>
      <c r="K458" s="2"/>
      <c r="L458" s="9"/>
      <c r="N458" s="85"/>
      <c r="O458" s="161"/>
      <c r="P458" s="163"/>
      <c r="Q458" s="163"/>
    </row>
    <row r="459" spans="1:17" ht="12.75">
      <c r="A459" s="10"/>
      <c r="B459" s="2" t="s">
        <v>965</v>
      </c>
      <c r="C459" s="2"/>
      <c r="D459" s="11">
        <v>35</v>
      </c>
      <c r="E459" s="93"/>
      <c r="F459" s="103"/>
      <c r="G459" s="104"/>
      <c r="H459" s="105"/>
      <c r="I459" s="2"/>
      <c r="J459" s="11">
        <v>305</v>
      </c>
      <c r="K459" s="93"/>
      <c r="L459" s="86"/>
      <c r="M459" s="38"/>
      <c r="N459" s="87"/>
      <c r="O459" s="10"/>
      <c r="P459" s="163"/>
      <c r="Q459" s="163"/>
    </row>
    <row r="460" spans="1:16" ht="12.75">
      <c r="A460" s="88"/>
      <c r="B460" s="3"/>
      <c r="C460" s="3"/>
      <c r="D460" s="3"/>
      <c r="E460" s="39"/>
      <c r="F460" s="39"/>
      <c r="G460" s="39"/>
      <c r="H460" s="69"/>
      <c r="I460" s="39"/>
      <c r="J460" s="90"/>
      <c r="K460" s="39"/>
      <c r="L460" s="13"/>
      <c r="M460" s="39"/>
      <c r="N460" s="91"/>
      <c r="O460" s="1"/>
      <c r="P460" s="162"/>
    </row>
    <row r="461" spans="1:16" ht="12.75">
      <c r="A461" s="1"/>
      <c r="B461" s="4"/>
      <c r="C461" s="2"/>
      <c r="D461" s="2"/>
      <c r="H461" s="81"/>
      <c r="N461" s="81"/>
      <c r="O461" s="10"/>
      <c r="P461" s="163"/>
    </row>
    <row r="462" spans="1:16" ht="12.75">
      <c r="A462" s="10" t="s">
        <v>74</v>
      </c>
      <c r="B462" s="4"/>
      <c r="C462" s="2"/>
      <c r="D462" s="2"/>
      <c r="H462" s="81"/>
      <c r="M462" s="51"/>
      <c r="N462" s="99"/>
      <c r="O462" s="10"/>
      <c r="P462" s="163"/>
    </row>
    <row r="463" spans="1:16" ht="12.75">
      <c r="A463" s="181" t="s">
        <v>1000</v>
      </c>
      <c r="B463" s="172"/>
      <c r="C463" s="172"/>
      <c r="D463" s="172"/>
      <c r="E463" s="172"/>
      <c r="F463" s="172"/>
      <c r="G463" s="172"/>
      <c r="H463" s="172"/>
      <c r="I463" s="172"/>
      <c r="J463" s="172"/>
      <c r="K463" s="172"/>
      <c r="L463" s="172"/>
      <c r="M463" s="51"/>
      <c r="N463" s="51"/>
      <c r="O463" s="10"/>
      <c r="P463" s="163"/>
    </row>
    <row r="464" spans="1:16" ht="12.75">
      <c r="A464" s="172"/>
      <c r="B464" s="172"/>
      <c r="C464" s="172"/>
      <c r="D464" s="172"/>
      <c r="E464" s="172"/>
      <c r="F464" s="172"/>
      <c r="G464" s="172"/>
      <c r="H464" s="172"/>
      <c r="I464" s="172"/>
      <c r="J464" s="172"/>
      <c r="K464" s="172"/>
      <c r="L464" s="172"/>
      <c r="M464" s="16"/>
      <c r="N464" s="98"/>
      <c r="O464" s="10"/>
      <c r="P464" s="163"/>
    </row>
    <row r="465" spans="1:16" ht="12.75">
      <c r="A465" s="182" t="s">
        <v>1021</v>
      </c>
      <c r="B465" s="182"/>
      <c r="C465" s="182"/>
      <c r="D465" s="182"/>
      <c r="E465" s="182"/>
      <c r="F465" s="182"/>
      <c r="G465" s="182"/>
      <c r="H465" s="182"/>
      <c r="I465" s="182"/>
      <c r="J465" s="182"/>
      <c r="K465" s="182"/>
      <c r="L465" s="182"/>
      <c r="M465" s="151"/>
      <c r="N465" s="151"/>
      <c r="O465" s="10"/>
      <c r="P465" s="163"/>
    </row>
    <row r="466" spans="1:16" ht="12.75">
      <c r="A466" s="182"/>
      <c r="B466" s="182"/>
      <c r="C466" s="182"/>
      <c r="D466" s="182"/>
      <c r="E466" s="182"/>
      <c r="F466" s="182"/>
      <c r="G466" s="182"/>
      <c r="H466" s="182"/>
      <c r="I466" s="182"/>
      <c r="J466" s="182"/>
      <c r="K466" s="182"/>
      <c r="L466" s="182"/>
      <c r="M466" s="35"/>
      <c r="N466" s="152"/>
      <c r="O466" s="10"/>
      <c r="P466" s="163"/>
    </row>
    <row r="467" spans="1:16" ht="12.75">
      <c r="A467" s="178" t="s">
        <v>1019</v>
      </c>
      <c r="B467" s="172"/>
      <c r="C467" s="172"/>
      <c r="D467" s="172"/>
      <c r="E467" s="172"/>
      <c r="F467" s="172"/>
      <c r="G467" s="172"/>
      <c r="H467" s="172"/>
      <c r="I467" s="172"/>
      <c r="J467" s="172"/>
      <c r="K467" s="172"/>
      <c r="L467" s="172"/>
      <c r="M467" s="51"/>
      <c r="N467" s="99"/>
      <c r="O467" s="10"/>
      <c r="P467" s="163"/>
    </row>
    <row r="468" spans="15:16" ht="12.75">
      <c r="O468" s="10"/>
      <c r="P468" s="163"/>
    </row>
    <row r="469" spans="15:17" ht="12.75">
      <c r="O469" s="10"/>
      <c r="P469" s="163"/>
      <c r="Q469" s="163"/>
    </row>
    <row r="470" spans="15:16" ht="12.75">
      <c r="O470" s="1"/>
      <c r="P470" s="162"/>
    </row>
    <row r="471" spans="15:16" ht="12.75">
      <c r="O471" s="10"/>
      <c r="P471" s="163"/>
    </row>
    <row r="472" spans="15:16" ht="12.75">
      <c r="O472" s="10"/>
      <c r="P472" s="163"/>
    </row>
    <row r="473" spans="15:16" ht="12.75">
      <c r="O473" s="10"/>
      <c r="P473" s="163"/>
    </row>
    <row r="474" spans="15:16" ht="12.75">
      <c r="O474" s="10"/>
      <c r="P474" s="163"/>
    </row>
    <row r="475" spans="15:16" ht="12.75">
      <c r="O475" s="10"/>
      <c r="P475" s="163"/>
    </row>
    <row r="476" spans="15:16" ht="12.75">
      <c r="O476" s="10"/>
      <c r="P476" s="163"/>
    </row>
    <row r="477" spans="15:17" ht="12.75">
      <c r="O477" s="10"/>
      <c r="P477" s="163"/>
      <c r="Q477" s="163"/>
    </row>
    <row r="478" spans="15:16" ht="12.75">
      <c r="O478" s="1"/>
      <c r="P478" s="162"/>
    </row>
    <row r="479" spans="15:16" ht="12.75">
      <c r="O479" s="10"/>
      <c r="P479" s="163"/>
    </row>
    <row r="480" spans="15:16" ht="12.75">
      <c r="O480" s="10"/>
      <c r="P480" s="163"/>
    </row>
    <row r="481" spans="15:16" ht="12.75">
      <c r="O481" s="10"/>
      <c r="P481" s="163"/>
    </row>
    <row r="482" spans="15:16" ht="12.75">
      <c r="O482" s="10"/>
      <c r="P482" s="163"/>
    </row>
    <row r="483" spans="15:16" ht="12.75">
      <c r="O483" s="10"/>
      <c r="P483" s="163"/>
    </row>
    <row r="484" spans="15:16" ht="12.75">
      <c r="O484" s="10"/>
      <c r="P484" s="163"/>
    </row>
    <row r="485" spans="15:17" ht="12.75">
      <c r="O485" s="10"/>
      <c r="P485" s="163"/>
      <c r="Q485" s="163"/>
    </row>
    <row r="486" spans="15:16" ht="12.75">
      <c r="O486" s="1"/>
      <c r="P486" s="162"/>
    </row>
    <row r="487" spans="15:16" ht="12.75">
      <c r="O487" s="10"/>
      <c r="P487" s="163"/>
    </row>
    <row r="488" spans="15:16" ht="12.75">
      <c r="O488" s="10"/>
      <c r="P488" s="163"/>
    </row>
    <row r="489" spans="15:16" ht="12.75">
      <c r="O489" s="10"/>
      <c r="P489" s="163"/>
    </row>
    <row r="490" spans="15:16" ht="12.75">
      <c r="O490" s="10"/>
      <c r="P490" s="163"/>
    </row>
    <row r="491" spans="15:16" ht="12.75">
      <c r="O491" s="10"/>
      <c r="P491" s="163"/>
    </row>
    <row r="492" spans="15:17" ht="12.75">
      <c r="O492" s="10"/>
      <c r="P492" s="163"/>
      <c r="Q492" s="163"/>
    </row>
    <row r="493" spans="15:16" ht="12.75">
      <c r="O493" s="1"/>
      <c r="P493" s="162"/>
    </row>
    <row r="494" spans="15:17" ht="12.75">
      <c r="O494" s="10"/>
      <c r="P494" s="163"/>
      <c r="Q494" s="163"/>
    </row>
    <row r="495" spans="15:16" ht="12.75">
      <c r="O495" s="10"/>
      <c r="P495" s="163"/>
    </row>
    <row r="496" spans="15:16" ht="12.75">
      <c r="O496" s="10"/>
      <c r="P496" s="163"/>
    </row>
    <row r="497" spans="15:16" ht="12.75">
      <c r="O497" s="10"/>
      <c r="P497" s="163"/>
    </row>
    <row r="498" spans="15:16" ht="12.75">
      <c r="O498" s="10"/>
      <c r="P498" s="163"/>
    </row>
    <row r="499" spans="15:16" ht="12.75">
      <c r="O499" s="10"/>
      <c r="P499" s="163"/>
    </row>
    <row r="500" spans="15:16" ht="12.75">
      <c r="O500" s="10"/>
      <c r="P500" s="163"/>
    </row>
    <row r="501" spans="15:16" ht="12.75">
      <c r="O501" s="10"/>
      <c r="P501" s="163"/>
    </row>
    <row r="502" spans="15:16" ht="12.75">
      <c r="O502" s="10"/>
      <c r="P502" s="163"/>
    </row>
    <row r="503" spans="15:16" ht="12.75">
      <c r="O503" s="10"/>
      <c r="P503" s="163"/>
    </row>
    <row r="504" spans="15:16" ht="12.75">
      <c r="O504" s="10"/>
      <c r="P504" s="163"/>
    </row>
    <row r="505" spans="15:16" ht="12.75">
      <c r="O505" s="10"/>
      <c r="P505" s="163"/>
    </row>
    <row r="506" spans="15:16" ht="12.75">
      <c r="O506" s="10"/>
      <c r="P506" s="163"/>
    </row>
    <row r="507" spans="15:16" ht="12.75">
      <c r="O507" s="10"/>
      <c r="P507" s="163"/>
    </row>
    <row r="508" spans="15:16" ht="12.75">
      <c r="O508" s="10"/>
      <c r="P508" s="163"/>
    </row>
    <row r="509" spans="15:16" ht="12.75">
      <c r="O509" s="10"/>
      <c r="P509" s="163"/>
    </row>
    <row r="510" spans="15:16" ht="12.75">
      <c r="O510" s="10"/>
      <c r="P510" s="163"/>
    </row>
    <row r="511" spans="15:16" ht="12.75">
      <c r="O511" s="10"/>
      <c r="P511" s="163"/>
    </row>
    <row r="512" spans="15:16" ht="12.75">
      <c r="O512" s="10"/>
      <c r="P512" s="163"/>
    </row>
    <row r="513" spans="15:16" ht="12.75">
      <c r="O513" s="10"/>
      <c r="P513" s="163"/>
    </row>
    <row r="514" spans="15:16" ht="12.75">
      <c r="O514" s="10"/>
      <c r="P514" s="163"/>
    </row>
    <row r="515" spans="15:16" ht="12.75">
      <c r="O515" s="10"/>
      <c r="P515" s="163"/>
    </row>
    <row r="516" spans="15:16" ht="12.75">
      <c r="O516" s="88"/>
      <c r="P516" s="164"/>
    </row>
    <row r="517" spans="15:16" ht="12.75">
      <c r="O517" s="10"/>
      <c r="P517" s="167"/>
    </row>
    <row r="518" spans="15:16" ht="12.75">
      <c r="O518" s="88"/>
      <c r="P518" s="166"/>
    </row>
  </sheetData>
  <mergeCells count="4">
    <mergeCell ref="A1:N3"/>
    <mergeCell ref="A463:L464"/>
    <mergeCell ref="A465:L466"/>
    <mergeCell ref="A467:L467"/>
  </mergeCells>
  <printOptions/>
  <pageMargins left="0.75" right="0.75" top="1" bottom="1" header="0.5" footer="0.5"/>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W306"/>
  <sheetViews>
    <sheetView workbookViewId="0" topLeftCell="A1">
      <pane xSplit="2" ySplit="7" topLeftCell="C221" activePane="bottomRight" state="frozen"/>
      <selection pane="topLeft" activeCell="A1" sqref="A1"/>
      <selection pane="topRight" activeCell="D1" sqref="D1"/>
      <selection pane="bottomLeft" activeCell="A7" sqref="A7"/>
      <selection pane="bottomRight" activeCell="A1" sqref="A1:R1"/>
    </sheetView>
  </sheetViews>
  <sheetFormatPr defaultColWidth="9.140625" defaultRowHeight="12.75"/>
  <cols>
    <col min="1" max="1" width="46.421875" style="2" customWidth="1"/>
    <col min="2" max="2" width="1.57421875" style="2" customWidth="1"/>
    <col min="3" max="3" width="9.00390625" style="15" customWidth="1"/>
    <col min="4" max="4" width="1.28515625" style="15" customWidth="1"/>
    <col min="5" max="5" width="11.421875" style="15" customWidth="1"/>
    <col min="6" max="6" width="1.421875" style="15" customWidth="1"/>
    <col min="7" max="7" width="9.00390625" style="15" customWidth="1"/>
    <col min="8" max="8" width="1.7109375" style="15" customWidth="1"/>
    <col min="9" max="9" width="11.7109375" style="15" customWidth="1"/>
    <col min="10" max="10" width="7.28125" style="2" customWidth="1"/>
    <col min="11" max="11" width="1.421875" style="2" customWidth="1"/>
    <col min="12" max="12" width="9.00390625" style="2" customWidth="1"/>
    <col min="13" max="13" width="1.1484375" style="2" customWidth="1"/>
    <col min="14" max="14" width="11.7109375" style="2" customWidth="1"/>
    <col min="15" max="15" width="1.57421875" style="2" customWidth="1"/>
    <col min="16" max="16" width="9.28125" style="2" customWidth="1"/>
    <col min="17" max="17" width="1.57421875" style="2" customWidth="1"/>
    <col min="18" max="18" width="11.7109375" style="2" customWidth="1"/>
    <col min="19" max="16384" width="9.140625" style="2" customWidth="1"/>
  </cols>
  <sheetData>
    <row r="1" spans="1:18" s="4" customFormat="1" ht="48.75" customHeight="1">
      <c r="A1" s="184" t="s">
        <v>1022</v>
      </c>
      <c r="B1" s="184"/>
      <c r="C1" s="184"/>
      <c r="D1" s="184"/>
      <c r="E1" s="184"/>
      <c r="F1" s="184"/>
      <c r="G1" s="184"/>
      <c r="H1" s="184"/>
      <c r="I1" s="184"/>
      <c r="J1" s="184"/>
      <c r="K1" s="184"/>
      <c r="L1" s="184"/>
      <c r="M1" s="184"/>
      <c r="N1" s="184"/>
      <c r="O1" s="184"/>
      <c r="P1" s="184"/>
      <c r="Q1" s="184"/>
      <c r="R1" s="184"/>
    </row>
    <row r="2" spans="1:16" ht="12.75">
      <c r="A2" s="16"/>
      <c r="B2" s="16"/>
      <c r="C2" s="16"/>
      <c r="D2" s="16"/>
      <c r="E2" s="16"/>
      <c r="F2" s="16"/>
      <c r="G2" s="16"/>
      <c r="H2" s="2"/>
      <c r="I2" s="2"/>
      <c r="K2" s="16"/>
      <c r="L2" s="16"/>
      <c r="M2" s="16"/>
      <c r="N2" s="16"/>
      <c r="O2" s="16"/>
      <c r="P2" s="16"/>
    </row>
    <row r="3" spans="1:18" s="4" customFormat="1" ht="12.75">
      <c r="A3" s="17"/>
      <c r="B3" s="17"/>
      <c r="C3" s="183" t="s">
        <v>75</v>
      </c>
      <c r="D3" s="183"/>
      <c r="E3" s="183"/>
      <c r="F3" s="183"/>
      <c r="G3" s="183"/>
      <c r="H3" s="183"/>
      <c r="I3" s="183"/>
      <c r="J3" s="17"/>
      <c r="K3" s="17"/>
      <c r="L3" s="183" t="s">
        <v>970</v>
      </c>
      <c r="M3" s="183"/>
      <c r="N3" s="183"/>
      <c r="O3" s="183"/>
      <c r="P3" s="183"/>
      <c r="Q3" s="183"/>
      <c r="R3" s="183"/>
    </row>
    <row r="4" spans="1:18" s="4" customFormat="1" ht="12.75">
      <c r="A4" s="17"/>
      <c r="B4" s="17"/>
      <c r="C4" s="185" t="s">
        <v>1003</v>
      </c>
      <c r="D4" s="186"/>
      <c r="E4" s="186"/>
      <c r="F4" s="1"/>
      <c r="G4" s="185" t="s">
        <v>1004</v>
      </c>
      <c r="H4" s="186"/>
      <c r="I4" s="186"/>
      <c r="J4" s="17"/>
      <c r="K4" s="18"/>
      <c r="L4" s="185" t="s">
        <v>1003</v>
      </c>
      <c r="M4" s="186"/>
      <c r="N4" s="186"/>
      <c r="O4" s="1"/>
      <c r="P4" s="185" t="s">
        <v>1004</v>
      </c>
      <c r="Q4" s="186"/>
      <c r="R4" s="186"/>
    </row>
    <row r="5" spans="1:18" s="4" customFormat="1" ht="63" customHeight="1">
      <c r="A5" s="19"/>
      <c r="B5" s="19"/>
      <c r="C5" s="20" t="s">
        <v>0</v>
      </c>
      <c r="D5" s="6"/>
      <c r="E5" s="21" t="s">
        <v>1005</v>
      </c>
      <c r="F5" s="6"/>
      <c r="G5" s="20" t="s">
        <v>0</v>
      </c>
      <c r="H5" s="6"/>
      <c r="I5" s="21" t="s">
        <v>1006</v>
      </c>
      <c r="J5" s="19"/>
      <c r="K5" s="6"/>
      <c r="L5" s="20" t="s">
        <v>0</v>
      </c>
      <c r="M5" s="6"/>
      <c r="N5" s="21" t="s">
        <v>1005</v>
      </c>
      <c r="O5" s="6"/>
      <c r="P5" s="20" t="s">
        <v>0</v>
      </c>
      <c r="Q5" s="6"/>
      <c r="R5" s="21" t="s">
        <v>1007</v>
      </c>
    </row>
    <row r="6" spans="1:16" ht="3.75" customHeight="1">
      <c r="A6" s="16"/>
      <c r="B6" s="16"/>
      <c r="H6" s="2"/>
      <c r="I6" s="2"/>
      <c r="J6" s="16"/>
      <c r="K6" s="15"/>
      <c r="L6" s="15"/>
      <c r="M6" s="15"/>
      <c r="N6" s="15"/>
      <c r="O6" s="15"/>
      <c r="P6" s="15"/>
    </row>
    <row r="7" spans="1:16" ht="5.25" customHeight="1">
      <c r="A7" s="16"/>
      <c r="B7" s="16"/>
      <c r="C7" s="16"/>
      <c r="D7" s="16"/>
      <c r="E7" s="16"/>
      <c r="F7" s="16"/>
      <c r="G7" s="16"/>
      <c r="H7" s="2"/>
      <c r="I7" s="2"/>
      <c r="J7" s="16"/>
      <c r="K7" s="15"/>
      <c r="L7" s="16"/>
      <c r="M7" s="16"/>
      <c r="N7" s="16"/>
      <c r="O7" s="16"/>
      <c r="P7" s="16"/>
    </row>
    <row r="8" spans="1:23" ht="12.75">
      <c r="A8" s="16" t="s">
        <v>53</v>
      </c>
      <c r="B8" s="16"/>
      <c r="C8" s="11">
        <v>440</v>
      </c>
      <c r="D8" s="11"/>
      <c r="E8" s="80">
        <v>0.17</v>
      </c>
      <c r="F8" s="11"/>
      <c r="G8" s="11">
        <v>1585</v>
      </c>
      <c r="H8" s="11"/>
      <c r="I8" s="80">
        <v>0.15</v>
      </c>
      <c r="J8" s="11"/>
      <c r="K8" s="11">
        <v>0</v>
      </c>
      <c r="L8" s="11">
        <v>385</v>
      </c>
      <c r="M8" s="11"/>
      <c r="N8" s="80">
        <v>0.42</v>
      </c>
      <c r="O8" s="11"/>
      <c r="P8" s="11">
        <v>1075</v>
      </c>
      <c r="Q8" s="11"/>
      <c r="R8" s="80">
        <v>0.18</v>
      </c>
      <c r="S8"/>
      <c r="T8" s="57"/>
      <c r="U8" s="170"/>
      <c r="W8" s="124"/>
    </row>
    <row r="9" spans="1:23" ht="12.75">
      <c r="A9" s="16" t="s">
        <v>76</v>
      </c>
      <c r="B9" s="16"/>
      <c r="C9" s="11">
        <v>995</v>
      </c>
      <c r="D9" s="11"/>
      <c r="E9" s="80">
        <v>0.05</v>
      </c>
      <c r="F9" s="11"/>
      <c r="G9" s="11">
        <v>3735</v>
      </c>
      <c r="H9" s="11"/>
      <c r="I9" s="80">
        <v>0.1</v>
      </c>
      <c r="J9" s="11"/>
      <c r="K9" s="11">
        <v>0</v>
      </c>
      <c r="L9" s="11">
        <v>550</v>
      </c>
      <c r="M9" s="11"/>
      <c r="N9" s="80">
        <v>0.19</v>
      </c>
      <c r="O9" s="11"/>
      <c r="P9" s="11">
        <v>2455</v>
      </c>
      <c r="Q9" s="11"/>
      <c r="R9" s="80">
        <v>0.24</v>
      </c>
      <c r="S9"/>
      <c r="T9" s="57"/>
      <c r="U9" s="170"/>
      <c r="W9" s="124"/>
    </row>
    <row r="10" spans="1:23" ht="12.75">
      <c r="A10" s="16" t="s">
        <v>77</v>
      </c>
      <c r="B10" s="16"/>
      <c r="C10" s="11">
        <v>455</v>
      </c>
      <c r="D10" s="11"/>
      <c r="E10" s="80">
        <v>0</v>
      </c>
      <c r="F10" s="11"/>
      <c r="G10" s="11">
        <v>1835</v>
      </c>
      <c r="H10" s="11"/>
      <c r="I10" s="80">
        <v>0.12</v>
      </c>
      <c r="J10" s="11"/>
      <c r="K10" s="11">
        <v>0</v>
      </c>
      <c r="L10" s="11">
        <v>285</v>
      </c>
      <c r="M10" s="11"/>
      <c r="N10" s="80">
        <v>0.06</v>
      </c>
      <c r="O10" s="11"/>
      <c r="P10" s="11">
        <v>1085</v>
      </c>
      <c r="Q10" s="11"/>
      <c r="R10" s="80">
        <v>0.06</v>
      </c>
      <c r="S10"/>
      <c r="T10" s="57"/>
      <c r="U10" s="170"/>
      <c r="W10" s="124"/>
    </row>
    <row r="11" spans="1:23" ht="12.75">
      <c r="A11" s="16" t="s">
        <v>54</v>
      </c>
      <c r="B11" s="17"/>
      <c r="C11" s="11">
        <v>520</v>
      </c>
      <c r="D11" s="11"/>
      <c r="E11" s="80">
        <v>0</v>
      </c>
      <c r="F11" s="11"/>
      <c r="G11" s="11">
        <v>1870</v>
      </c>
      <c r="H11" s="11"/>
      <c r="I11" s="80">
        <v>-0.1</v>
      </c>
      <c r="J11" s="11"/>
      <c r="K11" s="11">
        <v>0</v>
      </c>
      <c r="L11" s="11">
        <v>330</v>
      </c>
      <c r="M11" s="11"/>
      <c r="N11" s="80">
        <v>0.22</v>
      </c>
      <c r="O11" s="11"/>
      <c r="P11" s="11">
        <v>1110</v>
      </c>
      <c r="Q11" s="11"/>
      <c r="R11" s="80">
        <v>-0.09</v>
      </c>
      <c r="S11"/>
      <c r="T11" s="57"/>
      <c r="U11" s="170"/>
      <c r="W11" s="124"/>
    </row>
    <row r="12" spans="1:23" ht="12.75">
      <c r="A12" s="16" t="s">
        <v>78</v>
      </c>
      <c r="B12" s="16"/>
      <c r="C12" s="11">
        <v>565</v>
      </c>
      <c r="D12" s="11"/>
      <c r="E12" s="80">
        <v>-0.13</v>
      </c>
      <c r="F12" s="11"/>
      <c r="G12" s="11">
        <v>2280</v>
      </c>
      <c r="H12" s="11"/>
      <c r="I12" s="80">
        <v>-0.02</v>
      </c>
      <c r="J12" s="11"/>
      <c r="K12" s="11">
        <v>0</v>
      </c>
      <c r="L12" s="11">
        <v>335</v>
      </c>
      <c r="M12" s="11"/>
      <c r="N12" s="80">
        <v>0.13</v>
      </c>
      <c r="O12" s="11"/>
      <c r="P12" s="11">
        <v>1365</v>
      </c>
      <c r="Q12" s="11"/>
      <c r="R12" s="80">
        <v>0.25</v>
      </c>
      <c r="S12"/>
      <c r="T12" s="57"/>
      <c r="U12" s="170"/>
      <c r="W12" s="124"/>
    </row>
    <row r="13" spans="1:23" ht="12.75">
      <c r="A13" s="16" t="s">
        <v>79</v>
      </c>
      <c r="B13" s="16"/>
      <c r="C13" s="11">
        <v>1020</v>
      </c>
      <c r="D13" s="11"/>
      <c r="E13" s="80">
        <v>-0.08</v>
      </c>
      <c r="F13" s="11"/>
      <c r="G13" s="11">
        <v>3995</v>
      </c>
      <c r="H13" s="11"/>
      <c r="I13" s="80">
        <v>0</v>
      </c>
      <c r="J13" s="11"/>
      <c r="K13" s="11">
        <v>0</v>
      </c>
      <c r="L13" s="11">
        <v>665</v>
      </c>
      <c r="M13" s="11"/>
      <c r="N13" s="80">
        <v>0.38</v>
      </c>
      <c r="O13" s="11"/>
      <c r="P13" s="11">
        <v>2160</v>
      </c>
      <c r="Q13" s="11"/>
      <c r="R13" s="80">
        <v>0.07</v>
      </c>
      <c r="S13"/>
      <c r="T13" s="57"/>
      <c r="U13" s="170"/>
      <c r="W13" s="124"/>
    </row>
    <row r="14" spans="1:23" ht="12.75">
      <c r="A14" s="16" t="s">
        <v>55</v>
      </c>
      <c r="B14" s="16"/>
      <c r="C14" s="11">
        <v>780</v>
      </c>
      <c r="D14" s="11"/>
      <c r="E14" s="80">
        <v>0.05</v>
      </c>
      <c r="F14" s="11"/>
      <c r="G14" s="11">
        <v>2875</v>
      </c>
      <c r="H14" s="11"/>
      <c r="I14" s="80">
        <v>0.06</v>
      </c>
      <c r="J14" s="11"/>
      <c r="K14" s="11">
        <v>0</v>
      </c>
      <c r="L14" s="11">
        <v>470</v>
      </c>
      <c r="M14" s="11"/>
      <c r="N14" s="80">
        <v>0.11</v>
      </c>
      <c r="O14" s="11"/>
      <c r="P14" s="11">
        <v>1740</v>
      </c>
      <c r="Q14" s="11"/>
      <c r="R14" s="80">
        <v>0.1</v>
      </c>
      <c r="S14"/>
      <c r="T14" s="57"/>
      <c r="U14" s="170"/>
      <c r="W14" s="124"/>
    </row>
    <row r="15" spans="1:23" ht="12.75">
      <c r="A15" s="16" t="s">
        <v>80</v>
      </c>
      <c r="B15" s="17"/>
      <c r="C15" s="11">
        <v>1015</v>
      </c>
      <c r="D15" s="11"/>
      <c r="E15" s="80">
        <v>0.14</v>
      </c>
      <c r="F15" s="11"/>
      <c r="G15" s="11">
        <v>3625</v>
      </c>
      <c r="H15" s="11"/>
      <c r="I15" s="80">
        <v>0.04</v>
      </c>
      <c r="J15" s="11"/>
      <c r="K15" s="11">
        <v>0</v>
      </c>
      <c r="L15" s="11">
        <v>655</v>
      </c>
      <c r="M15" s="11"/>
      <c r="N15" s="80">
        <v>0.18</v>
      </c>
      <c r="O15" s="11"/>
      <c r="P15" s="11">
        <v>2220</v>
      </c>
      <c r="Q15" s="11"/>
      <c r="R15" s="80">
        <v>0.02</v>
      </c>
      <c r="S15"/>
      <c r="T15" s="57"/>
      <c r="U15" s="170"/>
      <c r="W15" s="124"/>
    </row>
    <row r="16" spans="1:23" ht="12.75">
      <c r="A16" s="16" t="s">
        <v>81</v>
      </c>
      <c r="B16" s="16"/>
      <c r="C16" s="11">
        <v>455</v>
      </c>
      <c r="D16" s="11"/>
      <c r="E16" s="80">
        <v>0.66</v>
      </c>
      <c r="F16" s="11"/>
      <c r="G16" s="11">
        <v>1345</v>
      </c>
      <c r="H16" s="11"/>
      <c r="I16" s="80">
        <v>0.25</v>
      </c>
      <c r="J16" s="11"/>
      <c r="K16" s="11">
        <v>0</v>
      </c>
      <c r="L16" s="11">
        <v>250</v>
      </c>
      <c r="M16" s="11"/>
      <c r="N16" s="80">
        <v>0.56</v>
      </c>
      <c r="O16" s="11"/>
      <c r="P16" s="11">
        <v>900</v>
      </c>
      <c r="Q16" s="11"/>
      <c r="R16" s="80">
        <v>0.21</v>
      </c>
      <c r="S16"/>
      <c r="T16" s="57"/>
      <c r="U16" s="170"/>
      <c r="W16" s="124"/>
    </row>
    <row r="17" spans="1:23" ht="12.75">
      <c r="A17" s="16" t="s">
        <v>82</v>
      </c>
      <c r="B17" s="16"/>
      <c r="C17" s="11">
        <v>155</v>
      </c>
      <c r="D17" s="11"/>
      <c r="E17" s="80">
        <v>0.08</v>
      </c>
      <c r="F17" s="11"/>
      <c r="G17" s="11">
        <v>590</v>
      </c>
      <c r="H17" s="11"/>
      <c r="I17" s="80">
        <v>-0.05</v>
      </c>
      <c r="J17" s="11"/>
      <c r="K17" s="11">
        <v>0</v>
      </c>
      <c r="L17" s="11">
        <v>115</v>
      </c>
      <c r="M17" s="11"/>
      <c r="N17" s="80">
        <v>0.13</v>
      </c>
      <c r="O17" s="11"/>
      <c r="P17" s="11">
        <v>410</v>
      </c>
      <c r="Q17" s="11"/>
      <c r="R17" s="80">
        <v>-0.05</v>
      </c>
      <c r="S17"/>
      <c r="T17" s="57"/>
      <c r="U17" s="170"/>
      <c r="W17" s="124"/>
    </row>
    <row r="18" spans="1:23" ht="12.75">
      <c r="A18" s="16" t="s">
        <v>51</v>
      </c>
      <c r="B18" s="16"/>
      <c r="C18" s="11">
        <v>1025</v>
      </c>
      <c r="D18" s="11"/>
      <c r="E18" s="80">
        <v>-0.21</v>
      </c>
      <c r="F18" s="11"/>
      <c r="G18" s="11">
        <v>4005</v>
      </c>
      <c r="H18" s="11"/>
      <c r="I18" s="80">
        <v>-0.13</v>
      </c>
      <c r="J18" s="11"/>
      <c r="K18" s="11">
        <v>0</v>
      </c>
      <c r="L18" s="11">
        <v>600</v>
      </c>
      <c r="M18" s="11"/>
      <c r="N18" s="80">
        <v>-0.16</v>
      </c>
      <c r="O18" s="11"/>
      <c r="P18" s="11">
        <v>2480</v>
      </c>
      <c r="Q18" s="11"/>
      <c r="R18" s="80">
        <v>-0.03</v>
      </c>
      <c r="S18"/>
      <c r="T18" s="57"/>
      <c r="U18" s="170"/>
      <c r="W18" s="124"/>
    </row>
    <row r="19" spans="1:23" ht="12.75">
      <c r="A19" s="16" t="s">
        <v>83</v>
      </c>
      <c r="B19" s="16"/>
      <c r="C19" s="11" t="s">
        <v>1</v>
      </c>
      <c r="D19" s="11"/>
      <c r="E19" s="80" t="s">
        <v>1</v>
      </c>
      <c r="F19" s="11"/>
      <c r="G19" s="11">
        <v>20</v>
      </c>
      <c r="H19" s="11"/>
      <c r="I19" s="80">
        <v>-0.5</v>
      </c>
      <c r="J19" s="11"/>
      <c r="K19" s="11">
        <v>0</v>
      </c>
      <c r="L19" s="11" t="s">
        <v>1</v>
      </c>
      <c r="M19" s="11"/>
      <c r="N19" s="80" t="s">
        <v>1</v>
      </c>
      <c r="O19" s="11"/>
      <c r="P19" s="11">
        <v>15</v>
      </c>
      <c r="Q19" s="11"/>
      <c r="R19" s="80" t="s">
        <v>1</v>
      </c>
      <c r="S19"/>
      <c r="T19" s="57"/>
      <c r="U19" s="170"/>
      <c r="W19" s="124"/>
    </row>
    <row r="20" spans="1:23" ht="12.75">
      <c r="A20" s="16" t="s">
        <v>84</v>
      </c>
      <c r="B20" s="16"/>
      <c r="C20" s="11">
        <v>590</v>
      </c>
      <c r="D20" s="11"/>
      <c r="E20" s="80">
        <v>1.03</v>
      </c>
      <c r="F20" s="11"/>
      <c r="G20" s="11">
        <v>1625</v>
      </c>
      <c r="H20" s="11"/>
      <c r="I20" s="80">
        <v>0.3</v>
      </c>
      <c r="J20" s="11"/>
      <c r="K20" s="11">
        <v>0</v>
      </c>
      <c r="L20" s="11">
        <v>285</v>
      </c>
      <c r="M20" s="11"/>
      <c r="N20" s="80">
        <v>0.83</v>
      </c>
      <c r="O20" s="11"/>
      <c r="P20" s="11">
        <v>905</v>
      </c>
      <c r="Q20" s="11"/>
      <c r="R20" s="80">
        <v>0.06</v>
      </c>
      <c r="S20"/>
      <c r="T20" s="57"/>
      <c r="U20" s="170"/>
      <c r="W20" s="124"/>
    </row>
    <row r="21" spans="1:23" ht="12.75">
      <c r="A21" s="16" t="s">
        <v>85</v>
      </c>
      <c r="B21" s="17"/>
      <c r="C21" s="11">
        <v>440</v>
      </c>
      <c r="D21" s="11"/>
      <c r="E21" s="80">
        <v>0.05</v>
      </c>
      <c r="F21" s="11"/>
      <c r="G21" s="11">
        <v>1855</v>
      </c>
      <c r="H21" s="11"/>
      <c r="I21" s="80">
        <v>0.3</v>
      </c>
      <c r="J21" s="11"/>
      <c r="K21" s="11">
        <v>0</v>
      </c>
      <c r="L21" s="11">
        <v>295</v>
      </c>
      <c r="M21" s="11"/>
      <c r="N21" s="80">
        <v>0.43</v>
      </c>
      <c r="O21" s="11"/>
      <c r="P21" s="11">
        <v>1055</v>
      </c>
      <c r="Q21" s="11"/>
      <c r="R21" s="80">
        <v>0.41</v>
      </c>
      <c r="S21"/>
      <c r="T21" s="57"/>
      <c r="U21" s="170"/>
      <c r="W21" s="124"/>
    </row>
    <row r="22" spans="1:23" ht="12.75">
      <c r="A22" s="16" t="s">
        <v>52</v>
      </c>
      <c r="B22" s="16"/>
      <c r="C22" s="11">
        <v>435</v>
      </c>
      <c r="D22" s="11"/>
      <c r="E22" s="80">
        <v>0.05</v>
      </c>
      <c r="F22" s="11"/>
      <c r="G22" s="11">
        <v>1675</v>
      </c>
      <c r="H22" s="11"/>
      <c r="I22" s="80">
        <v>-0.04</v>
      </c>
      <c r="J22" s="11"/>
      <c r="K22" s="11">
        <v>0</v>
      </c>
      <c r="L22" s="11">
        <v>260</v>
      </c>
      <c r="M22" s="11"/>
      <c r="N22" s="80">
        <v>0.02</v>
      </c>
      <c r="O22" s="11"/>
      <c r="P22" s="11">
        <v>1055</v>
      </c>
      <c r="Q22" s="11"/>
      <c r="R22" s="80">
        <v>-0.07</v>
      </c>
      <c r="S22"/>
      <c r="T22" s="57"/>
      <c r="U22" s="170"/>
      <c r="W22" s="124"/>
    </row>
    <row r="23" spans="1:23" ht="12.75">
      <c r="A23" s="16" t="s">
        <v>86</v>
      </c>
      <c r="B23" s="16"/>
      <c r="C23" s="11">
        <v>370</v>
      </c>
      <c r="D23" s="11"/>
      <c r="E23" s="80">
        <v>0.27</v>
      </c>
      <c r="F23" s="11"/>
      <c r="G23" s="11">
        <v>1320</v>
      </c>
      <c r="H23" s="11"/>
      <c r="I23" s="80">
        <v>0.06</v>
      </c>
      <c r="J23" s="11"/>
      <c r="K23" s="11">
        <v>0</v>
      </c>
      <c r="L23" s="11">
        <v>215</v>
      </c>
      <c r="M23" s="11"/>
      <c r="N23" s="80">
        <v>0.23</v>
      </c>
      <c r="O23" s="11"/>
      <c r="P23" s="11">
        <v>745</v>
      </c>
      <c r="Q23" s="11"/>
      <c r="R23" s="80">
        <v>0.03</v>
      </c>
      <c r="S23"/>
      <c r="T23" s="57"/>
      <c r="U23" s="170"/>
      <c r="W23" s="124"/>
    </row>
    <row r="24" spans="1:23" ht="12.75">
      <c r="A24" s="16" t="s">
        <v>87</v>
      </c>
      <c r="B24" s="16"/>
      <c r="C24" s="11">
        <v>910</v>
      </c>
      <c r="D24" s="11"/>
      <c r="E24" s="80">
        <v>0.16</v>
      </c>
      <c r="F24" s="11"/>
      <c r="G24" s="11">
        <v>3285</v>
      </c>
      <c r="H24" s="11"/>
      <c r="I24" s="80">
        <v>0.14</v>
      </c>
      <c r="J24" s="11"/>
      <c r="K24" s="11">
        <v>0</v>
      </c>
      <c r="L24" s="11">
        <v>810</v>
      </c>
      <c r="M24" s="11"/>
      <c r="N24" s="80">
        <v>0.65</v>
      </c>
      <c r="O24" s="11"/>
      <c r="P24" s="11">
        <v>2285</v>
      </c>
      <c r="Q24" s="11"/>
      <c r="R24" s="80">
        <v>0.16</v>
      </c>
      <c r="S24"/>
      <c r="T24" s="57"/>
      <c r="U24" s="170"/>
      <c r="W24" s="124"/>
    </row>
    <row r="25" spans="1:23" ht="12.75">
      <c r="A25" s="16" t="s">
        <v>88</v>
      </c>
      <c r="B25" s="16"/>
      <c r="C25" s="11">
        <v>450</v>
      </c>
      <c r="D25" s="11"/>
      <c r="E25" s="80">
        <v>-0.21</v>
      </c>
      <c r="F25" s="11"/>
      <c r="G25" s="11">
        <v>1870</v>
      </c>
      <c r="H25" s="11"/>
      <c r="I25" s="80">
        <v>-0.07</v>
      </c>
      <c r="J25" s="11"/>
      <c r="K25" s="11">
        <v>0</v>
      </c>
      <c r="L25" s="11">
        <v>235</v>
      </c>
      <c r="M25" s="11"/>
      <c r="N25" s="80">
        <v>-0.19</v>
      </c>
      <c r="O25" s="11"/>
      <c r="P25" s="11">
        <v>1080</v>
      </c>
      <c r="Q25" s="11"/>
      <c r="R25" s="80">
        <v>0.02</v>
      </c>
      <c r="S25"/>
      <c r="T25" s="57"/>
      <c r="U25" s="170"/>
      <c r="W25" s="124"/>
    </row>
    <row r="26" spans="1:23" s="4" customFormat="1" ht="12.75">
      <c r="A26" s="17" t="s">
        <v>89</v>
      </c>
      <c r="B26" s="17"/>
      <c r="C26" s="12">
        <v>10625</v>
      </c>
      <c r="D26" s="12"/>
      <c r="E26" s="82">
        <v>0.04</v>
      </c>
      <c r="F26" s="12"/>
      <c r="G26" s="12">
        <v>39390</v>
      </c>
      <c r="H26" s="12"/>
      <c r="I26" s="82">
        <v>0.04</v>
      </c>
      <c r="J26" s="12"/>
      <c r="K26" s="12">
        <v>0</v>
      </c>
      <c r="L26" s="12">
        <v>6750</v>
      </c>
      <c r="M26" s="12"/>
      <c r="N26" s="82">
        <v>0.21</v>
      </c>
      <c r="O26" s="12"/>
      <c r="P26" s="12">
        <v>24145</v>
      </c>
      <c r="Q26" s="12"/>
      <c r="R26" s="82">
        <v>0.08</v>
      </c>
      <c r="S26"/>
      <c r="T26" s="57"/>
      <c r="U26" s="170"/>
      <c r="V26" s="2"/>
      <c r="W26" s="124"/>
    </row>
    <row r="27" spans="1:23" s="4" customFormat="1" ht="12.75">
      <c r="A27" s="17"/>
      <c r="B27" s="17"/>
      <c r="C27" s="11"/>
      <c r="D27" s="11"/>
      <c r="E27" s="80"/>
      <c r="F27" s="11"/>
      <c r="G27" s="11"/>
      <c r="H27" s="11"/>
      <c r="I27" s="80"/>
      <c r="J27" s="11"/>
      <c r="K27" s="11"/>
      <c r="L27" s="11"/>
      <c r="M27" s="11"/>
      <c r="N27" s="80"/>
      <c r="O27" s="11"/>
      <c r="P27" s="11"/>
      <c r="Q27" s="11"/>
      <c r="R27" s="80"/>
      <c r="S27" s="24"/>
      <c r="T27" s="129"/>
      <c r="U27" s="170"/>
      <c r="V27" s="2"/>
      <c r="W27" s="124"/>
    </row>
    <row r="28" spans="1:23" s="24" customFormat="1" ht="13.5" customHeight="1">
      <c r="A28" s="23" t="s">
        <v>90</v>
      </c>
      <c r="B28" s="23"/>
      <c r="C28" s="12">
        <v>10625</v>
      </c>
      <c r="D28" s="12"/>
      <c r="E28" s="82">
        <v>0.04</v>
      </c>
      <c r="F28" s="12"/>
      <c r="G28" s="12">
        <v>39390</v>
      </c>
      <c r="H28" s="12"/>
      <c r="I28" s="82">
        <v>0.04</v>
      </c>
      <c r="J28" s="12"/>
      <c r="K28" s="12">
        <v>0</v>
      </c>
      <c r="L28" s="12">
        <v>6750</v>
      </c>
      <c r="M28" s="12"/>
      <c r="N28" s="82">
        <v>0.21</v>
      </c>
      <c r="O28" s="12"/>
      <c r="P28" s="12">
        <v>24145</v>
      </c>
      <c r="Q28" s="12"/>
      <c r="R28" s="82">
        <v>0.08</v>
      </c>
      <c r="T28" s="129"/>
      <c r="U28" s="170"/>
      <c r="V28" s="2"/>
      <c r="W28" s="124"/>
    </row>
    <row r="29" spans="1:23" ht="12.75">
      <c r="A29" s="16"/>
      <c r="B29" s="16"/>
      <c r="C29" s="11"/>
      <c r="D29" s="11"/>
      <c r="E29" s="80"/>
      <c r="F29" s="11"/>
      <c r="G29" s="11"/>
      <c r="H29" s="11"/>
      <c r="I29" s="80"/>
      <c r="J29" s="11"/>
      <c r="K29" s="11"/>
      <c r="L29" s="11"/>
      <c r="M29" s="11"/>
      <c r="N29" s="80"/>
      <c r="O29" s="11"/>
      <c r="P29" s="11"/>
      <c r="Q29" s="11"/>
      <c r="R29" s="80"/>
      <c r="S29" s="4"/>
      <c r="T29" s="129"/>
      <c r="U29" s="170"/>
      <c r="W29" s="124"/>
    </row>
    <row r="30" spans="1:23" ht="12.75">
      <c r="A30" s="16" t="s">
        <v>37</v>
      </c>
      <c r="B30" s="16"/>
      <c r="C30" s="11">
        <v>1150</v>
      </c>
      <c r="D30" s="11"/>
      <c r="E30" s="80">
        <v>0.05</v>
      </c>
      <c r="F30" s="11"/>
      <c r="G30" s="11">
        <v>4565</v>
      </c>
      <c r="H30" s="11"/>
      <c r="I30" s="80">
        <v>0.07</v>
      </c>
      <c r="J30" s="11"/>
      <c r="K30" s="11">
        <v>0</v>
      </c>
      <c r="L30" s="11">
        <v>750</v>
      </c>
      <c r="M30" s="11"/>
      <c r="N30" s="80">
        <v>0.13</v>
      </c>
      <c r="O30" s="11"/>
      <c r="P30" s="11">
        <v>3015</v>
      </c>
      <c r="Q30" s="11"/>
      <c r="R30" s="80">
        <v>0.09</v>
      </c>
      <c r="S30" s="24"/>
      <c r="T30" s="57"/>
      <c r="U30" s="170"/>
      <c r="W30" s="124"/>
    </row>
    <row r="31" spans="1:23" ht="12.75">
      <c r="A31" s="16" t="s">
        <v>38</v>
      </c>
      <c r="B31" s="16"/>
      <c r="C31" s="11">
        <v>205</v>
      </c>
      <c r="D31" s="11"/>
      <c r="E31" s="80">
        <v>0.03</v>
      </c>
      <c r="F31" s="11"/>
      <c r="G31" s="11">
        <v>745</v>
      </c>
      <c r="H31" s="11"/>
      <c r="I31" s="80">
        <v>-0.13</v>
      </c>
      <c r="J31" s="11"/>
      <c r="K31" s="11">
        <v>0</v>
      </c>
      <c r="L31" s="11">
        <v>150</v>
      </c>
      <c r="M31" s="11"/>
      <c r="N31" s="80">
        <v>-0.12</v>
      </c>
      <c r="O31" s="11"/>
      <c r="P31" s="11">
        <v>590</v>
      </c>
      <c r="Q31" s="11"/>
      <c r="R31" s="80">
        <v>-0.12</v>
      </c>
      <c r="S31" s="16"/>
      <c r="T31" s="57"/>
      <c r="U31" s="170"/>
      <c r="W31" s="124"/>
    </row>
    <row r="32" spans="1:23" ht="12.75">
      <c r="A32" s="16" t="s">
        <v>91</v>
      </c>
      <c r="B32" s="16"/>
      <c r="C32" s="11">
        <v>145</v>
      </c>
      <c r="D32" s="11"/>
      <c r="E32" s="80">
        <v>1.12</v>
      </c>
      <c r="F32" s="11"/>
      <c r="G32" s="11">
        <v>500</v>
      </c>
      <c r="H32" s="11"/>
      <c r="I32" s="80">
        <v>0.48</v>
      </c>
      <c r="J32" s="11"/>
      <c r="K32" s="11">
        <v>0</v>
      </c>
      <c r="L32" s="11">
        <v>130</v>
      </c>
      <c r="M32" s="11"/>
      <c r="N32" s="80">
        <v>1.84</v>
      </c>
      <c r="O32" s="11"/>
      <c r="P32" s="11">
        <v>370</v>
      </c>
      <c r="Q32" s="11"/>
      <c r="R32" s="80">
        <v>0.41</v>
      </c>
      <c r="S32"/>
      <c r="T32" s="57"/>
      <c r="U32" s="170"/>
      <c r="W32" s="124"/>
    </row>
    <row r="33" spans="1:23" s="4" customFormat="1" ht="12.75">
      <c r="A33" s="16" t="s">
        <v>35</v>
      </c>
      <c r="B33" s="17"/>
      <c r="C33" s="11">
        <v>50</v>
      </c>
      <c r="D33" s="11"/>
      <c r="E33" s="80">
        <v>-0.05</v>
      </c>
      <c r="F33" s="11"/>
      <c r="G33" s="11">
        <v>205</v>
      </c>
      <c r="H33" s="11"/>
      <c r="I33" s="80">
        <v>0.03</v>
      </c>
      <c r="J33" s="11"/>
      <c r="K33" s="11">
        <v>0</v>
      </c>
      <c r="L33" s="11">
        <v>40</v>
      </c>
      <c r="M33" s="11"/>
      <c r="N33" s="80">
        <v>-0.09</v>
      </c>
      <c r="O33" s="11"/>
      <c r="P33" s="11">
        <v>155</v>
      </c>
      <c r="Q33" s="11"/>
      <c r="R33" s="80">
        <v>0.03</v>
      </c>
      <c r="S33"/>
      <c r="T33" s="57"/>
      <c r="U33" s="170"/>
      <c r="V33" s="2"/>
      <c r="W33" s="124"/>
    </row>
    <row r="34" spans="1:23" ht="12.75">
      <c r="A34" s="16" t="s">
        <v>92</v>
      </c>
      <c r="B34" s="16"/>
      <c r="C34" s="11">
        <v>40</v>
      </c>
      <c r="D34" s="11"/>
      <c r="E34" s="80" t="s">
        <v>1</v>
      </c>
      <c r="F34" s="11"/>
      <c r="G34" s="11">
        <v>145</v>
      </c>
      <c r="H34" s="11"/>
      <c r="I34" s="80">
        <v>0.26</v>
      </c>
      <c r="J34" s="11"/>
      <c r="K34" s="11">
        <v>0</v>
      </c>
      <c r="L34" s="11">
        <v>20</v>
      </c>
      <c r="M34" s="11"/>
      <c r="N34" s="80" t="s">
        <v>1</v>
      </c>
      <c r="O34" s="11"/>
      <c r="P34" s="11">
        <v>105</v>
      </c>
      <c r="Q34" s="11"/>
      <c r="R34" s="80">
        <v>0.31</v>
      </c>
      <c r="S34"/>
      <c r="T34" s="57"/>
      <c r="U34" s="170"/>
      <c r="W34" s="124"/>
    </row>
    <row r="35" spans="1:23" s="24" customFormat="1" ht="12.75">
      <c r="A35" s="16" t="s">
        <v>36</v>
      </c>
      <c r="B35" s="23"/>
      <c r="C35" s="11">
        <v>50</v>
      </c>
      <c r="D35" s="11"/>
      <c r="E35" s="80">
        <v>0.17</v>
      </c>
      <c r="F35" s="11"/>
      <c r="G35" s="11">
        <v>240</v>
      </c>
      <c r="H35" s="11"/>
      <c r="I35" s="80">
        <v>0.2</v>
      </c>
      <c r="J35" s="11"/>
      <c r="K35" s="11">
        <v>0</v>
      </c>
      <c r="L35" s="11">
        <v>50</v>
      </c>
      <c r="M35" s="11"/>
      <c r="N35" s="80">
        <v>0.31</v>
      </c>
      <c r="O35" s="11"/>
      <c r="P35" s="11">
        <v>185</v>
      </c>
      <c r="Q35" s="11"/>
      <c r="R35" s="80">
        <v>0.11</v>
      </c>
      <c r="S35"/>
      <c r="T35" s="57"/>
      <c r="U35" s="170"/>
      <c r="V35" s="2"/>
      <c r="W35" s="124"/>
    </row>
    <row r="36" spans="1:23" s="24" customFormat="1" ht="12.75">
      <c r="A36" s="17" t="s">
        <v>93</v>
      </c>
      <c r="B36" s="23"/>
      <c r="C36" s="12">
        <v>1640</v>
      </c>
      <c r="D36" s="12"/>
      <c r="E36" s="82">
        <v>0.1</v>
      </c>
      <c r="F36" s="12"/>
      <c r="G36" s="12">
        <v>6405</v>
      </c>
      <c r="H36" s="12"/>
      <c r="I36" s="82">
        <v>0.07</v>
      </c>
      <c r="J36" s="12"/>
      <c r="K36" s="12">
        <v>0</v>
      </c>
      <c r="L36" s="12">
        <v>1135</v>
      </c>
      <c r="M36" s="12"/>
      <c r="N36" s="82">
        <v>0.16</v>
      </c>
      <c r="O36" s="12"/>
      <c r="P36" s="12">
        <v>4420</v>
      </c>
      <c r="Q36" s="12"/>
      <c r="R36" s="82">
        <v>0.08</v>
      </c>
      <c r="S36"/>
      <c r="T36" s="57"/>
      <c r="U36" s="170"/>
      <c r="V36" s="2"/>
      <c r="W36" s="124"/>
    </row>
    <row r="37" spans="1:23" s="24" customFormat="1" ht="12.75">
      <c r="A37" s="16"/>
      <c r="B37" s="23"/>
      <c r="C37" s="11"/>
      <c r="D37" s="11"/>
      <c r="E37" s="80"/>
      <c r="F37" s="11"/>
      <c r="G37" s="11"/>
      <c r="H37" s="11"/>
      <c r="I37" s="80"/>
      <c r="J37" s="11"/>
      <c r="K37" s="11"/>
      <c r="L37" s="11"/>
      <c r="M37" s="11"/>
      <c r="N37" s="80"/>
      <c r="O37" s="11"/>
      <c r="P37" s="11"/>
      <c r="Q37" s="11"/>
      <c r="R37" s="80"/>
      <c r="S37"/>
      <c r="T37" s="57"/>
      <c r="U37" s="170"/>
      <c r="V37" s="2"/>
      <c r="W37" s="124"/>
    </row>
    <row r="38" spans="1:23" ht="12.75">
      <c r="A38" s="16" t="s">
        <v>94</v>
      </c>
      <c r="B38" s="16"/>
      <c r="C38" s="11">
        <v>50</v>
      </c>
      <c r="D38" s="11"/>
      <c r="E38" s="80">
        <v>-0.27</v>
      </c>
      <c r="F38" s="11"/>
      <c r="G38" s="11">
        <v>275</v>
      </c>
      <c r="H38" s="11"/>
      <c r="I38" s="80">
        <v>0.01</v>
      </c>
      <c r="J38" s="11"/>
      <c r="K38" s="11">
        <v>0</v>
      </c>
      <c r="L38" s="11">
        <v>55</v>
      </c>
      <c r="M38" s="11"/>
      <c r="N38" s="80">
        <v>-0.17</v>
      </c>
      <c r="O38" s="11"/>
      <c r="P38" s="11">
        <v>195</v>
      </c>
      <c r="Q38" s="11"/>
      <c r="R38" s="80">
        <v>-0.1</v>
      </c>
      <c r="S38" s="17"/>
      <c r="T38" s="129"/>
      <c r="U38" s="170"/>
      <c r="W38" s="124"/>
    </row>
    <row r="39" spans="1:23" s="4" customFormat="1" ht="12.75">
      <c r="A39" s="16" t="s">
        <v>95</v>
      </c>
      <c r="B39" s="17"/>
      <c r="C39" s="11">
        <v>155</v>
      </c>
      <c r="D39" s="11"/>
      <c r="E39" s="80">
        <v>0.14</v>
      </c>
      <c r="F39" s="11"/>
      <c r="G39" s="11">
        <v>605</v>
      </c>
      <c r="H39" s="11"/>
      <c r="I39" s="80">
        <v>0.11</v>
      </c>
      <c r="J39" s="11"/>
      <c r="K39" s="11">
        <v>0</v>
      </c>
      <c r="L39" s="11">
        <v>90</v>
      </c>
      <c r="M39" s="11"/>
      <c r="N39" s="80">
        <v>-0.17</v>
      </c>
      <c r="O39" s="11"/>
      <c r="P39" s="11">
        <v>370</v>
      </c>
      <c r="Q39" s="11"/>
      <c r="R39" s="80">
        <v>-0.02</v>
      </c>
      <c r="S39"/>
      <c r="T39" s="57"/>
      <c r="U39" s="170"/>
      <c r="V39" s="2"/>
      <c r="W39" s="124"/>
    </row>
    <row r="40" spans="1:23" ht="12.75">
      <c r="A40" s="16" t="s">
        <v>96</v>
      </c>
      <c r="B40" s="16"/>
      <c r="C40" s="11">
        <v>40</v>
      </c>
      <c r="D40" s="11"/>
      <c r="E40" s="80">
        <v>-0.07</v>
      </c>
      <c r="F40" s="11"/>
      <c r="G40" s="11">
        <v>120</v>
      </c>
      <c r="H40" s="11"/>
      <c r="I40" s="80">
        <v>-0.21</v>
      </c>
      <c r="J40" s="11"/>
      <c r="K40" s="11">
        <v>0</v>
      </c>
      <c r="L40" s="11">
        <v>35</v>
      </c>
      <c r="M40" s="11"/>
      <c r="N40" s="80" t="s">
        <v>1</v>
      </c>
      <c r="O40" s="11"/>
      <c r="P40" s="11">
        <v>90</v>
      </c>
      <c r="Q40" s="11"/>
      <c r="R40" s="80">
        <v>-0.28</v>
      </c>
      <c r="S40" s="16"/>
      <c r="T40" s="57"/>
      <c r="U40" s="170"/>
      <c r="W40" s="124"/>
    </row>
    <row r="41" spans="1:23" ht="12.75">
      <c r="A41" s="16" t="s">
        <v>97</v>
      </c>
      <c r="B41" s="16"/>
      <c r="C41" s="11">
        <v>75</v>
      </c>
      <c r="D41" s="11"/>
      <c r="E41" s="80">
        <v>0.36</v>
      </c>
      <c r="F41" s="11"/>
      <c r="G41" s="11">
        <v>250</v>
      </c>
      <c r="H41" s="11"/>
      <c r="I41" s="80">
        <v>0.02</v>
      </c>
      <c r="J41" s="11"/>
      <c r="K41" s="11">
        <v>0</v>
      </c>
      <c r="L41" s="11">
        <v>60</v>
      </c>
      <c r="M41" s="11"/>
      <c r="N41" s="80">
        <v>0.13</v>
      </c>
      <c r="O41" s="11"/>
      <c r="P41" s="11">
        <v>200</v>
      </c>
      <c r="Q41" s="11"/>
      <c r="R41" s="80">
        <v>0.03</v>
      </c>
      <c r="S41"/>
      <c r="T41" s="57"/>
      <c r="U41" s="170"/>
      <c r="W41" s="124"/>
    </row>
    <row r="42" spans="1:23" ht="12.75">
      <c r="A42" s="16" t="s">
        <v>98</v>
      </c>
      <c r="B42" s="16"/>
      <c r="C42" s="11">
        <v>70</v>
      </c>
      <c r="D42" s="11"/>
      <c r="E42" s="80">
        <v>-0.05</v>
      </c>
      <c r="F42" s="11"/>
      <c r="G42" s="11">
        <v>285</v>
      </c>
      <c r="H42" s="11"/>
      <c r="I42" s="80">
        <v>-0.1</v>
      </c>
      <c r="J42" s="11"/>
      <c r="K42" s="11">
        <v>0</v>
      </c>
      <c r="L42" s="11">
        <v>55</v>
      </c>
      <c r="M42" s="11"/>
      <c r="N42" s="80">
        <v>0.59</v>
      </c>
      <c r="O42" s="11"/>
      <c r="P42" s="11">
        <v>215</v>
      </c>
      <c r="Q42" s="11"/>
      <c r="R42" s="80">
        <v>0.16</v>
      </c>
      <c r="S42"/>
      <c r="T42" s="57"/>
      <c r="U42" s="170"/>
      <c r="W42" s="124"/>
    </row>
    <row r="43" spans="1:23" ht="12.75">
      <c r="A43" s="16" t="s">
        <v>99</v>
      </c>
      <c r="B43" s="16"/>
      <c r="C43" s="11">
        <v>10</v>
      </c>
      <c r="D43" s="11"/>
      <c r="E43" s="80" t="s">
        <v>1</v>
      </c>
      <c r="F43" s="11"/>
      <c r="G43" s="11">
        <v>50</v>
      </c>
      <c r="H43" s="11"/>
      <c r="I43" s="80">
        <v>0.11</v>
      </c>
      <c r="J43" s="11"/>
      <c r="K43" s="11">
        <v>0</v>
      </c>
      <c r="L43" s="11">
        <v>10</v>
      </c>
      <c r="M43" s="11"/>
      <c r="N43" s="80" t="s">
        <v>1</v>
      </c>
      <c r="O43" s="11"/>
      <c r="P43" s="11">
        <v>45</v>
      </c>
      <c r="Q43" s="11"/>
      <c r="R43" s="80">
        <v>0.22</v>
      </c>
      <c r="S43"/>
      <c r="T43" s="57"/>
      <c r="U43" s="170"/>
      <c r="W43" s="124"/>
    </row>
    <row r="44" spans="1:23" ht="12.75">
      <c r="A44" s="16" t="s">
        <v>100</v>
      </c>
      <c r="B44" s="16"/>
      <c r="C44" s="11">
        <v>20</v>
      </c>
      <c r="D44" s="11"/>
      <c r="E44" s="80" t="s">
        <v>1</v>
      </c>
      <c r="F44" s="11"/>
      <c r="G44" s="11">
        <v>65</v>
      </c>
      <c r="H44" s="11"/>
      <c r="I44" s="80">
        <v>0.29</v>
      </c>
      <c r="J44" s="11"/>
      <c r="K44" s="11">
        <v>0</v>
      </c>
      <c r="L44" s="11">
        <v>20</v>
      </c>
      <c r="M44" s="11"/>
      <c r="N44" s="80" t="s">
        <v>1</v>
      </c>
      <c r="O44" s="11"/>
      <c r="P44" s="11">
        <v>50</v>
      </c>
      <c r="Q44" s="11"/>
      <c r="R44" s="80">
        <v>0.73</v>
      </c>
      <c r="S44"/>
      <c r="T44" s="57"/>
      <c r="U44" s="170"/>
      <c r="W44" s="124"/>
    </row>
    <row r="45" spans="1:23" ht="12.75">
      <c r="A45" s="16" t="s">
        <v>41</v>
      </c>
      <c r="B45" s="16"/>
      <c r="C45" s="11">
        <v>105</v>
      </c>
      <c r="D45" s="11"/>
      <c r="E45" s="80">
        <v>0.36</v>
      </c>
      <c r="F45" s="11"/>
      <c r="G45" s="11">
        <v>330</v>
      </c>
      <c r="H45" s="11"/>
      <c r="I45" s="80">
        <v>0.08</v>
      </c>
      <c r="J45" s="11"/>
      <c r="K45" s="11">
        <v>0</v>
      </c>
      <c r="L45" s="11">
        <v>105</v>
      </c>
      <c r="M45" s="11"/>
      <c r="N45" s="80">
        <v>0.78</v>
      </c>
      <c r="O45" s="11"/>
      <c r="P45" s="11">
        <v>265</v>
      </c>
      <c r="Q45" s="11"/>
      <c r="R45" s="80">
        <v>0.13</v>
      </c>
      <c r="S45"/>
      <c r="T45" s="57"/>
      <c r="U45" s="170"/>
      <c r="W45" s="124"/>
    </row>
    <row r="46" spans="1:23" ht="12.75">
      <c r="A46" s="16" t="s">
        <v>101</v>
      </c>
      <c r="B46" s="16"/>
      <c r="C46" s="11">
        <v>45</v>
      </c>
      <c r="D46" s="11"/>
      <c r="E46" s="80">
        <v>0.02</v>
      </c>
      <c r="F46" s="11"/>
      <c r="G46" s="11">
        <v>175</v>
      </c>
      <c r="H46" s="11"/>
      <c r="I46" s="80">
        <v>0.13</v>
      </c>
      <c r="J46" s="11"/>
      <c r="K46" s="11">
        <v>0</v>
      </c>
      <c r="L46" s="11">
        <v>30</v>
      </c>
      <c r="M46" s="11"/>
      <c r="N46" s="80" t="s">
        <v>1</v>
      </c>
      <c r="O46" s="11"/>
      <c r="P46" s="11">
        <v>130</v>
      </c>
      <c r="Q46" s="11"/>
      <c r="R46" s="80">
        <v>0.23</v>
      </c>
      <c r="S46"/>
      <c r="T46" s="57"/>
      <c r="U46" s="170"/>
      <c r="W46" s="124"/>
    </row>
    <row r="47" spans="1:23" ht="12.75">
      <c r="A47" s="16" t="s">
        <v>33</v>
      </c>
      <c r="B47" s="16"/>
      <c r="C47" s="11">
        <v>70</v>
      </c>
      <c r="D47" s="11"/>
      <c r="E47" s="80">
        <v>0.42</v>
      </c>
      <c r="F47" s="11"/>
      <c r="G47" s="11">
        <v>240</v>
      </c>
      <c r="H47" s="11"/>
      <c r="I47" s="80">
        <v>0.03</v>
      </c>
      <c r="J47" s="11"/>
      <c r="K47" s="11">
        <v>0</v>
      </c>
      <c r="L47" s="11">
        <v>35</v>
      </c>
      <c r="M47" s="11"/>
      <c r="N47" s="80">
        <v>0</v>
      </c>
      <c r="O47" s="11"/>
      <c r="P47" s="11">
        <v>165</v>
      </c>
      <c r="Q47" s="11"/>
      <c r="R47" s="80">
        <v>-0.01</v>
      </c>
      <c r="S47"/>
      <c r="T47" s="57"/>
      <c r="U47" s="170"/>
      <c r="W47" s="124"/>
    </row>
    <row r="48" spans="1:23" ht="12.75">
      <c r="A48" s="16" t="s">
        <v>102</v>
      </c>
      <c r="B48" s="16"/>
      <c r="C48" s="11">
        <v>245</v>
      </c>
      <c r="D48" s="11"/>
      <c r="E48" s="80">
        <v>-0.09</v>
      </c>
      <c r="F48" s="11"/>
      <c r="G48" s="11">
        <v>965</v>
      </c>
      <c r="H48" s="11"/>
      <c r="I48" s="80">
        <v>0</v>
      </c>
      <c r="J48" s="11"/>
      <c r="K48" s="11">
        <v>0</v>
      </c>
      <c r="L48" s="11">
        <v>205</v>
      </c>
      <c r="M48" s="11"/>
      <c r="N48" s="80">
        <v>0.38</v>
      </c>
      <c r="O48" s="11"/>
      <c r="P48" s="11">
        <v>820</v>
      </c>
      <c r="Q48" s="11"/>
      <c r="R48" s="80">
        <v>0.04</v>
      </c>
      <c r="S48"/>
      <c r="T48" s="57"/>
      <c r="U48" s="170"/>
      <c r="W48" s="124"/>
    </row>
    <row r="49" spans="1:23" ht="12.75">
      <c r="A49" s="16" t="s">
        <v>103</v>
      </c>
      <c r="B49" s="16"/>
      <c r="C49" s="11">
        <v>105</v>
      </c>
      <c r="D49" s="11"/>
      <c r="E49" s="80">
        <v>0.4</v>
      </c>
      <c r="F49" s="11"/>
      <c r="G49" s="11">
        <v>355</v>
      </c>
      <c r="H49" s="11"/>
      <c r="I49" s="80">
        <v>0.48</v>
      </c>
      <c r="J49" s="11"/>
      <c r="K49" s="11">
        <v>0</v>
      </c>
      <c r="L49" s="11">
        <v>55</v>
      </c>
      <c r="M49" s="11"/>
      <c r="N49" s="80">
        <v>-0.02</v>
      </c>
      <c r="O49" s="11"/>
      <c r="P49" s="11">
        <v>210</v>
      </c>
      <c r="Q49" s="11"/>
      <c r="R49" s="80">
        <v>0.26</v>
      </c>
      <c r="S49"/>
      <c r="T49" s="57"/>
      <c r="U49" s="170"/>
      <c r="W49" s="124"/>
    </row>
    <row r="50" spans="1:23" ht="12.75">
      <c r="A50" s="16" t="s">
        <v>34</v>
      </c>
      <c r="B50" s="16"/>
      <c r="C50" s="11">
        <v>30</v>
      </c>
      <c r="D50" s="11"/>
      <c r="E50" s="80">
        <v>-0.38</v>
      </c>
      <c r="F50" s="11"/>
      <c r="G50" s="11">
        <v>145</v>
      </c>
      <c r="H50" s="11"/>
      <c r="I50" s="80">
        <v>-0.15</v>
      </c>
      <c r="J50" s="11"/>
      <c r="K50" s="11">
        <v>0</v>
      </c>
      <c r="L50" s="11">
        <v>30</v>
      </c>
      <c r="M50" s="11"/>
      <c r="N50" s="80">
        <v>-0.24</v>
      </c>
      <c r="O50" s="11"/>
      <c r="P50" s="11">
        <v>120</v>
      </c>
      <c r="Q50" s="11"/>
      <c r="R50" s="80">
        <v>-0.08</v>
      </c>
      <c r="S50"/>
      <c r="T50" s="57"/>
      <c r="U50" s="170"/>
      <c r="W50" s="124"/>
    </row>
    <row r="51" spans="1:23" ht="12.75">
      <c r="A51" s="16" t="s">
        <v>104</v>
      </c>
      <c r="B51" s="16"/>
      <c r="C51" s="11">
        <v>110</v>
      </c>
      <c r="D51" s="11"/>
      <c r="E51" s="80">
        <v>0.38</v>
      </c>
      <c r="F51" s="11"/>
      <c r="G51" s="11">
        <v>385</v>
      </c>
      <c r="H51" s="11"/>
      <c r="I51" s="80">
        <v>0.08</v>
      </c>
      <c r="J51" s="11"/>
      <c r="K51" s="11">
        <v>0</v>
      </c>
      <c r="L51" s="11">
        <v>75</v>
      </c>
      <c r="M51" s="11"/>
      <c r="N51" s="80">
        <v>0.5</v>
      </c>
      <c r="O51" s="11"/>
      <c r="P51" s="11">
        <v>295</v>
      </c>
      <c r="Q51" s="11"/>
      <c r="R51" s="80">
        <v>0.04</v>
      </c>
      <c r="S51"/>
      <c r="T51" s="57"/>
      <c r="U51" s="170"/>
      <c r="W51" s="124"/>
    </row>
    <row r="52" spans="1:23" ht="12.75">
      <c r="A52" s="16" t="s">
        <v>39</v>
      </c>
      <c r="B52" s="16"/>
      <c r="C52" s="11">
        <v>275</v>
      </c>
      <c r="D52" s="11"/>
      <c r="E52" s="80">
        <v>0.05</v>
      </c>
      <c r="F52" s="11"/>
      <c r="G52" s="11">
        <v>1020</v>
      </c>
      <c r="H52" s="11"/>
      <c r="I52" s="80">
        <v>0.04</v>
      </c>
      <c r="J52" s="11"/>
      <c r="K52" s="11">
        <v>0</v>
      </c>
      <c r="L52" s="11">
        <v>195</v>
      </c>
      <c r="M52" s="11"/>
      <c r="N52" s="80">
        <v>0.03</v>
      </c>
      <c r="O52" s="11"/>
      <c r="P52" s="11">
        <v>810</v>
      </c>
      <c r="Q52" s="11"/>
      <c r="R52" s="80">
        <v>0.04</v>
      </c>
      <c r="S52"/>
      <c r="T52" s="57"/>
      <c r="U52" s="170"/>
      <c r="W52" s="124"/>
    </row>
    <row r="53" spans="1:23" ht="12.75">
      <c r="A53" s="16" t="s">
        <v>40</v>
      </c>
      <c r="B53" s="16"/>
      <c r="C53" s="11">
        <v>325</v>
      </c>
      <c r="D53" s="11"/>
      <c r="E53" s="80">
        <v>-0.24</v>
      </c>
      <c r="F53" s="11"/>
      <c r="G53" s="11">
        <v>1220</v>
      </c>
      <c r="H53" s="11"/>
      <c r="I53" s="80">
        <v>-0.14</v>
      </c>
      <c r="J53" s="11"/>
      <c r="K53" s="11">
        <v>0</v>
      </c>
      <c r="L53" s="11">
        <v>220</v>
      </c>
      <c r="M53" s="11"/>
      <c r="N53" s="80">
        <v>-0.21</v>
      </c>
      <c r="O53" s="11"/>
      <c r="P53" s="11">
        <v>840</v>
      </c>
      <c r="Q53" s="11"/>
      <c r="R53" s="80">
        <v>-0.09</v>
      </c>
      <c r="S53"/>
      <c r="T53" s="57"/>
      <c r="U53" s="170"/>
      <c r="W53" s="124"/>
    </row>
    <row r="54" spans="1:23" ht="12.75">
      <c r="A54" s="16" t="s">
        <v>42</v>
      </c>
      <c r="B54" s="16"/>
      <c r="C54" s="11">
        <v>130</v>
      </c>
      <c r="D54" s="11"/>
      <c r="E54" s="80">
        <v>-0.08</v>
      </c>
      <c r="F54" s="11"/>
      <c r="G54" s="11">
        <v>500</v>
      </c>
      <c r="H54" s="11"/>
      <c r="I54" s="80">
        <v>0.01</v>
      </c>
      <c r="J54" s="11"/>
      <c r="K54" s="11">
        <v>0</v>
      </c>
      <c r="L54" s="11">
        <v>105</v>
      </c>
      <c r="M54" s="11"/>
      <c r="N54" s="80">
        <v>0.02</v>
      </c>
      <c r="O54" s="11"/>
      <c r="P54" s="11">
        <v>385</v>
      </c>
      <c r="Q54" s="11"/>
      <c r="R54" s="80">
        <v>-0.02</v>
      </c>
      <c r="S54"/>
      <c r="T54" s="57"/>
      <c r="U54" s="170"/>
      <c r="W54" s="124"/>
    </row>
    <row r="55" spans="1:23" s="4" customFormat="1" ht="12.75">
      <c r="A55" s="5" t="s">
        <v>105</v>
      </c>
      <c r="B55" s="17"/>
      <c r="C55" s="12">
        <v>1865</v>
      </c>
      <c r="D55" s="12"/>
      <c r="E55" s="82">
        <v>-0.01</v>
      </c>
      <c r="F55" s="12"/>
      <c r="G55" s="12">
        <v>6985</v>
      </c>
      <c r="H55" s="12"/>
      <c r="I55" s="82">
        <v>0.01</v>
      </c>
      <c r="J55" s="12"/>
      <c r="K55" s="12">
        <v>0</v>
      </c>
      <c r="L55" s="12">
        <v>1380</v>
      </c>
      <c r="M55" s="12"/>
      <c r="N55" s="82">
        <v>0.07</v>
      </c>
      <c r="O55" s="12"/>
      <c r="P55" s="12">
        <v>5210</v>
      </c>
      <c r="Q55" s="12"/>
      <c r="R55" s="82">
        <v>0.01</v>
      </c>
      <c r="S55"/>
      <c r="T55" s="57"/>
      <c r="U55" s="170"/>
      <c r="V55" s="2"/>
      <c r="W55" s="124"/>
    </row>
    <row r="56" spans="1:23" ht="12.75">
      <c r="A56" s="16"/>
      <c r="B56" s="16"/>
      <c r="C56" s="11"/>
      <c r="D56" s="11"/>
      <c r="E56" s="80"/>
      <c r="F56" s="11"/>
      <c r="G56" s="11"/>
      <c r="H56" s="11"/>
      <c r="I56" s="80"/>
      <c r="J56" s="11"/>
      <c r="K56" s="11"/>
      <c r="L56" s="11"/>
      <c r="M56" s="11"/>
      <c r="N56" s="80"/>
      <c r="O56" s="11"/>
      <c r="P56" s="11"/>
      <c r="Q56" s="11"/>
      <c r="R56" s="80"/>
      <c r="S56"/>
      <c r="T56" s="57"/>
      <c r="U56" s="170"/>
      <c r="W56" s="124"/>
    </row>
    <row r="57" spans="1:23" ht="12.75">
      <c r="A57" s="16" t="s">
        <v>106</v>
      </c>
      <c r="B57" s="16"/>
      <c r="C57" s="11">
        <v>20</v>
      </c>
      <c r="D57" s="11"/>
      <c r="E57" s="80">
        <v>-0.31</v>
      </c>
      <c r="F57" s="11"/>
      <c r="G57" s="11">
        <v>95</v>
      </c>
      <c r="H57" s="11"/>
      <c r="I57" s="80">
        <v>-0.15</v>
      </c>
      <c r="J57" s="11"/>
      <c r="K57" s="11">
        <v>0</v>
      </c>
      <c r="L57" s="11">
        <v>15</v>
      </c>
      <c r="M57" s="11"/>
      <c r="N57" s="80" t="s">
        <v>1</v>
      </c>
      <c r="O57" s="11"/>
      <c r="P57" s="11">
        <v>75</v>
      </c>
      <c r="Q57" s="11"/>
      <c r="R57" s="80">
        <v>-0.05</v>
      </c>
      <c r="S57"/>
      <c r="T57" s="57"/>
      <c r="U57" s="170"/>
      <c r="W57" s="124"/>
    </row>
    <row r="58" spans="1:23" ht="12.75">
      <c r="A58" s="16" t="s">
        <v>27</v>
      </c>
      <c r="B58" s="16"/>
      <c r="C58" s="11">
        <v>135</v>
      </c>
      <c r="D58" s="11"/>
      <c r="E58" s="80">
        <v>-0.21</v>
      </c>
      <c r="F58" s="11"/>
      <c r="G58" s="11">
        <v>585</v>
      </c>
      <c r="H58" s="11"/>
      <c r="I58" s="80">
        <v>-0.03</v>
      </c>
      <c r="J58" s="11"/>
      <c r="K58" s="11">
        <v>0</v>
      </c>
      <c r="L58" s="11">
        <v>110</v>
      </c>
      <c r="M58" s="11"/>
      <c r="N58" s="80">
        <v>0.19</v>
      </c>
      <c r="O58" s="11"/>
      <c r="P58" s="11">
        <v>495</v>
      </c>
      <c r="Q58" s="11"/>
      <c r="R58" s="80">
        <v>0.08</v>
      </c>
      <c r="S58" s="5"/>
      <c r="T58" s="129"/>
      <c r="U58" s="170"/>
      <c r="W58" s="124"/>
    </row>
    <row r="59" spans="1:23" ht="12.75">
      <c r="A59" s="16" t="s">
        <v>107</v>
      </c>
      <c r="B59" s="17"/>
      <c r="C59" s="11">
        <v>230</v>
      </c>
      <c r="D59" s="11"/>
      <c r="E59" s="80">
        <v>0</v>
      </c>
      <c r="F59" s="11"/>
      <c r="G59" s="11">
        <v>920</v>
      </c>
      <c r="H59" s="11"/>
      <c r="I59" s="80">
        <v>-0.04</v>
      </c>
      <c r="J59" s="11"/>
      <c r="K59" s="11">
        <v>0</v>
      </c>
      <c r="L59" s="11">
        <v>210</v>
      </c>
      <c r="M59" s="11"/>
      <c r="N59" s="80">
        <v>0.22</v>
      </c>
      <c r="O59" s="11"/>
      <c r="P59" s="11">
        <v>740</v>
      </c>
      <c r="Q59" s="11"/>
      <c r="R59" s="80">
        <v>0</v>
      </c>
      <c r="S59"/>
      <c r="T59" s="57"/>
      <c r="U59" s="170"/>
      <c r="W59" s="124"/>
    </row>
    <row r="60" spans="1:23" ht="12.75">
      <c r="A60" s="16" t="s">
        <v>32</v>
      </c>
      <c r="B60" s="16"/>
      <c r="C60" s="11">
        <v>155</v>
      </c>
      <c r="D60" s="11"/>
      <c r="E60" s="80">
        <v>-0.01</v>
      </c>
      <c r="F60" s="11"/>
      <c r="G60" s="11">
        <v>625</v>
      </c>
      <c r="H60" s="11"/>
      <c r="I60" s="80">
        <v>0.13</v>
      </c>
      <c r="J60" s="11"/>
      <c r="K60" s="11">
        <v>0</v>
      </c>
      <c r="L60" s="11">
        <v>135</v>
      </c>
      <c r="M60" s="11"/>
      <c r="N60" s="80">
        <v>0.12</v>
      </c>
      <c r="O60" s="11"/>
      <c r="P60" s="11">
        <v>480</v>
      </c>
      <c r="Q60" s="11"/>
      <c r="R60" s="80">
        <v>0.04</v>
      </c>
      <c r="S60"/>
      <c r="T60" s="57"/>
      <c r="U60" s="170"/>
      <c r="W60" s="124"/>
    </row>
    <row r="61" spans="1:23" ht="12.75">
      <c r="A61" s="16" t="s">
        <v>108</v>
      </c>
      <c r="B61" s="16"/>
      <c r="C61" s="11">
        <v>25</v>
      </c>
      <c r="D61" s="11"/>
      <c r="E61" s="80" t="s">
        <v>1</v>
      </c>
      <c r="F61" s="11"/>
      <c r="G61" s="11">
        <v>90</v>
      </c>
      <c r="H61" s="11"/>
      <c r="I61" s="80">
        <v>0.18</v>
      </c>
      <c r="J61" s="11"/>
      <c r="K61" s="11">
        <v>0</v>
      </c>
      <c r="L61" s="11">
        <v>20</v>
      </c>
      <c r="M61" s="11"/>
      <c r="N61" s="80" t="s">
        <v>1</v>
      </c>
      <c r="O61" s="11"/>
      <c r="P61" s="11">
        <v>60</v>
      </c>
      <c r="Q61" s="11"/>
      <c r="R61" s="80">
        <v>-0.16</v>
      </c>
      <c r="S61"/>
      <c r="T61" s="57"/>
      <c r="U61" s="170"/>
      <c r="W61" s="124"/>
    </row>
    <row r="62" spans="1:23" ht="12.75">
      <c r="A62" s="16" t="s">
        <v>109</v>
      </c>
      <c r="B62" s="16"/>
      <c r="C62" s="11">
        <v>565</v>
      </c>
      <c r="D62" s="11"/>
      <c r="E62" s="80">
        <v>-0.04</v>
      </c>
      <c r="F62" s="11"/>
      <c r="G62" s="11">
        <v>2255</v>
      </c>
      <c r="H62" s="11"/>
      <c r="I62" s="80">
        <v>-0.1</v>
      </c>
      <c r="J62" s="11"/>
      <c r="K62" s="11">
        <v>0</v>
      </c>
      <c r="L62" s="11">
        <v>390</v>
      </c>
      <c r="M62" s="11"/>
      <c r="N62" s="80">
        <v>-0.21</v>
      </c>
      <c r="O62" s="11"/>
      <c r="P62" s="11">
        <v>1535</v>
      </c>
      <c r="Q62" s="11"/>
      <c r="R62" s="80">
        <v>-0.06</v>
      </c>
      <c r="S62"/>
      <c r="T62" s="57"/>
      <c r="U62" s="170"/>
      <c r="W62" s="124"/>
    </row>
    <row r="63" spans="1:23" ht="12.75">
      <c r="A63" s="16" t="s">
        <v>110</v>
      </c>
      <c r="B63" s="16"/>
      <c r="C63" s="11">
        <v>45</v>
      </c>
      <c r="D63" s="11"/>
      <c r="E63" s="80">
        <v>-0.27</v>
      </c>
      <c r="F63" s="11"/>
      <c r="G63" s="11">
        <v>200</v>
      </c>
      <c r="H63" s="11"/>
      <c r="I63" s="80">
        <v>-0.17</v>
      </c>
      <c r="J63" s="11"/>
      <c r="K63" s="11">
        <v>0</v>
      </c>
      <c r="L63" s="11">
        <v>50</v>
      </c>
      <c r="M63" s="11"/>
      <c r="N63" s="80">
        <v>0.07</v>
      </c>
      <c r="O63" s="11"/>
      <c r="P63" s="11">
        <v>170</v>
      </c>
      <c r="Q63" s="11"/>
      <c r="R63" s="80">
        <v>-0.07</v>
      </c>
      <c r="S63"/>
      <c r="T63" s="57"/>
      <c r="U63" s="170"/>
      <c r="W63" s="124"/>
    </row>
    <row r="64" spans="1:23" s="4" customFormat="1" ht="12.75">
      <c r="A64" s="5" t="s">
        <v>111</v>
      </c>
      <c r="B64" s="17"/>
      <c r="C64" s="12">
        <v>1180</v>
      </c>
      <c r="D64" s="12"/>
      <c r="E64" s="82">
        <v>-0.07</v>
      </c>
      <c r="F64" s="12"/>
      <c r="G64" s="12">
        <v>4770</v>
      </c>
      <c r="H64" s="12"/>
      <c r="I64" s="82">
        <v>-0.06</v>
      </c>
      <c r="J64" s="12"/>
      <c r="K64" s="12">
        <v>0</v>
      </c>
      <c r="L64" s="12">
        <v>930</v>
      </c>
      <c r="M64" s="12"/>
      <c r="N64" s="82">
        <v>-0.04</v>
      </c>
      <c r="O64" s="12"/>
      <c r="P64" s="12">
        <v>3555</v>
      </c>
      <c r="Q64" s="12"/>
      <c r="R64" s="82">
        <v>-0.02</v>
      </c>
      <c r="S64"/>
      <c r="T64" s="57"/>
      <c r="U64" s="170"/>
      <c r="V64" s="2"/>
      <c r="W64" s="124"/>
    </row>
    <row r="65" spans="1:23" ht="12.75">
      <c r="A65" s="16"/>
      <c r="B65" s="16"/>
      <c r="C65" s="11"/>
      <c r="D65" s="11"/>
      <c r="E65" s="80"/>
      <c r="F65" s="11"/>
      <c r="G65" s="11"/>
      <c r="H65" s="11"/>
      <c r="I65" s="80"/>
      <c r="J65" s="11"/>
      <c r="K65" s="11"/>
      <c r="L65" s="11"/>
      <c r="M65" s="11"/>
      <c r="N65" s="80"/>
      <c r="O65" s="11"/>
      <c r="P65" s="11"/>
      <c r="Q65" s="11"/>
      <c r="R65" s="80"/>
      <c r="S65"/>
      <c r="T65" s="57"/>
      <c r="U65" s="170"/>
      <c r="W65" s="124"/>
    </row>
    <row r="66" spans="1:23" ht="12.75">
      <c r="A66" s="16" t="s">
        <v>28</v>
      </c>
      <c r="B66" s="16"/>
      <c r="C66" s="11">
        <v>50</v>
      </c>
      <c r="D66" s="11"/>
      <c r="E66" s="80">
        <v>-0.17</v>
      </c>
      <c r="F66" s="11"/>
      <c r="G66" s="11">
        <v>215</v>
      </c>
      <c r="H66" s="11"/>
      <c r="I66" s="80">
        <v>-0.06</v>
      </c>
      <c r="J66" s="11"/>
      <c r="K66" s="11">
        <v>0</v>
      </c>
      <c r="L66" s="11">
        <v>55</v>
      </c>
      <c r="M66" s="11"/>
      <c r="N66" s="80">
        <v>0.31</v>
      </c>
      <c r="O66" s="11"/>
      <c r="P66" s="11">
        <v>160</v>
      </c>
      <c r="Q66" s="11"/>
      <c r="R66" s="80">
        <v>-0.14</v>
      </c>
      <c r="S66"/>
      <c r="T66" s="57"/>
      <c r="U66" s="170"/>
      <c r="W66" s="124"/>
    </row>
    <row r="67" spans="1:23" ht="12.75">
      <c r="A67" s="16" t="s">
        <v>112</v>
      </c>
      <c r="B67" s="16"/>
      <c r="C67" s="11">
        <v>45</v>
      </c>
      <c r="D67" s="11"/>
      <c r="E67" s="80">
        <v>0.12</v>
      </c>
      <c r="F67" s="11"/>
      <c r="G67" s="11">
        <v>195</v>
      </c>
      <c r="H67" s="11"/>
      <c r="I67" s="80">
        <v>0.13</v>
      </c>
      <c r="J67" s="11"/>
      <c r="K67" s="11">
        <v>0</v>
      </c>
      <c r="L67" s="11">
        <v>35</v>
      </c>
      <c r="M67" s="11"/>
      <c r="N67" s="80" t="s">
        <v>1</v>
      </c>
      <c r="O67" s="11"/>
      <c r="P67" s="11">
        <v>150</v>
      </c>
      <c r="Q67" s="11"/>
      <c r="R67" s="80">
        <v>0.27</v>
      </c>
      <c r="S67"/>
      <c r="T67" s="57"/>
      <c r="U67" s="170"/>
      <c r="W67" s="124"/>
    </row>
    <row r="68" spans="1:23" ht="12.75">
      <c r="A68" s="16" t="s">
        <v>30</v>
      </c>
      <c r="B68" s="16"/>
      <c r="C68" s="11">
        <v>115</v>
      </c>
      <c r="D68" s="11"/>
      <c r="E68" s="80">
        <v>0.09</v>
      </c>
      <c r="F68" s="11"/>
      <c r="G68" s="11">
        <v>365</v>
      </c>
      <c r="H68" s="11"/>
      <c r="I68" s="80">
        <v>0.06</v>
      </c>
      <c r="J68" s="11"/>
      <c r="K68" s="11">
        <v>0</v>
      </c>
      <c r="L68" s="11">
        <v>80</v>
      </c>
      <c r="M68" s="11"/>
      <c r="N68" s="80">
        <v>0.04</v>
      </c>
      <c r="O68" s="11"/>
      <c r="P68" s="11">
        <v>260</v>
      </c>
      <c r="Q68" s="11"/>
      <c r="R68" s="80">
        <v>-0.05</v>
      </c>
      <c r="S68" s="5"/>
      <c r="T68" s="129"/>
      <c r="U68" s="170"/>
      <c r="W68" s="124"/>
    </row>
    <row r="69" spans="1:23" ht="12.75">
      <c r="A69" s="16" t="s">
        <v>113</v>
      </c>
      <c r="B69" s="16"/>
      <c r="C69" s="11">
        <v>400</v>
      </c>
      <c r="D69" s="11"/>
      <c r="E69" s="80">
        <v>0</v>
      </c>
      <c r="F69" s="11"/>
      <c r="G69" s="11">
        <v>1510</v>
      </c>
      <c r="H69" s="11"/>
      <c r="I69" s="80">
        <v>0.08</v>
      </c>
      <c r="J69" s="11"/>
      <c r="K69" s="11">
        <v>0</v>
      </c>
      <c r="L69" s="11">
        <v>290</v>
      </c>
      <c r="M69" s="11"/>
      <c r="N69" s="80">
        <v>0.24</v>
      </c>
      <c r="O69" s="11"/>
      <c r="P69" s="11">
        <v>1085</v>
      </c>
      <c r="Q69" s="11"/>
      <c r="R69" s="80">
        <v>0.31</v>
      </c>
      <c r="S69"/>
      <c r="T69" s="57"/>
      <c r="U69" s="170"/>
      <c r="W69" s="124"/>
    </row>
    <row r="70" spans="1:23" ht="12.75">
      <c r="A70" s="16" t="s">
        <v>29</v>
      </c>
      <c r="B70" s="16"/>
      <c r="C70" s="11">
        <v>120</v>
      </c>
      <c r="D70" s="11"/>
      <c r="E70" s="80">
        <v>0.07</v>
      </c>
      <c r="F70" s="11"/>
      <c r="G70" s="11">
        <v>415</v>
      </c>
      <c r="H70" s="11"/>
      <c r="I70" s="80">
        <v>-0.16</v>
      </c>
      <c r="J70" s="11"/>
      <c r="K70" s="11">
        <v>0</v>
      </c>
      <c r="L70" s="11">
        <v>90</v>
      </c>
      <c r="M70" s="11"/>
      <c r="N70" s="80">
        <v>-0.03</v>
      </c>
      <c r="O70" s="11"/>
      <c r="P70" s="11">
        <v>325</v>
      </c>
      <c r="Q70" s="11"/>
      <c r="R70" s="80">
        <v>-0.18</v>
      </c>
      <c r="S70"/>
      <c r="T70" s="57"/>
      <c r="U70" s="170"/>
      <c r="W70" s="124"/>
    </row>
    <row r="71" spans="1:23" ht="12.75">
      <c r="A71" s="16" t="s">
        <v>114</v>
      </c>
      <c r="B71" s="16"/>
      <c r="C71" s="11">
        <v>25</v>
      </c>
      <c r="D71" s="11"/>
      <c r="E71" s="80" t="s">
        <v>1</v>
      </c>
      <c r="F71" s="11"/>
      <c r="G71" s="11">
        <v>95</v>
      </c>
      <c r="H71" s="11"/>
      <c r="I71" s="80">
        <v>-0.13</v>
      </c>
      <c r="J71" s="11"/>
      <c r="K71" s="11">
        <v>0</v>
      </c>
      <c r="L71" s="11">
        <v>15</v>
      </c>
      <c r="M71" s="11"/>
      <c r="N71" s="80" t="s">
        <v>1</v>
      </c>
      <c r="O71" s="11"/>
      <c r="P71" s="11">
        <v>85</v>
      </c>
      <c r="Q71" s="11"/>
      <c r="R71" s="80">
        <v>0.11</v>
      </c>
      <c r="S71"/>
      <c r="T71" s="57"/>
      <c r="U71" s="170"/>
      <c r="W71" s="124"/>
    </row>
    <row r="72" spans="1:23" ht="12.75">
      <c r="A72" s="16" t="s">
        <v>480</v>
      </c>
      <c r="B72" s="17"/>
      <c r="C72" s="11">
        <v>225</v>
      </c>
      <c r="D72" s="11"/>
      <c r="E72" s="80">
        <v>0.14</v>
      </c>
      <c r="F72" s="11"/>
      <c r="G72" s="11">
        <v>785</v>
      </c>
      <c r="H72" s="11"/>
      <c r="I72" s="80">
        <v>0.13</v>
      </c>
      <c r="J72" s="11"/>
      <c r="K72" s="11">
        <v>0</v>
      </c>
      <c r="L72" s="11">
        <v>155</v>
      </c>
      <c r="M72" s="11"/>
      <c r="N72" s="80">
        <v>0.26</v>
      </c>
      <c r="O72" s="11"/>
      <c r="P72" s="11">
        <v>580</v>
      </c>
      <c r="Q72" s="11"/>
      <c r="R72" s="80">
        <v>0.13</v>
      </c>
      <c r="S72"/>
      <c r="T72" s="57"/>
      <c r="U72" s="170"/>
      <c r="W72" s="124"/>
    </row>
    <row r="73" spans="1:23" ht="12.75">
      <c r="A73" s="16" t="s">
        <v>115</v>
      </c>
      <c r="B73" s="16"/>
      <c r="C73" s="11">
        <v>25</v>
      </c>
      <c r="D73" s="11"/>
      <c r="E73" s="80" t="s">
        <v>1</v>
      </c>
      <c r="F73" s="11"/>
      <c r="G73" s="11">
        <v>130</v>
      </c>
      <c r="H73" s="11"/>
      <c r="I73" s="80">
        <v>0.18</v>
      </c>
      <c r="J73" s="11"/>
      <c r="K73" s="11">
        <v>0</v>
      </c>
      <c r="L73" s="11">
        <v>30</v>
      </c>
      <c r="M73" s="11"/>
      <c r="N73" s="80" t="s">
        <v>1</v>
      </c>
      <c r="O73" s="11"/>
      <c r="P73" s="11">
        <v>105</v>
      </c>
      <c r="Q73" s="11"/>
      <c r="R73" s="80">
        <v>0.17</v>
      </c>
      <c r="S73"/>
      <c r="T73" s="57"/>
      <c r="U73" s="170"/>
      <c r="W73" s="124"/>
    </row>
    <row r="74" spans="1:23" ht="12.75">
      <c r="A74" s="16" t="s">
        <v>31</v>
      </c>
      <c r="B74" s="16"/>
      <c r="C74" s="11">
        <v>90</v>
      </c>
      <c r="D74" s="11"/>
      <c r="E74" s="80">
        <v>0.31</v>
      </c>
      <c r="F74" s="11"/>
      <c r="G74" s="11">
        <v>335</v>
      </c>
      <c r="H74" s="11"/>
      <c r="I74" s="80">
        <v>0.28</v>
      </c>
      <c r="J74" s="11"/>
      <c r="K74" s="11">
        <v>0</v>
      </c>
      <c r="L74" s="11">
        <v>65</v>
      </c>
      <c r="M74" s="11"/>
      <c r="N74" s="80">
        <v>0.18</v>
      </c>
      <c r="O74" s="11"/>
      <c r="P74" s="11">
        <v>255</v>
      </c>
      <c r="Q74" s="11"/>
      <c r="R74" s="80">
        <v>0.16</v>
      </c>
      <c r="S74"/>
      <c r="T74" s="57"/>
      <c r="U74" s="170"/>
      <c r="W74" s="124"/>
    </row>
    <row r="75" spans="1:23" s="4" customFormat="1" ht="12.75">
      <c r="A75" s="17" t="s">
        <v>116</v>
      </c>
      <c r="B75" s="17"/>
      <c r="C75" s="12">
        <v>1090</v>
      </c>
      <c r="D75" s="12"/>
      <c r="E75" s="82">
        <v>0.06</v>
      </c>
      <c r="F75" s="12"/>
      <c r="G75" s="12">
        <v>4045</v>
      </c>
      <c r="H75" s="12"/>
      <c r="I75" s="82">
        <v>0.06</v>
      </c>
      <c r="J75" s="12"/>
      <c r="K75" s="12">
        <v>0</v>
      </c>
      <c r="L75" s="12">
        <v>815</v>
      </c>
      <c r="M75" s="12"/>
      <c r="N75" s="82">
        <v>0.18</v>
      </c>
      <c r="O75" s="12"/>
      <c r="P75" s="12">
        <v>3005</v>
      </c>
      <c r="Q75" s="12"/>
      <c r="R75" s="82">
        <v>0.11</v>
      </c>
      <c r="S75"/>
      <c r="T75" s="57"/>
      <c r="U75" s="170"/>
      <c r="V75" s="2"/>
      <c r="W75" s="124"/>
    </row>
    <row r="76" spans="1:23" ht="12.75">
      <c r="A76" s="16"/>
      <c r="B76" s="16"/>
      <c r="C76" s="12"/>
      <c r="D76" s="12"/>
      <c r="E76" s="82"/>
      <c r="F76" s="12"/>
      <c r="G76" s="12"/>
      <c r="H76" s="12"/>
      <c r="I76" s="82"/>
      <c r="J76" s="12"/>
      <c r="K76" s="12"/>
      <c r="L76" s="12"/>
      <c r="M76" s="12"/>
      <c r="N76" s="82"/>
      <c r="O76" s="12"/>
      <c r="P76" s="12"/>
      <c r="Q76" s="12"/>
      <c r="R76" s="82"/>
      <c r="S76"/>
      <c r="T76" s="57"/>
      <c r="U76" s="170"/>
      <c r="W76" s="124"/>
    </row>
    <row r="77" spans="1:23" s="24" customFormat="1" ht="12.75">
      <c r="A77" s="23" t="s">
        <v>117</v>
      </c>
      <c r="B77" s="23"/>
      <c r="C77" s="12">
        <v>5770</v>
      </c>
      <c r="D77" s="12"/>
      <c r="E77" s="82">
        <v>0.02</v>
      </c>
      <c r="F77" s="12"/>
      <c r="G77" s="12">
        <v>22200</v>
      </c>
      <c r="H77" s="12"/>
      <c r="I77" s="82">
        <v>0.02</v>
      </c>
      <c r="J77" s="12"/>
      <c r="K77" s="12">
        <v>0</v>
      </c>
      <c r="L77" s="12">
        <v>4260</v>
      </c>
      <c r="M77" s="12"/>
      <c r="N77" s="82">
        <v>0.08</v>
      </c>
      <c r="O77" s="12"/>
      <c r="P77" s="12">
        <v>16190</v>
      </c>
      <c r="Q77" s="12"/>
      <c r="R77" s="82">
        <v>0.04</v>
      </c>
      <c r="S77"/>
      <c r="T77" s="57"/>
      <c r="U77" s="170"/>
      <c r="V77" s="2"/>
      <c r="W77" s="124"/>
    </row>
    <row r="78" spans="1:23" s="24" customFormat="1" ht="12.75" customHeight="1">
      <c r="A78" s="23"/>
      <c r="B78" s="23"/>
      <c r="C78" s="11"/>
      <c r="D78" s="11"/>
      <c r="E78" s="80"/>
      <c r="F78" s="11"/>
      <c r="G78" s="11"/>
      <c r="H78" s="11"/>
      <c r="I78" s="80"/>
      <c r="J78" s="11"/>
      <c r="K78" s="11"/>
      <c r="L78" s="11"/>
      <c r="M78" s="11"/>
      <c r="N78" s="80"/>
      <c r="O78" s="11"/>
      <c r="P78" s="11"/>
      <c r="Q78" s="11"/>
      <c r="R78" s="80"/>
      <c r="S78"/>
      <c r="T78" s="57"/>
      <c r="U78" s="170"/>
      <c r="V78" s="2"/>
      <c r="W78" s="124"/>
    </row>
    <row r="79" spans="1:23" ht="12.75">
      <c r="A79" s="16" t="s">
        <v>118</v>
      </c>
      <c r="B79" s="16"/>
      <c r="C79" s="11">
        <v>65</v>
      </c>
      <c r="D79" s="11"/>
      <c r="E79" s="80">
        <v>-0.11</v>
      </c>
      <c r="F79" s="11"/>
      <c r="G79" s="11">
        <v>255</v>
      </c>
      <c r="H79" s="11"/>
      <c r="I79" s="80">
        <v>0.21</v>
      </c>
      <c r="J79" s="11"/>
      <c r="K79" s="11">
        <v>0</v>
      </c>
      <c r="L79" s="11">
        <v>45</v>
      </c>
      <c r="M79" s="11"/>
      <c r="N79" s="80">
        <v>-0.02</v>
      </c>
      <c r="O79" s="11"/>
      <c r="P79" s="11">
        <v>190</v>
      </c>
      <c r="Q79" s="11"/>
      <c r="R79" s="80">
        <v>0.24</v>
      </c>
      <c r="S79"/>
      <c r="T79" s="57"/>
      <c r="U79" s="170"/>
      <c r="W79" s="124"/>
    </row>
    <row r="80" spans="1:23" s="24" customFormat="1" ht="12.75" customHeight="1">
      <c r="A80" s="16" t="s">
        <v>119</v>
      </c>
      <c r="B80" s="23"/>
      <c r="C80" s="11">
        <v>65</v>
      </c>
      <c r="D80" s="11"/>
      <c r="E80" s="80">
        <v>0.07</v>
      </c>
      <c r="F80" s="11"/>
      <c r="G80" s="11">
        <v>205</v>
      </c>
      <c r="H80" s="11"/>
      <c r="I80" s="80">
        <v>0.13</v>
      </c>
      <c r="J80" s="11"/>
      <c r="K80" s="11">
        <v>0</v>
      </c>
      <c r="L80" s="11">
        <v>40</v>
      </c>
      <c r="M80" s="11"/>
      <c r="N80" s="80" t="s">
        <v>1</v>
      </c>
      <c r="O80" s="11"/>
      <c r="P80" s="11">
        <v>165</v>
      </c>
      <c r="Q80" s="11"/>
      <c r="R80" s="80">
        <v>0.3</v>
      </c>
      <c r="S80" s="17"/>
      <c r="T80" s="129"/>
      <c r="U80" s="170"/>
      <c r="V80" s="2"/>
      <c r="W80" s="124"/>
    </row>
    <row r="81" spans="1:23" s="24" customFormat="1" ht="12.75" customHeight="1">
      <c r="A81" s="16" t="s">
        <v>120</v>
      </c>
      <c r="B81" s="23"/>
      <c r="C81" s="11">
        <v>110</v>
      </c>
      <c r="D81" s="11"/>
      <c r="E81" s="80">
        <v>-0.13</v>
      </c>
      <c r="F81" s="11"/>
      <c r="G81" s="11">
        <v>470</v>
      </c>
      <c r="H81" s="11"/>
      <c r="I81" s="80">
        <v>0.1</v>
      </c>
      <c r="J81" s="11"/>
      <c r="K81" s="11">
        <v>0</v>
      </c>
      <c r="L81" s="11">
        <v>100</v>
      </c>
      <c r="M81" s="11"/>
      <c r="N81" s="80">
        <v>0.11</v>
      </c>
      <c r="O81" s="11"/>
      <c r="P81" s="11">
        <v>355</v>
      </c>
      <c r="Q81" s="11"/>
      <c r="R81" s="80">
        <v>0.2</v>
      </c>
      <c r="S81" s="16"/>
      <c r="T81" s="129"/>
      <c r="U81" s="170"/>
      <c r="V81" s="2"/>
      <c r="W81" s="124"/>
    </row>
    <row r="82" spans="1:23" s="24" customFormat="1" ht="12.75" customHeight="1">
      <c r="A82" s="16" t="s">
        <v>121</v>
      </c>
      <c r="B82" s="23"/>
      <c r="C82" s="11">
        <v>140</v>
      </c>
      <c r="D82" s="11"/>
      <c r="E82" s="80">
        <v>0.12</v>
      </c>
      <c r="F82" s="11"/>
      <c r="G82" s="11">
        <v>490</v>
      </c>
      <c r="H82" s="11"/>
      <c r="I82" s="80">
        <v>-0.06</v>
      </c>
      <c r="J82" s="11"/>
      <c r="K82" s="11">
        <v>0</v>
      </c>
      <c r="L82" s="11">
        <v>95</v>
      </c>
      <c r="M82" s="11"/>
      <c r="N82" s="80">
        <v>-0.06</v>
      </c>
      <c r="O82" s="11"/>
      <c r="P82" s="11">
        <v>350</v>
      </c>
      <c r="Q82" s="11"/>
      <c r="R82" s="80">
        <v>-0.07</v>
      </c>
      <c r="S82" s="23"/>
      <c r="T82" s="129"/>
      <c r="U82" s="170"/>
      <c r="V82" s="2"/>
      <c r="W82" s="124"/>
    </row>
    <row r="83" spans="1:23" s="24" customFormat="1" ht="12.75" customHeight="1">
      <c r="A83" s="16" t="s">
        <v>2</v>
      </c>
      <c r="B83" s="23"/>
      <c r="C83" s="11">
        <v>150</v>
      </c>
      <c r="D83" s="11"/>
      <c r="E83" s="80">
        <v>-0.08</v>
      </c>
      <c r="F83" s="11"/>
      <c r="G83" s="11">
        <v>540</v>
      </c>
      <c r="H83" s="11"/>
      <c r="I83" s="80">
        <v>-0.07</v>
      </c>
      <c r="J83" s="11"/>
      <c r="K83" s="11">
        <v>0</v>
      </c>
      <c r="L83" s="11">
        <v>125</v>
      </c>
      <c r="M83" s="11"/>
      <c r="N83" s="80">
        <v>0.28</v>
      </c>
      <c r="O83" s="11"/>
      <c r="P83" s="11">
        <v>420</v>
      </c>
      <c r="Q83" s="11"/>
      <c r="R83" s="80">
        <v>-0.07</v>
      </c>
      <c r="S83"/>
      <c r="T83" s="57"/>
      <c r="U83" s="170"/>
      <c r="V83" s="2"/>
      <c r="W83" s="124"/>
    </row>
    <row r="84" spans="1:23" s="24" customFormat="1" ht="12.75" customHeight="1">
      <c r="A84" s="16" t="s">
        <v>122</v>
      </c>
      <c r="B84" s="23"/>
      <c r="C84" s="11">
        <v>80</v>
      </c>
      <c r="D84" s="11"/>
      <c r="E84" s="80">
        <v>-0.08</v>
      </c>
      <c r="F84" s="11"/>
      <c r="G84" s="11">
        <v>330</v>
      </c>
      <c r="H84" s="11"/>
      <c r="I84" s="80">
        <v>0</v>
      </c>
      <c r="J84" s="11"/>
      <c r="K84" s="11">
        <v>0</v>
      </c>
      <c r="L84" s="11">
        <v>50</v>
      </c>
      <c r="M84" s="11"/>
      <c r="N84" s="80">
        <v>-0.13</v>
      </c>
      <c r="O84" s="11"/>
      <c r="P84" s="11">
        <v>250</v>
      </c>
      <c r="Q84" s="11"/>
      <c r="R84" s="80">
        <v>0.07</v>
      </c>
      <c r="S84"/>
      <c r="T84" s="57"/>
      <c r="U84" s="170"/>
      <c r="V84" s="2"/>
      <c r="W84" s="124"/>
    </row>
    <row r="85" spans="1:23" s="24" customFormat="1" ht="12.75" customHeight="1">
      <c r="A85" s="16" t="s">
        <v>123</v>
      </c>
      <c r="B85" s="23"/>
      <c r="C85" s="11">
        <v>115</v>
      </c>
      <c r="D85" s="11"/>
      <c r="E85" s="80">
        <v>0.35</v>
      </c>
      <c r="F85" s="11"/>
      <c r="G85" s="11">
        <v>335</v>
      </c>
      <c r="H85" s="11"/>
      <c r="I85" s="80">
        <v>-0.02</v>
      </c>
      <c r="J85" s="11"/>
      <c r="K85" s="11">
        <v>0</v>
      </c>
      <c r="L85" s="11">
        <v>90</v>
      </c>
      <c r="M85" s="11"/>
      <c r="N85" s="80">
        <v>0.11</v>
      </c>
      <c r="O85" s="11"/>
      <c r="P85" s="11">
        <v>255</v>
      </c>
      <c r="Q85" s="11"/>
      <c r="R85" s="80">
        <v>-0.03</v>
      </c>
      <c r="S85"/>
      <c r="T85" s="57"/>
      <c r="U85" s="170"/>
      <c r="V85" s="2"/>
      <c r="W85" s="124"/>
    </row>
    <row r="86" spans="1:23" s="24" customFormat="1" ht="12.75" customHeight="1">
      <c r="A86" s="16" t="s">
        <v>124</v>
      </c>
      <c r="B86" s="23"/>
      <c r="C86" s="11">
        <v>490</v>
      </c>
      <c r="D86" s="11"/>
      <c r="E86" s="80">
        <v>0.09</v>
      </c>
      <c r="F86" s="11"/>
      <c r="G86" s="11">
        <v>1795</v>
      </c>
      <c r="H86" s="11"/>
      <c r="I86" s="80">
        <v>0.1</v>
      </c>
      <c r="J86" s="11"/>
      <c r="K86" s="11">
        <v>0</v>
      </c>
      <c r="L86" s="11">
        <v>210</v>
      </c>
      <c r="M86" s="11"/>
      <c r="N86" s="80">
        <v>0.11</v>
      </c>
      <c r="O86" s="11"/>
      <c r="P86" s="11">
        <v>875</v>
      </c>
      <c r="Q86" s="11"/>
      <c r="R86" s="80">
        <v>-0.05</v>
      </c>
      <c r="S86"/>
      <c r="T86" s="57"/>
      <c r="U86" s="170"/>
      <c r="V86" s="2"/>
      <c r="W86" s="124"/>
    </row>
    <row r="87" spans="1:23" s="24" customFormat="1" ht="12.75" customHeight="1">
      <c r="A87" s="16" t="s">
        <v>125</v>
      </c>
      <c r="B87" s="23"/>
      <c r="C87" s="11">
        <v>160</v>
      </c>
      <c r="D87" s="11"/>
      <c r="E87" s="80">
        <v>0.21</v>
      </c>
      <c r="F87" s="11"/>
      <c r="G87" s="11">
        <v>485</v>
      </c>
      <c r="H87" s="11"/>
      <c r="I87" s="80">
        <v>-0.05</v>
      </c>
      <c r="J87" s="11"/>
      <c r="K87" s="11">
        <v>0</v>
      </c>
      <c r="L87" s="11">
        <v>90</v>
      </c>
      <c r="M87" s="11"/>
      <c r="N87" s="80">
        <v>0.22</v>
      </c>
      <c r="O87" s="11"/>
      <c r="P87" s="11">
        <v>370</v>
      </c>
      <c r="Q87" s="11"/>
      <c r="R87" s="80">
        <v>-0.08</v>
      </c>
      <c r="S87"/>
      <c r="T87" s="57"/>
      <c r="U87" s="170"/>
      <c r="V87" s="2"/>
      <c r="W87" s="124"/>
    </row>
    <row r="88" spans="1:23" s="24" customFormat="1" ht="12.75" customHeight="1">
      <c r="A88" s="16" t="s">
        <v>126</v>
      </c>
      <c r="B88" s="23"/>
      <c r="C88" s="11">
        <v>170</v>
      </c>
      <c r="D88" s="11"/>
      <c r="E88" s="80">
        <v>0.4</v>
      </c>
      <c r="F88" s="11"/>
      <c r="G88" s="11">
        <v>605</v>
      </c>
      <c r="H88" s="11"/>
      <c r="I88" s="80">
        <v>0.21</v>
      </c>
      <c r="J88" s="11"/>
      <c r="K88" s="11">
        <v>0</v>
      </c>
      <c r="L88" s="11">
        <v>100</v>
      </c>
      <c r="M88" s="11"/>
      <c r="N88" s="80">
        <v>0</v>
      </c>
      <c r="O88" s="11"/>
      <c r="P88" s="11">
        <v>415</v>
      </c>
      <c r="Q88" s="11"/>
      <c r="R88" s="80">
        <v>0.04</v>
      </c>
      <c r="S88"/>
      <c r="T88" s="57"/>
      <c r="U88" s="170"/>
      <c r="V88" s="2"/>
      <c r="W88" s="124"/>
    </row>
    <row r="89" spans="1:23" s="24" customFormat="1" ht="12.75" customHeight="1">
      <c r="A89" s="16" t="s">
        <v>3</v>
      </c>
      <c r="B89" s="23"/>
      <c r="C89" s="11">
        <v>130</v>
      </c>
      <c r="D89" s="11"/>
      <c r="E89" s="80">
        <v>0.03</v>
      </c>
      <c r="F89" s="11"/>
      <c r="G89" s="11">
        <v>445</v>
      </c>
      <c r="H89" s="11"/>
      <c r="I89" s="80">
        <v>-0.03</v>
      </c>
      <c r="J89" s="11"/>
      <c r="K89" s="11">
        <v>0</v>
      </c>
      <c r="L89" s="11">
        <v>75</v>
      </c>
      <c r="M89" s="11"/>
      <c r="N89" s="80">
        <v>-0.07</v>
      </c>
      <c r="O89" s="11"/>
      <c r="P89" s="11">
        <v>290</v>
      </c>
      <c r="Q89" s="11"/>
      <c r="R89" s="80">
        <v>-0.02</v>
      </c>
      <c r="S89"/>
      <c r="T89" s="57"/>
      <c r="U89" s="170"/>
      <c r="V89" s="2"/>
      <c r="W89" s="124"/>
    </row>
    <row r="90" spans="1:23" s="24" customFormat="1" ht="12.75" customHeight="1">
      <c r="A90" s="16" t="s">
        <v>127</v>
      </c>
      <c r="B90" s="23"/>
      <c r="C90" s="11">
        <v>210</v>
      </c>
      <c r="D90" s="11"/>
      <c r="E90" s="80">
        <v>-0.13</v>
      </c>
      <c r="F90" s="11"/>
      <c r="G90" s="11">
        <v>845</v>
      </c>
      <c r="H90" s="11"/>
      <c r="I90" s="80">
        <v>-0.08</v>
      </c>
      <c r="J90" s="11"/>
      <c r="K90" s="11">
        <v>0</v>
      </c>
      <c r="L90" s="11">
        <v>155</v>
      </c>
      <c r="M90" s="11"/>
      <c r="N90" s="80">
        <v>-0.15</v>
      </c>
      <c r="O90" s="11"/>
      <c r="P90" s="11">
        <v>640</v>
      </c>
      <c r="Q90" s="11"/>
      <c r="R90" s="80">
        <v>-0.1</v>
      </c>
      <c r="S90" s="16"/>
      <c r="T90" s="57"/>
      <c r="U90" s="170"/>
      <c r="V90" s="2"/>
      <c r="W90" s="124"/>
    </row>
    <row r="91" spans="1:23" s="24" customFormat="1" ht="12.75" customHeight="1">
      <c r="A91" s="17" t="s">
        <v>128</v>
      </c>
      <c r="B91" s="23"/>
      <c r="C91" s="12">
        <v>1885</v>
      </c>
      <c r="D91" s="12"/>
      <c r="E91" s="82">
        <v>0.05</v>
      </c>
      <c r="F91" s="12"/>
      <c r="G91" s="12">
        <v>6800</v>
      </c>
      <c r="H91" s="12"/>
      <c r="I91" s="82">
        <v>0.03</v>
      </c>
      <c r="J91" s="12"/>
      <c r="K91" s="12">
        <v>0</v>
      </c>
      <c r="L91" s="12">
        <v>1180</v>
      </c>
      <c r="M91" s="12"/>
      <c r="N91" s="82">
        <v>0.05</v>
      </c>
      <c r="O91" s="12"/>
      <c r="P91" s="12">
        <v>4580</v>
      </c>
      <c r="Q91" s="12"/>
      <c r="R91" s="82">
        <v>-0.01</v>
      </c>
      <c r="S91"/>
      <c r="T91" s="57"/>
      <c r="U91" s="170"/>
      <c r="V91" s="2"/>
      <c r="W91" s="124"/>
    </row>
    <row r="92" spans="1:23" s="24" customFormat="1" ht="12.75" customHeight="1">
      <c r="A92" s="17"/>
      <c r="B92" s="23"/>
      <c r="C92" s="11"/>
      <c r="D92" s="11"/>
      <c r="E92" s="80"/>
      <c r="F92" s="11"/>
      <c r="G92" s="11"/>
      <c r="H92" s="11"/>
      <c r="I92" s="80"/>
      <c r="J92" s="11"/>
      <c r="K92" s="11"/>
      <c r="L92" s="11"/>
      <c r="M92" s="11"/>
      <c r="N92" s="80"/>
      <c r="O92" s="11"/>
      <c r="P92" s="11"/>
      <c r="Q92" s="11"/>
      <c r="R92" s="80"/>
      <c r="S92"/>
      <c r="T92" s="57"/>
      <c r="U92" s="170"/>
      <c r="V92" s="2"/>
      <c r="W92" s="124"/>
    </row>
    <row r="93" spans="1:23" ht="12.75">
      <c r="A93" s="16" t="s">
        <v>21</v>
      </c>
      <c r="B93" s="16"/>
      <c r="C93" s="11">
        <v>135</v>
      </c>
      <c r="D93" s="11"/>
      <c r="E93" s="80">
        <v>0.06</v>
      </c>
      <c r="F93" s="11"/>
      <c r="G93" s="11">
        <v>435</v>
      </c>
      <c r="H93" s="11"/>
      <c r="I93" s="80">
        <v>-0.11</v>
      </c>
      <c r="J93" s="11"/>
      <c r="K93" s="11">
        <v>0</v>
      </c>
      <c r="L93" s="11">
        <v>75</v>
      </c>
      <c r="M93" s="11"/>
      <c r="N93" s="80">
        <v>0.13</v>
      </c>
      <c r="O93" s="11"/>
      <c r="P93" s="11">
        <v>325</v>
      </c>
      <c r="Q93" s="11"/>
      <c r="R93" s="80">
        <v>-0.02</v>
      </c>
      <c r="S93"/>
      <c r="T93" s="57"/>
      <c r="U93" s="170"/>
      <c r="W93" s="124"/>
    </row>
    <row r="94" spans="1:23" ht="12.75">
      <c r="A94" s="16" t="s">
        <v>22</v>
      </c>
      <c r="B94" s="16"/>
      <c r="C94" s="11">
        <v>160</v>
      </c>
      <c r="D94" s="11"/>
      <c r="E94" s="80">
        <v>0.28</v>
      </c>
      <c r="F94" s="11"/>
      <c r="G94" s="11">
        <v>525</v>
      </c>
      <c r="H94" s="11"/>
      <c r="I94" s="80">
        <v>-0.1</v>
      </c>
      <c r="J94" s="11"/>
      <c r="K94" s="11">
        <v>0</v>
      </c>
      <c r="L94" s="11">
        <v>105</v>
      </c>
      <c r="M94" s="11"/>
      <c r="N94" s="80">
        <v>-0.03</v>
      </c>
      <c r="O94" s="11"/>
      <c r="P94" s="11">
        <v>380</v>
      </c>
      <c r="Q94" s="11"/>
      <c r="R94" s="80">
        <v>-0.19</v>
      </c>
      <c r="S94"/>
      <c r="T94" s="57"/>
      <c r="U94" s="170"/>
      <c r="W94" s="124"/>
    </row>
    <row r="95" spans="1:23" ht="12.75">
      <c r="A95" s="16" t="s">
        <v>129</v>
      </c>
      <c r="B95" s="16"/>
      <c r="C95" s="11">
        <v>85</v>
      </c>
      <c r="D95" s="11"/>
      <c r="E95" s="80">
        <v>-0.28</v>
      </c>
      <c r="F95" s="11"/>
      <c r="G95" s="11">
        <v>325</v>
      </c>
      <c r="H95" s="11"/>
      <c r="I95" s="80">
        <v>-0.22</v>
      </c>
      <c r="J95" s="11"/>
      <c r="K95" s="11">
        <v>0</v>
      </c>
      <c r="L95" s="11">
        <v>65</v>
      </c>
      <c r="M95" s="11"/>
      <c r="N95" s="80">
        <v>-0.11</v>
      </c>
      <c r="O95" s="11"/>
      <c r="P95" s="11">
        <v>265</v>
      </c>
      <c r="Q95" s="11"/>
      <c r="R95" s="80">
        <v>-0.06</v>
      </c>
      <c r="S95"/>
      <c r="T95" s="57"/>
      <c r="U95" s="170"/>
      <c r="W95" s="124"/>
    </row>
    <row r="96" spans="1:23" ht="12.75">
      <c r="A96" s="16" t="s">
        <v>130</v>
      </c>
      <c r="B96" s="17"/>
      <c r="C96" s="11">
        <v>260</v>
      </c>
      <c r="D96" s="11"/>
      <c r="E96" s="80">
        <v>-0.02</v>
      </c>
      <c r="F96" s="11"/>
      <c r="G96" s="11">
        <v>850</v>
      </c>
      <c r="H96" s="11"/>
      <c r="I96" s="80">
        <v>-0.13</v>
      </c>
      <c r="J96" s="11"/>
      <c r="K96" s="11">
        <v>0</v>
      </c>
      <c r="L96" s="11">
        <v>185</v>
      </c>
      <c r="M96" s="11"/>
      <c r="N96" s="80">
        <v>0.17</v>
      </c>
      <c r="O96" s="11"/>
      <c r="P96" s="11">
        <v>665</v>
      </c>
      <c r="Q96" s="11"/>
      <c r="R96" s="80">
        <v>-0.01</v>
      </c>
      <c r="S96"/>
      <c r="T96" s="57"/>
      <c r="U96" s="170"/>
      <c r="W96" s="124"/>
    </row>
    <row r="97" spans="1:23" ht="12.75">
      <c r="A97" s="16" t="s">
        <v>131</v>
      </c>
      <c r="B97" s="16"/>
      <c r="C97" s="11">
        <v>110</v>
      </c>
      <c r="D97" s="11"/>
      <c r="E97" s="80">
        <v>0.07</v>
      </c>
      <c r="F97" s="11"/>
      <c r="G97" s="11">
        <v>420</v>
      </c>
      <c r="H97" s="11"/>
      <c r="I97" s="80">
        <v>0</v>
      </c>
      <c r="J97" s="11"/>
      <c r="K97" s="11">
        <v>0</v>
      </c>
      <c r="L97" s="11">
        <v>80</v>
      </c>
      <c r="M97" s="11"/>
      <c r="N97" s="80">
        <v>-0.13</v>
      </c>
      <c r="O97" s="11"/>
      <c r="P97" s="11">
        <v>330</v>
      </c>
      <c r="Q97" s="11"/>
      <c r="R97" s="80">
        <v>-0.08</v>
      </c>
      <c r="S97" s="17"/>
      <c r="T97" s="129"/>
      <c r="U97" s="170"/>
      <c r="W97" s="124"/>
    </row>
    <row r="98" spans="1:23" ht="12.75">
      <c r="A98" s="16" t="s">
        <v>132</v>
      </c>
      <c r="B98" s="16"/>
      <c r="C98" s="11">
        <v>50</v>
      </c>
      <c r="D98" s="11"/>
      <c r="E98" s="80">
        <v>-0.02</v>
      </c>
      <c r="F98" s="11"/>
      <c r="G98" s="11">
        <v>165</v>
      </c>
      <c r="H98" s="11"/>
      <c r="I98" s="80">
        <v>-0.31</v>
      </c>
      <c r="J98" s="11"/>
      <c r="K98" s="11">
        <v>0</v>
      </c>
      <c r="L98" s="11">
        <v>25</v>
      </c>
      <c r="M98" s="11"/>
      <c r="N98" s="80" t="s">
        <v>1</v>
      </c>
      <c r="O98" s="11"/>
      <c r="P98" s="11">
        <v>105</v>
      </c>
      <c r="Q98" s="11"/>
      <c r="R98" s="80">
        <v>-0.19</v>
      </c>
      <c r="S98"/>
      <c r="T98" s="57"/>
      <c r="U98" s="170"/>
      <c r="W98" s="124"/>
    </row>
    <row r="99" spans="1:23" ht="12.75">
      <c r="A99" s="16" t="s">
        <v>23</v>
      </c>
      <c r="B99" s="16"/>
      <c r="C99" s="11">
        <v>385</v>
      </c>
      <c r="D99" s="11"/>
      <c r="E99" s="80">
        <v>-0.03</v>
      </c>
      <c r="F99" s="11"/>
      <c r="G99" s="11">
        <v>1645</v>
      </c>
      <c r="H99" s="11"/>
      <c r="I99" s="80">
        <v>-0.01</v>
      </c>
      <c r="J99" s="11"/>
      <c r="K99" s="11">
        <v>0</v>
      </c>
      <c r="L99" s="11">
        <v>315</v>
      </c>
      <c r="M99" s="11"/>
      <c r="N99" s="80">
        <v>-0.07</v>
      </c>
      <c r="O99" s="11"/>
      <c r="P99" s="11">
        <v>1350</v>
      </c>
      <c r="Q99" s="11"/>
      <c r="R99" s="80">
        <v>0</v>
      </c>
      <c r="S99"/>
      <c r="T99" s="57"/>
      <c r="U99" s="170"/>
      <c r="W99" s="124"/>
    </row>
    <row r="100" spans="1:23" s="4" customFormat="1" ht="12.75">
      <c r="A100" s="4" t="s">
        <v>133</v>
      </c>
      <c r="B100" s="17"/>
      <c r="C100" s="12">
        <v>1185</v>
      </c>
      <c r="D100" s="12"/>
      <c r="E100" s="82">
        <v>0</v>
      </c>
      <c r="F100" s="12"/>
      <c r="G100" s="12">
        <v>4360</v>
      </c>
      <c r="H100" s="12"/>
      <c r="I100" s="82">
        <v>-0.09</v>
      </c>
      <c r="J100" s="12"/>
      <c r="K100" s="12">
        <v>0</v>
      </c>
      <c r="L100" s="12">
        <v>845</v>
      </c>
      <c r="M100" s="12"/>
      <c r="N100" s="82">
        <v>-0.01</v>
      </c>
      <c r="O100" s="12"/>
      <c r="P100" s="12">
        <v>3425</v>
      </c>
      <c r="Q100" s="12"/>
      <c r="R100" s="82">
        <v>-0.05</v>
      </c>
      <c r="S100"/>
      <c r="T100" s="57"/>
      <c r="U100" s="170"/>
      <c r="V100" s="2"/>
      <c r="W100" s="124"/>
    </row>
    <row r="101" spans="2:23" s="4" customFormat="1" ht="12.75">
      <c r="B101" s="17"/>
      <c r="C101" s="11"/>
      <c r="D101" s="11"/>
      <c r="E101" s="80"/>
      <c r="F101" s="11"/>
      <c r="G101" s="11"/>
      <c r="H101" s="11"/>
      <c r="I101" s="80"/>
      <c r="J101" s="11"/>
      <c r="K101" s="11"/>
      <c r="L101" s="11"/>
      <c r="M101" s="11"/>
      <c r="N101" s="80"/>
      <c r="O101" s="11"/>
      <c r="P101" s="11"/>
      <c r="Q101" s="11"/>
      <c r="R101" s="80"/>
      <c r="S101" s="16"/>
      <c r="T101" s="57"/>
      <c r="U101" s="170"/>
      <c r="V101" s="2"/>
      <c r="W101" s="124"/>
    </row>
    <row r="102" spans="1:23" ht="12.75">
      <c r="A102" s="16" t="s">
        <v>24</v>
      </c>
      <c r="B102" s="16"/>
      <c r="C102" s="11">
        <v>165</v>
      </c>
      <c r="D102" s="11"/>
      <c r="E102" s="80">
        <v>0.15</v>
      </c>
      <c r="F102" s="11"/>
      <c r="G102" s="11">
        <v>550</v>
      </c>
      <c r="H102" s="11"/>
      <c r="I102" s="80">
        <v>-0.11</v>
      </c>
      <c r="J102" s="11"/>
      <c r="K102" s="11">
        <v>0</v>
      </c>
      <c r="L102" s="11">
        <v>130</v>
      </c>
      <c r="M102" s="11"/>
      <c r="N102" s="80">
        <v>0.32</v>
      </c>
      <c r="O102" s="11"/>
      <c r="P102" s="11">
        <v>420</v>
      </c>
      <c r="Q102" s="11"/>
      <c r="R102" s="80">
        <v>-0.04</v>
      </c>
      <c r="S102"/>
      <c r="T102" s="57"/>
      <c r="U102" s="170"/>
      <c r="W102" s="124"/>
    </row>
    <row r="103" spans="1:23" ht="12.75">
      <c r="A103" s="16" t="s">
        <v>134</v>
      </c>
      <c r="B103" s="16"/>
      <c r="C103" s="11">
        <v>125</v>
      </c>
      <c r="D103" s="11"/>
      <c r="E103" s="80">
        <v>0.05</v>
      </c>
      <c r="F103" s="11"/>
      <c r="G103" s="11">
        <v>450</v>
      </c>
      <c r="H103" s="11"/>
      <c r="I103" s="80">
        <v>-0.03</v>
      </c>
      <c r="J103" s="11"/>
      <c r="K103" s="11">
        <v>0</v>
      </c>
      <c r="L103" s="11">
        <v>85</v>
      </c>
      <c r="M103" s="11"/>
      <c r="N103" s="80">
        <v>0.2</v>
      </c>
      <c r="O103" s="11"/>
      <c r="P103" s="11">
        <v>360</v>
      </c>
      <c r="Q103" s="11"/>
      <c r="R103" s="80">
        <v>0.15</v>
      </c>
      <c r="S103"/>
      <c r="T103" s="57"/>
      <c r="U103" s="170"/>
      <c r="W103" s="124"/>
    </row>
    <row r="104" spans="1:23" ht="12.75">
      <c r="A104" s="16" t="s">
        <v>135</v>
      </c>
      <c r="B104" s="16"/>
      <c r="C104" s="11">
        <v>115</v>
      </c>
      <c r="D104" s="11"/>
      <c r="E104" s="80">
        <v>0.6</v>
      </c>
      <c r="F104" s="11"/>
      <c r="G104" s="11">
        <v>435</v>
      </c>
      <c r="H104" s="11"/>
      <c r="I104" s="80">
        <v>0.66</v>
      </c>
      <c r="J104" s="11"/>
      <c r="K104" s="11">
        <v>0</v>
      </c>
      <c r="L104" s="11">
        <v>85</v>
      </c>
      <c r="M104" s="11"/>
      <c r="N104" s="80">
        <v>0.46</v>
      </c>
      <c r="O104" s="11"/>
      <c r="P104" s="11">
        <v>340</v>
      </c>
      <c r="Q104" s="11"/>
      <c r="R104" s="80">
        <v>0.65</v>
      </c>
      <c r="S104"/>
      <c r="T104" s="57"/>
      <c r="U104" s="170"/>
      <c r="W104" s="124"/>
    </row>
    <row r="105" spans="1:23" ht="12.75">
      <c r="A105" s="16" t="s">
        <v>19</v>
      </c>
      <c r="B105" s="16"/>
      <c r="C105" s="11">
        <v>35</v>
      </c>
      <c r="D105" s="11"/>
      <c r="E105" s="80">
        <v>0.16</v>
      </c>
      <c r="F105" s="11"/>
      <c r="G105" s="11">
        <v>155</v>
      </c>
      <c r="H105" s="11"/>
      <c r="I105" s="80">
        <v>0.14</v>
      </c>
      <c r="J105" s="11"/>
      <c r="K105" s="11">
        <v>0</v>
      </c>
      <c r="L105" s="11">
        <v>40</v>
      </c>
      <c r="M105" s="11"/>
      <c r="N105" s="80" t="s">
        <v>1</v>
      </c>
      <c r="O105" s="11"/>
      <c r="P105" s="11">
        <v>125</v>
      </c>
      <c r="Q105" s="11"/>
      <c r="R105" s="80">
        <v>0.37</v>
      </c>
      <c r="S105"/>
      <c r="T105" s="57"/>
      <c r="U105" s="170"/>
      <c r="W105" s="124"/>
    </row>
    <row r="106" spans="1:23" ht="12.75">
      <c r="A106" s="16" t="s">
        <v>136</v>
      </c>
      <c r="B106" s="16"/>
      <c r="C106" s="11">
        <v>105</v>
      </c>
      <c r="D106" s="11"/>
      <c r="E106" s="80">
        <v>-0.17</v>
      </c>
      <c r="F106" s="11"/>
      <c r="G106" s="11">
        <v>420</v>
      </c>
      <c r="H106" s="11"/>
      <c r="I106" s="80">
        <v>-0.06</v>
      </c>
      <c r="J106" s="11"/>
      <c r="K106" s="11">
        <v>0</v>
      </c>
      <c r="L106" s="11">
        <v>70</v>
      </c>
      <c r="M106" s="11"/>
      <c r="N106" s="80">
        <v>-0.31</v>
      </c>
      <c r="O106" s="11"/>
      <c r="P106" s="11">
        <v>315</v>
      </c>
      <c r="Q106" s="11"/>
      <c r="R106" s="80">
        <v>-0.14</v>
      </c>
      <c r="S106"/>
      <c r="T106" s="57"/>
      <c r="U106" s="170"/>
      <c r="W106" s="124"/>
    </row>
    <row r="107" spans="1:23" ht="12.75">
      <c r="A107" s="16" t="s">
        <v>137</v>
      </c>
      <c r="B107" s="17"/>
      <c r="C107" s="11">
        <v>30</v>
      </c>
      <c r="D107" s="11"/>
      <c r="E107" s="80" t="s">
        <v>1</v>
      </c>
      <c r="F107" s="11"/>
      <c r="G107" s="11">
        <v>105</v>
      </c>
      <c r="H107" s="11"/>
      <c r="I107" s="80">
        <v>0.11</v>
      </c>
      <c r="J107" s="11"/>
      <c r="K107" s="11">
        <v>0</v>
      </c>
      <c r="L107" s="11">
        <v>25</v>
      </c>
      <c r="M107" s="11"/>
      <c r="N107" s="80" t="s">
        <v>1</v>
      </c>
      <c r="O107" s="11"/>
      <c r="P107" s="11">
        <v>80</v>
      </c>
      <c r="Q107" s="11"/>
      <c r="R107" s="80">
        <v>0.1</v>
      </c>
      <c r="S107" s="4"/>
      <c r="T107" s="129"/>
      <c r="U107" s="170"/>
      <c r="W107" s="124"/>
    </row>
    <row r="108" spans="1:23" ht="12.75">
      <c r="A108" s="16" t="s">
        <v>25</v>
      </c>
      <c r="B108" s="16"/>
      <c r="C108" s="11">
        <v>255</v>
      </c>
      <c r="D108" s="11"/>
      <c r="E108" s="80">
        <v>0.05</v>
      </c>
      <c r="F108" s="11"/>
      <c r="G108" s="11">
        <v>985</v>
      </c>
      <c r="H108" s="11"/>
      <c r="I108" s="80">
        <v>0.03</v>
      </c>
      <c r="J108" s="11"/>
      <c r="K108" s="11">
        <v>0</v>
      </c>
      <c r="L108" s="11">
        <v>195</v>
      </c>
      <c r="M108" s="11"/>
      <c r="N108" s="80">
        <v>0.17</v>
      </c>
      <c r="O108" s="11"/>
      <c r="P108" s="11">
        <v>740</v>
      </c>
      <c r="Q108" s="11"/>
      <c r="R108" s="80">
        <v>-0.06</v>
      </c>
      <c r="S108"/>
      <c r="T108" s="57"/>
      <c r="U108" s="170"/>
      <c r="W108" s="124"/>
    </row>
    <row r="109" spans="1:23" ht="12.75">
      <c r="A109" s="16" t="s">
        <v>138</v>
      </c>
      <c r="B109" s="16"/>
      <c r="C109" s="11">
        <v>70</v>
      </c>
      <c r="D109" s="11"/>
      <c r="E109" s="80">
        <v>0.08</v>
      </c>
      <c r="F109" s="11"/>
      <c r="G109" s="11">
        <v>250</v>
      </c>
      <c r="H109" s="11"/>
      <c r="I109" s="80">
        <v>0.11</v>
      </c>
      <c r="J109" s="11"/>
      <c r="K109" s="11">
        <v>0</v>
      </c>
      <c r="L109" s="11">
        <v>45</v>
      </c>
      <c r="M109" s="11"/>
      <c r="N109" s="80">
        <v>0.07</v>
      </c>
      <c r="O109" s="11"/>
      <c r="P109" s="11">
        <v>205</v>
      </c>
      <c r="Q109" s="11"/>
      <c r="R109" s="80">
        <v>0.18</v>
      </c>
      <c r="S109"/>
      <c r="T109" s="57"/>
      <c r="U109" s="170"/>
      <c r="W109" s="124"/>
    </row>
    <row r="110" spans="1:23" ht="12.75">
      <c r="A110" s="16" t="s">
        <v>20</v>
      </c>
      <c r="B110" s="16"/>
      <c r="C110" s="11">
        <v>90</v>
      </c>
      <c r="D110" s="11"/>
      <c r="E110" s="80">
        <v>0.41</v>
      </c>
      <c r="F110" s="11"/>
      <c r="G110" s="11">
        <v>355</v>
      </c>
      <c r="H110" s="11"/>
      <c r="I110" s="80">
        <v>0.31</v>
      </c>
      <c r="J110" s="11"/>
      <c r="K110" s="11">
        <v>0</v>
      </c>
      <c r="L110" s="11">
        <v>75</v>
      </c>
      <c r="M110" s="11"/>
      <c r="N110" s="80">
        <v>0.25</v>
      </c>
      <c r="O110" s="11"/>
      <c r="P110" s="11">
        <v>250</v>
      </c>
      <c r="Q110" s="11"/>
      <c r="R110" s="80">
        <v>0.15</v>
      </c>
      <c r="S110"/>
      <c r="T110" s="57"/>
      <c r="U110" s="170"/>
      <c r="W110" s="124"/>
    </row>
    <row r="111" spans="1:23" ht="12.75">
      <c r="A111" s="16" t="s">
        <v>139</v>
      </c>
      <c r="B111" s="16"/>
      <c r="C111" s="11">
        <v>20</v>
      </c>
      <c r="D111" s="11"/>
      <c r="E111" s="80" t="s">
        <v>1</v>
      </c>
      <c r="F111" s="11"/>
      <c r="G111" s="11">
        <v>55</v>
      </c>
      <c r="H111" s="11"/>
      <c r="I111" s="80">
        <v>0.1</v>
      </c>
      <c r="J111" s="11"/>
      <c r="K111" s="11">
        <v>0</v>
      </c>
      <c r="L111" s="11">
        <v>15</v>
      </c>
      <c r="M111" s="11"/>
      <c r="N111" s="80" t="s">
        <v>1</v>
      </c>
      <c r="O111" s="11"/>
      <c r="P111" s="11">
        <v>40</v>
      </c>
      <c r="Q111" s="11"/>
      <c r="R111" s="80">
        <v>0.15</v>
      </c>
      <c r="S111"/>
      <c r="T111" s="57"/>
      <c r="U111" s="170"/>
      <c r="W111" s="124"/>
    </row>
    <row r="112" spans="1:23" ht="12.75">
      <c r="A112" s="16" t="s">
        <v>26</v>
      </c>
      <c r="B112" s="16"/>
      <c r="C112" s="11">
        <v>70</v>
      </c>
      <c r="D112" s="11"/>
      <c r="E112" s="80">
        <v>-0.04</v>
      </c>
      <c r="F112" s="11"/>
      <c r="G112" s="11">
        <v>285</v>
      </c>
      <c r="H112" s="11"/>
      <c r="I112" s="80">
        <v>0.06</v>
      </c>
      <c r="J112" s="11"/>
      <c r="K112" s="11">
        <v>0</v>
      </c>
      <c r="L112" s="11">
        <v>60</v>
      </c>
      <c r="M112" s="11"/>
      <c r="N112" s="80">
        <v>0.04</v>
      </c>
      <c r="O112" s="11"/>
      <c r="P112" s="11">
        <v>235</v>
      </c>
      <c r="Q112" s="11"/>
      <c r="R112" s="80">
        <v>0.19</v>
      </c>
      <c r="S112"/>
      <c r="T112" s="57"/>
      <c r="U112" s="170"/>
      <c r="W112" s="124"/>
    </row>
    <row r="113" spans="1:23" ht="12.75">
      <c r="A113" s="16" t="s">
        <v>140</v>
      </c>
      <c r="B113" s="17"/>
      <c r="C113" s="11">
        <v>135</v>
      </c>
      <c r="D113" s="11"/>
      <c r="E113" s="80">
        <v>0.12</v>
      </c>
      <c r="F113" s="11"/>
      <c r="G113" s="11">
        <v>465</v>
      </c>
      <c r="H113" s="11"/>
      <c r="I113" s="80">
        <v>0.06</v>
      </c>
      <c r="J113" s="11"/>
      <c r="K113" s="11">
        <v>0</v>
      </c>
      <c r="L113" s="11">
        <v>100</v>
      </c>
      <c r="M113" s="11"/>
      <c r="N113" s="80">
        <v>0.57</v>
      </c>
      <c r="O113" s="11"/>
      <c r="P113" s="11">
        <v>345</v>
      </c>
      <c r="Q113" s="11"/>
      <c r="R113" s="80">
        <v>0.07</v>
      </c>
      <c r="S113"/>
      <c r="T113" s="57"/>
      <c r="U113" s="170"/>
      <c r="W113" s="124"/>
    </row>
    <row r="114" spans="1:23" s="4" customFormat="1" ht="12.75">
      <c r="A114" s="4" t="s">
        <v>141</v>
      </c>
      <c r="B114" s="17"/>
      <c r="C114" s="12">
        <v>1215</v>
      </c>
      <c r="D114" s="12"/>
      <c r="E114" s="82">
        <v>0.1</v>
      </c>
      <c r="F114" s="12"/>
      <c r="G114" s="12">
        <v>4515</v>
      </c>
      <c r="H114" s="12"/>
      <c r="I114" s="82">
        <v>0.06</v>
      </c>
      <c r="J114" s="12"/>
      <c r="K114" s="12">
        <v>0</v>
      </c>
      <c r="L114" s="12">
        <v>920</v>
      </c>
      <c r="M114" s="12"/>
      <c r="N114" s="82">
        <v>0.2</v>
      </c>
      <c r="O114" s="12"/>
      <c r="P114" s="12">
        <v>3455</v>
      </c>
      <c r="Q114" s="12"/>
      <c r="R114" s="82">
        <v>0.07</v>
      </c>
      <c r="S114"/>
      <c r="T114" s="57"/>
      <c r="U114" s="170"/>
      <c r="V114" s="2"/>
      <c r="W114" s="124"/>
    </row>
    <row r="115" spans="1:23" ht="12.75">
      <c r="A115" s="16"/>
      <c r="B115" s="16"/>
      <c r="C115" s="11"/>
      <c r="D115" s="11"/>
      <c r="E115" s="80"/>
      <c r="F115" s="11"/>
      <c r="G115" s="11"/>
      <c r="H115" s="11"/>
      <c r="I115" s="80"/>
      <c r="J115" s="11"/>
      <c r="K115" s="11"/>
      <c r="L115" s="11"/>
      <c r="M115" s="11"/>
      <c r="N115" s="80"/>
      <c r="O115" s="11"/>
      <c r="P115" s="11"/>
      <c r="Q115" s="11"/>
      <c r="R115" s="80"/>
      <c r="S115"/>
      <c r="T115" s="57"/>
      <c r="U115" s="170"/>
      <c r="W115" s="124"/>
    </row>
    <row r="116" spans="1:23" s="24" customFormat="1" ht="12.75">
      <c r="A116" s="23" t="s">
        <v>142</v>
      </c>
      <c r="B116" s="23"/>
      <c r="C116" s="12">
        <v>4285</v>
      </c>
      <c r="D116" s="12"/>
      <c r="E116" s="82">
        <v>0.05</v>
      </c>
      <c r="F116" s="12"/>
      <c r="G116" s="12">
        <v>15670</v>
      </c>
      <c r="H116" s="12"/>
      <c r="I116" s="82">
        <v>0</v>
      </c>
      <c r="J116" s="12"/>
      <c r="K116" s="12">
        <v>0</v>
      </c>
      <c r="L116" s="12">
        <v>2950</v>
      </c>
      <c r="M116" s="12"/>
      <c r="N116" s="82">
        <v>0.07</v>
      </c>
      <c r="O116" s="12"/>
      <c r="P116" s="12">
        <v>11460</v>
      </c>
      <c r="Q116" s="12"/>
      <c r="R116" s="82">
        <v>0</v>
      </c>
      <c r="S116"/>
      <c r="T116" s="57"/>
      <c r="U116" s="170"/>
      <c r="V116" s="2"/>
      <c r="W116" s="124"/>
    </row>
    <row r="117" spans="1:23" s="24" customFormat="1" ht="12.75">
      <c r="A117" s="23"/>
      <c r="B117" s="23"/>
      <c r="C117" s="11"/>
      <c r="D117" s="11"/>
      <c r="E117" s="80"/>
      <c r="F117" s="11"/>
      <c r="G117" s="11"/>
      <c r="H117" s="11"/>
      <c r="I117" s="80"/>
      <c r="J117" s="11"/>
      <c r="K117" s="11"/>
      <c r="L117" s="11"/>
      <c r="M117" s="11"/>
      <c r="N117" s="80"/>
      <c r="O117" s="11"/>
      <c r="P117" s="11"/>
      <c r="Q117" s="11"/>
      <c r="R117" s="80"/>
      <c r="S117"/>
      <c r="T117" s="57"/>
      <c r="U117" s="170"/>
      <c r="V117" s="2"/>
      <c r="W117" s="124"/>
    </row>
    <row r="118" spans="1:23" ht="12.75">
      <c r="A118" s="16" t="s">
        <v>143</v>
      </c>
      <c r="B118" s="16"/>
      <c r="C118" s="11">
        <v>185</v>
      </c>
      <c r="D118" s="11"/>
      <c r="E118" s="80">
        <v>0.04</v>
      </c>
      <c r="F118" s="11"/>
      <c r="G118" s="11">
        <v>660</v>
      </c>
      <c r="H118" s="11"/>
      <c r="I118" s="80">
        <v>0.01</v>
      </c>
      <c r="J118" s="11"/>
      <c r="K118" s="11">
        <v>0</v>
      </c>
      <c r="L118" s="11">
        <v>120</v>
      </c>
      <c r="M118" s="11"/>
      <c r="N118" s="80">
        <v>-0.13</v>
      </c>
      <c r="O118" s="11"/>
      <c r="P118" s="11">
        <v>455</v>
      </c>
      <c r="Q118" s="11"/>
      <c r="R118" s="80">
        <v>-0.03</v>
      </c>
      <c r="S118"/>
      <c r="T118" s="57"/>
      <c r="U118" s="170"/>
      <c r="W118" s="124"/>
    </row>
    <row r="119" spans="1:23" ht="12.75">
      <c r="A119" s="16" t="s">
        <v>144</v>
      </c>
      <c r="B119" s="16"/>
      <c r="C119" s="11">
        <v>55</v>
      </c>
      <c r="D119" s="11"/>
      <c r="E119" s="80">
        <v>-0.28</v>
      </c>
      <c r="F119" s="11"/>
      <c r="G119" s="11">
        <v>255</v>
      </c>
      <c r="H119" s="11"/>
      <c r="I119" s="80">
        <v>-0.06</v>
      </c>
      <c r="J119" s="11"/>
      <c r="K119" s="11">
        <v>0</v>
      </c>
      <c r="L119" s="11">
        <v>45</v>
      </c>
      <c r="M119" s="11"/>
      <c r="N119" s="80">
        <v>0</v>
      </c>
      <c r="O119" s="11"/>
      <c r="P119" s="11">
        <v>200</v>
      </c>
      <c r="Q119" s="11"/>
      <c r="R119" s="80">
        <v>0.03</v>
      </c>
      <c r="S119"/>
      <c r="T119" s="57"/>
      <c r="U119" s="170"/>
      <c r="W119" s="124"/>
    </row>
    <row r="120" spans="1:23" ht="12.75">
      <c r="A120" s="16" t="s">
        <v>145</v>
      </c>
      <c r="B120" s="16"/>
      <c r="C120" s="11">
        <v>40</v>
      </c>
      <c r="D120" s="11"/>
      <c r="E120" s="80">
        <v>-0.18</v>
      </c>
      <c r="F120" s="11"/>
      <c r="G120" s="11">
        <v>225</v>
      </c>
      <c r="H120" s="11"/>
      <c r="I120" s="80">
        <v>-0.12</v>
      </c>
      <c r="J120" s="11"/>
      <c r="K120" s="11">
        <v>0</v>
      </c>
      <c r="L120" s="11">
        <v>35</v>
      </c>
      <c r="M120" s="11"/>
      <c r="N120" s="80">
        <v>-0.17</v>
      </c>
      <c r="O120" s="11"/>
      <c r="P120" s="11">
        <v>150</v>
      </c>
      <c r="Q120" s="11"/>
      <c r="R120" s="80">
        <v>-0.21</v>
      </c>
      <c r="S120"/>
      <c r="T120" s="57"/>
      <c r="U120" s="170"/>
      <c r="W120" s="124"/>
    </row>
    <row r="121" spans="1:23" ht="12.75">
      <c r="A121" s="16" t="s">
        <v>17</v>
      </c>
      <c r="B121" s="16"/>
      <c r="C121" s="11">
        <v>695</v>
      </c>
      <c r="D121" s="11"/>
      <c r="E121" s="80">
        <v>0.05</v>
      </c>
      <c r="F121" s="11"/>
      <c r="G121" s="11">
        <v>2295</v>
      </c>
      <c r="H121" s="11"/>
      <c r="I121" s="80">
        <v>-0.11</v>
      </c>
      <c r="J121" s="11"/>
      <c r="K121" s="11">
        <v>0</v>
      </c>
      <c r="L121" s="11">
        <v>440</v>
      </c>
      <c r="M121" s="11"/>
      <c r="N121" s="80">
        <v>0.04</v>
      </c>
      <c r="O121" s="11"/>
      <c r="P121" s="11">
        <v>1570</v>
      </c>
      <c r="Q121" s="11"/>
      <c r="R121" s="80">
        <v>-0.14</v>
      </c>
      <c r="S121"/>
      <c r="T121" s="57"/>
      <c r="U121" s="170"/>
      <c r="W121" s="124"/>
    </row>
    <row r="122" spans="1:23" ht="12.75">
      <c r="A122" s="16" t="s">
        <v>146</v>
      </c>
      <c r="B122" s="17"/>
      <c r="C122" s="11">
        <v>75</v>
      </c>
      <c r="D122" s="11"/>
      <c r="E122" s="80">
        <v>0.66</v>
      </c>
      <c r="F122" s="11"/>
      <c r="G122" s="11">
        <v>225</v>
      </c>
      <c r="H122" s="11"/>
      <c r="I122" s="80">
        <v>0.11</v>
      </c>
      <c r="J122" s="11"/>
      <c r="K122" s="11">
        <v>0</v>
      </c>
      <c r="L122" s="11">
        <v>35</v>
      </c>
      <c r="M122" s="11"/>
      <c r="N122" s="80" t="s">
        <v>1</v>
      </c>
      <c r="O122" s="11"/>
      <c r="P122" s="11">
        <v>140</v>
      </c>
      <c r="Q122" s="11"/>
      <c r="R122" s="80">
        <v>0.02</v>
      </c>
      <c r="S122" s="4"/>
      <c r="T122" s="129"/>
      <c r="U122" s="170"/>
      <c r="W122" s="124"/>
    </row>
    <row r="123" spans="1:23" ht="12.75">
      <c r="A123" s="16" t="s">
        <v>147</v>
      </c>
      <c r="B123" s="16"/>
      <c r="C123" s="11">
        <v>45</v>
      </c>
      <c r="D123" s="11"/>
      <c r="E123" s="80">
        <v>0.08</v>
      </c>
      <c r="F123" s="11"/>
      <c r="G123" s="11">
        <v>155</v>
      </c>
      <c r="H123" s="11"/>
      <c r="I123" s="80">
        <v>-0.09</v>
      </c>
      <c r="J123" s="11"/>
      <c r="K123" s="11">
        <v>0</v>
      </c>
      <c r="L123" s="11">
        <v>35</v>
      </c>
      <c r="M123" s="11"/>
      <c r="N123" s="80" t="s">
        <v>1</v>
      </c>
      <c r="O123" s="11"/>
      <c r="P123" s="11">
        <v>110</v>
      </c>
      <c r="Q123" s="11"/>
      <c r="R123" s="80">
        <v>0.01</v>
      </c>
      <c r="S123" s="16"/>
      <c r="T123" s="129"/>
      <c r="U123" s="170"/>
      <c r="W123" s="124"/>
    </row>
    <row r="124" spans="1:23" ht="12.75">
      <c r="A124" s="16" t="s">
        <v>148</v>
      </c>
      <c r="B124" s="16"/>
      <c r="C124" s="11">
        <v>60</v>
      </c>
      <c r="D124" s="11"/>
      <c r="E124" s="80">
        <v>0.51</v>
      </c>
      <c r="F124" s="11"/>
      <c r="G124" s="11">
        <v>255</v>
      </c>
      <c r="H124" s="11"/>
      <c r="I124" s="80">
        <v>0.17</v>
      </c>
      <c r="J124" s="11"/>
      <c r="K124" s="11">
        <v>0</v>
      </c>
      <c r="L124" s="11">
        <v>35</v>
      </c>
      <c r="M124" s="11"/>
      <c r="N124" s="80">
        <v>-0.2</v>
      </c>
      <c r="O124" s="11"/>
      <c r="P124" s="11">
        <v>150</v>
      </c>
      <c r="Q124" s="11"/>
      <c r="R124" s="80">
        <v>-0.09</v>
      </c>
      <c r="S124" s="23"/>
      <c r="T124" s="129"/>
      <c r="U124" s="170"/>
      <c r="W124" s="124"/>
    </row>
    <row r="125" spans="1:23" ht="12.75">
      <c r="A125" s="16" t="s">
        <v>149</v>
      </c>
      <c r="B125" s="16"/>
      <c r="C125" s="11">
        <v>50</v>
      </c>
      <c r="D125" s="11"/>
      <c r="E125" s="80">
        <v>0.07</v>
      </c>
      <c r="F125" s="11"/>
      <c r="G125" s="11">
        <v>175</v>
      </c>
      <c r="H125" s="11"/>
      <c r="I125" s="80">
        <v>0.02</v>
      </c>
      <c r="J125" s="11"/>
      <c r="K125" s="11">
        <v>0</v>
      </c>
      <c r="L125" s="11">
        <v>25</v>
      </c>
      <c r="M125" s="11"/>
      <c r="N125" s="80" t="s">
        <v>1</v>
      </c>
      <c r="O125" s="11"/>
      <c r="P125" s="11">
        <v>110</v>
      </c>
      <c r="Q125" s="11"/>
      <c r="R125" s="80">
        <v>-0.05</v>
      </c>
      <c r="S125"/>
      <c r="T125" s="57"/>
      <c r="U125" s="170"/>
      <c r="W125" s="124"/>
    </row>
    <row r="126" spans="1:23" ht="12.75">
      <c r="A126" s="16" t="s">
        <v>18</v>
      </c>
      <c r="B126" s="17"/>
      <c r="C126" s="11">
        <v>285</v>
      </c>
      <c r="D126" s="11"/>
      <c r="E126" s="80">
        <v>0.71</v>
      </c>
      <c r="F126" s="11"/>
      <c r="G126" s="11">
        <v>820</v>
      </c>
      <c r="H126" s="11"/>
      <c r="I126" s="80">
        <v>0.06</v>
      </c>
      <c r="J126" s="11"/>
      <c r="K126" s="11">
        <v>0</v>
      </c>
      <c r="L126" s="11">
        <v>160</v>
      </c>
      <c r="M126" s="11"/>
      <c r="N126" s="80">
        <v>0.32</v>
      </c>
      <c r="O126" s="11"/>
      <c r="P126" s="11">
        <v>565</v>
      </c>
      <c r="Q126" s="11"/>
      <c r="R126" s="80">
        <v>0.02</v>
      </c>
      <c r="S126"/>
      <c r="T126" s="57"/>
      <c r="U126" s="170"/>
      <c r="W126" s="124"/>
    </row>
    <row r="127" spans="1:23" ht="12.75">
      <c r="A127" s="16" t="s">
        <v>150</v>
      </c>
      <c r="B127" s="16"/>
      <c r="C127" s="11">
        <v>95</v>
      </c>
      <c r="D127" s="11"/>
      <c r="E127" s="80">
        <v>0.08</v>
      </c>
      <c r="F127" s="11"/>
      <c r="G127" s="11">
        <v>330</v>
      </c>
      <c r="H127" s="11"/>
      <c r="I127" s="80">
        <v>-0.04</v>
      </c>
      <c r="J127" s="11"/>
      <c r="K127" s="11">
        <v>0</v>
      </c>
      <c r="L127" s="11">
        <v>95</v>
      </c>
      <c r="M127" s="11"/>
      <c r="N127" s="80">
        <v>0.33</v>
      </c>
      <c r="O127" s="11"/>
      <c r="P127" s="11">
        <v>260</v>
      </c>
      <c r="Q127" s="11"/>
      <c r="R127" s="80">
        <v>-0.04</v>
      </c>
      <c r="S127"/>
      <c r="T127" s="57"/>
      <c r="U127" s="170"/>
      <c r="W127" s="124"/>
    </row>
    <row r="128" spans="1:23" s="4" customFormat="1" ht="12.75">
      <c r="A128" s="4" t="s">
        <v>151</v>
      </c>
      <c r="B128" s="17"/>
      <c r="C128" s="12">
        <v>1580</v>
      </c>
      <c r="D128" s="12"/>
      <c r="E128" s="82">
        <v>0.14</v>
      </c>
      <c r="F128" s="12"/>
      <c r="G128" s="12">
        <v>5405</v>
      </c>
      <c r="H128" s="12"/>
      <c r="I128" s="82">
        <v>-0.04</v>
      </c>
      <c r="J128" s="12"/>
      <c r="K128" s="12">
        <v>0</v>
      </c>
      <c r="L128" s="12">
        <v>1025</v>
      </c>
      <c r="M128" s="12"/>
      <c r="N128" s="82">
        <v>0.08</v>
      </c>
      <c r="O128" s="12"/>
      <c r="P128" s="12">
        <v>3705</v>
      </c>
      <c r="Q128" s="12"/>
      <c r="R128" s="82">
        <v>-0.08</v>
      </c>
      <c r="S128"/>
      <c r="T128" s="57"/>
      <c r="U128" s="170"/>
      <c r="V128" s="2"/>
      <c r="W128" s="124"/>
    </row>
    <row r="129" spans="1:23" s="24" customFormat="1" ht="12.75">
      <c r="A129" s="23"/>
      <c r="B129" s="23"/>
      <c r="C129" s="11"/>
      <c r="D129" s="11"/>
      <c r="E129" s="80"/>
      <c r="F129" s="11"/>
      <c r="G129" s="11"/>
      <c r="H129" s="11"/>
      <c r="I129" s="80"/>
      <c r="J129" s="11"/>
      <c r="K129" s="11"/>
      <c r="L129" s="11"/>
      <c r="M129" s="11"/>
      <c r="N129" s="80"/>
      <c r="O129" s="11"/>
      <c r="P129" s="11"/>
      <c r="Q129" s="11"/>
      <c r="R129" s="80"/>
      <c r="S129"/>
      <c r="T129" s="57"/>
      <c r="U129" s="170"/>
      <c r="V129" s="2"/>
      <c r="W129" s="124"/>
    </row>
    <row r="130" spans="1:23" ht="12.75">
      <c r="A130" s="16" t="s">
        <v>152</v>
      </c>
      <c r="B130" s="16"/>
      <c r="C130" s="11">
        <v>40</v>
      </c>
      <c r="D130" s="11"/>
      <c r="E130" s="80">
        <v>0.33</v>
      </c>
      <c r="F130" s="11"/>
      <c r="G130" s="11">
        <v>140</v>
      </c>
      <c r="H130" s="11"/>
      <c r="I130" s="80">
        <v>0.12</v>
      </c>
      <c r="J130" s="11"/>
      <c r="K130" s="11">
        <v>0</v>
      </c>
      <c r="L130" s="11">
        <v>25</v>
      </c>
      <c r="M130" s="11"/>
      <c r="N130" s="80" t="s">
        <v>1</v>
      </c>
      <c r="O130" s="11"/>
      <c r="P130" s="11">
        <v>100</v>
      </c>
      <c r="Q130" s="11"/>
      <c r="R130" s="80">
        <v>-0.09</v>
      </c>
      <c r="S130"/>
      <c r="T130" s="57"/>
      <c r="U130" s="170"/>
      <c r="W130" s="124"/>
    </row>
    <row r="131" spans="1:23" ht="12.75">
      <c r="A131" s="16" t="s">
        <v>4</v>
      </c>
      <c r="B131" s="16"/>
      <c r="C131" s="11">
        <v>45</v>
      </c>
      <c r="D131" s="11"/>
      <c r="E131" s="80">
        <v>-0.04</v>
      </c>
      <c r="F131" s="11"/>
      <c r="G131" s="11">
        <v>165</v>
      </c>
      <c r="H131" s="11"/>
      <c r="I131" s="80">
        <v>-0.05</v>
      </c>
      <c r="J131" s="11"/>
      <c r="K131" s="11">
        <v>0</v>
      </c>
      <c r="L131" s="11">
        <v>35</v>
      </c>
      <c r="M131" s="11"/>
      <c r="N131" s="80">
        <v>0.23</v>
      </c>
      <c r="O131" s="11"/>
      <c r="P131" s="11">
        <v>120</v>
      </c>
      <c r="Q131" s="11"/>
      <c r="R131" s="80">
        <v>0.01</v>
      </c>
      <c r="S131"/>
      <c r="T131" s="57"/>
      <c r="U131" s="170"/>
      <c r="W131" s="124"/>
    </row>
    <row r="132" spans="1:23" ht="12.75">
      <c r="A132" s="16" t="s">
        <v>153</v>
      </c>
      <c r="B132" s="17"/>
      <c r="C132" s="11">
        <v>80</v>
      </c>
      <c r="D132" s="11"/>
      <c r="E132" s="80">
        <v>-0.27</v>
      </c>
      <c r="F132" s="11"/>
      <c r="G132" s="11">
        <v>335</v>
      </c>
      <c r="H132" s="11"/>
      <c r="I132" s="80">
        <v>-0.12</v>
      </c>
      <c r="J132" s="11"/>
      <c r="K132" s="11">
        <v>0</v>
      </c>
      <c r="L132" s="11">
        <v>65</v>
      </c>
      <c r="M132" s="11"/>
      <c r="N132" s="80">
        <v>-0.03</v>
      </c>
      <c r="O132" s="11"/>
      <c r="P132" s="11">
        <v>265</v>
      </c>
      <c r="Q132" s="11"/>
      <c r="R132" s="80">
        <v>0.08</v>
      </c>
      <c r="S132"/>
      <c r="T132" s="57"/>
      <c r="U132" s="170"/>
      <c r="W132" s="124"/>
    </row>
    <row r="133" spans="1:23" ht="12.75">
      <c r="A133" s="16" t="s">
        <v>154</v>
      </c>
      <c r="B133" s="16"/>
      <c r="C133" s="11">
        <v>120</v>
      </c>
      <c r="D133" s="11"/>
      <c r="E133" s="80">
        <v>0.26</v>
      </c>
      <c r="F133" s="11"/>
      <c r="G133" s="11">
        <v>410</v>
      </c>
      <c r="H133" s="11"/>
      <c r="I133" s="80">
        <v>0.02</v>
      </c>
      <c r="J133" s="11"/>
      <c r="K133" s="11">
        <v>0</v>
      </c>
      <c r="L133" s="11">
        <v>75</v>
      </c>
      <c r="M133" s="11"/>
      <c r="N133" s="80">
        <v>-0.03</v>
      </c>
      <c r="O133" s="11"/>
      <c r="P133" s="11">
        <v>260</v>
      </c>
      <c r="Q133" s="11"/>
      <c r="R133" s="80">
        <v>-0.16</v>
      </c>
      <c r="S133"/>
      <c r="T133" s="57"/>
      <c r="U133" s="170"/>
      <c r="W133" s="124"/>
    </row>
    <row r="134" spans="1:23" ht="12.75">
      <c r="A134" s="16" t="s">
        <v>13</v>
      </c>
      <c r="B134" s="16"/>
      <c r="C134" s="11">
        <v>65</v>
      </c>
      <c r="D134" s="11"/>
      <c r="E134" s="80">
        <v>-0.13</v>
      </c>
      <c r="F134" s="11"/>
      <c r="G134" s="11">
        <v>215</v>
      </c>
      <c r="H134" s="11"/>
      <c r="I134" s="80">
        <v>0.15</v>
      </c>
      <c r="J134" s="11"/>
      <c r="K134" s="11">
        <v>0</v>
      </c>
      <c r="L134" s="11">
        <v>50</v>
      </c>
      <c r="M134" s="11"/>
      <c r="N134" s="80">
        <v>0.02</v>
      </c>
      <c r="O134" s="11"/>
      <c r="P134" s="11">
        <v>165</v>
      </c>
      <c r="Q134" s="11"/>
      <c r="R134" s="80">
        <v>0.35</v>
      </c>
      <c r="S134"/>
      <c r="T134" s="57"/>
      <c r="U134" s="170"/>
      <c r="W134" s="124"/>
    </row>
    <row r="135" spans="1:23" ht="12.75">
      <c r="A135" s="16" t="s">
        <v>5</v>
      </c>
      <c r="B135" s="17"/>
      <c r="C135" s="11">
        <v>60</v>
      </c>
      <c r="D135" s="11"/>
      <c r="E135" s="80">
        <v>0.67</v>
      </c>
      <c r="F135" s="11"/>
      <c r="G135" s="11">
        <v>180</v>
      </c>
      <c r="H135" s="11"/>
      <c r="I135" s="80">
        <v>0.17</v>
      </c>
      <c r="J135" s="11"/>
      <c r="K135" s="11">
        <v>0</v>
      </c>
      <c r="L135" s="11">
        <v>45</v>
      </c>
      <c r="M135" s="11"/>
      <c r="N135" s="80" t="s">
        <v>1</v>
      </c>
      <c r="O135" s="11"/>
      <c r="P135" s="11">
        <v>130</v>
      </c>
      <c r="Q135" s="11"/>
      <c r="R135" s="80">
        <v>-0.15</v>
      </c>
      <c r="S135"/>
      <c r="T135" s="57"/>
      <c r="U135" s="170"/>
      <c r="W135" s="124"/>
    </row>
    <row r="136" spans="1:23" ht="12.75">
      <c r="A136" s="16" t="s">
        <v>14</v>
      </c>
      <c r="B136" s="17"/>
      <c r="C136" s="11">
        <v>60</v>
      </c>
      <c r="D136" s="11"/>
      <c r="E136" s="80">
        <v>-0.25</v>
      </c>
      <c r="F136" s="11"/>
      <c r="G136" s="11">
        <v>215</v>
      </c>
      <c r="H136" s="11"/>
      <c r="I136" s="80">
        <v>-0.14</v>
      </c>
      <c r="J136" s="11"/>
      <c r="K136" s="11">
        <v>0</v>
      </c>
      <c r="L136" s="11">
        <v>35</v>
      </c>
      <c r="M136" s="11"/>
      <c r="N136" s="80">
        <v>-0.37</v>
      </c>
      <c r="O136" s="11"/>
      <c r="P136" s="11">
        <v>165</v>
      </c>
      <c r="Q136" s="11"/>
      <c r="R136" s="80">
        <v>-0.08</v>
      </c>
      <c r="S136"/>
      <c r="T136" s="57"/>
      <c r="U136" s="170"/>
      <c r="W136" s="124"/>
    </row>
    <row r="137" spans="1:23" ht="12.75">
      <c r="A137" s="16" t="s">
        <v>155</v>
      </c>
      <c r="B137" s="16"/>
      <c r="C137" s="11">
        <v>25</v>
      </c>
      <c r="D137" s="11"/>
      <c r="E137" s="80" t="s">
        <v>1</v>
      </c>
      <c r="F137" s="11"/>
      <c r="G137" s="11">
        <v>70</v>
      </c>
      <c r="H137" s="11"/>
      <c r="I137" s="80">
        <v>0</v>
      </c>
      <c r="J137" s="11"/>
      <c r="K137" s="11">
        <v>0</v>
      </c>
      <c r="L137" s="11">
        <v>10</v>
      </c>
      <c r="M137" s="11"/>
      <c r="N137" s="80" t="s">
        <v>1</v>
      </c>
      <c r="O137" s="11"/>
      <c r="P137" s="11">
        <v>40</v>
      </c>
      <c r="Q137" s="11"/>
      <c r="R137" s="80">
        <v>-0.09</v>
      </c>
      <c r="S137" s="4"/>
      <c r="T137" s="129"/>
      <c r="U137" s="170"/>
      <c r="W137" s="124"/>
    </row>
    <row r="138" spans="1:23" ht="12.75">
      <c r="A138" s="16" t="s">
        <v>15</v>
      </c>
      <c r="B138" s="16"/>
      <c r="C138" s="11">
        <v>60</v>
      </c>
      <c r="D138" s="11"/>
      <c r="E138" s="80">
        <v>-0.13</v>
      </c>
      <c r="F138" s="11"/>
      <c r="G138" s="11">
        <v>200</v>
      </c>
      <c r="H138" s="11"/>
      <c r="I138" s="80">
        <v>0.1</v>
      </c>
      <c r="J138" s="11"/>
      <c r="K138" s="11">
        <v>0</v>
      </c>
      <c r="L138" s="11">
        <v>45</v>
      </c>
      <c r="M138" s="11"/>
      <c r="N138" s="80">
        <v>0.18</v>
      </c>
      <c r="O138" s="11"/>
      <c r="P138" s="11">
        <v>140</v>
      </c>
      <c r="Q138" s="11"/>
      <c r="R138" s="80">
        <v>0.08</v>
      </c>
      <c r="S138"/>
      <c r="T138" s="57"/>
      <c r="U138" s="170"/>
      <c r="W138" s="124"/>
    </row>
    <row r="139" spans="1:23" ht="12.75">
      <c r="A139" s="16" t="s">
        <v>156</v>
      </c>
      <c r="B139" s="16"/>
      <c r="C139" s="11" t="s">
        <v>1</v>
      </c>
      <c r="D139" s="11"/>
      <c r="E139" s="80" t="s">
        <v>1</v>
      </c>
      <c r="F139" s="11"/>
      <c r="G139" s="11" t="s">
        <v>1</v>
      </c>
      <c r="H139" s="11"/>
      <c r="I139" s="80">
        <v>-1</v>
      </c>
      <c r="J139" s="11"/>
      <c r="K139" s="11">
        <v>0</v>
      </c>
      <c r="L139" s="11" t="s">
        <v>1</v>
      </c>
      <c r="M139" s="11"/>
      <c r="N139" s="80" t="s">
        <v>1</v>
      </c>
      <c r="O139" s="11"/>
      <c r="P139" s="11" t="s">
        <v>1</v>
      </c>
      <c r="Q139" s="11"/>
      <c r="R139" s="80">
        <v>-0.93</v>
      </c>
      <c r="S139"/>
      <c r="T139" s="57"/>
      <c r="U139" s="170"/>
      <c r="W139" s="124"/>
    </row>
    <row r="140" spans="1:23" s="24" customFormat="1" ht="12.75">
      <c r="A140" s="16" t="s">
        <v>157</v>
      </c>
      <c r="B140" s="23"/>
      <c r="C140" s="11" t="s">
        <v>1</v>
      </c>
      <c r="D140" s="11"/>
      <c r="E140" s="80" t="s">
        <v>1</v>
      </c>
      <c r="F140" s="11"/>
      <c r="G140" s="11">
        <v>40</v>
      </c>
      <c r="H140" s="11"/>
      <c r="I140" s="80">
        <v>-0.05</v>
      </c>
      <c r="J140" s="11"/>
      <c r="K140" s="11">
        <v>0</v>
      </c>
      <c r="L140" s="11">
        <v>10</v>
      </c>
      <c r="M140" s="11"/>
      <c r="N140" s="80" t="s">
        <v>1</v>
      </c>
      <c r="O140" s="11"/>
      <c r="P140" s="11">
        <v>30</v>
      </c>
      <c r="Q140" s="11"/>
      <c r="R140" s="80" t="s">
        <v>1</v>
      </c>
      <c r="S140"/>
      <c r="T140" s="57"/>
      <c r="U140" s="170"/>
      <c r="V140" s="2"/>
      <c r="W140" s="124"/>
    </row>
    <row r="141" spans="1:23" ht="12.75">
      <c r="A141" s="16" t="s">
        <v>16</v>
      </c>
      <c r="B141" s="16"/>
      <c r="C141" s="11">
        <v>185</v>
      </c>
      <c r="D141" s="11"/>
      <c r="E141" s="80">
        <v>-0.08</v>
      </c>
      <c r="F141" s="11"/>
      <c r="G141" s="11">
        <v>675</v>
      </c>
      <c r="H141" s="11"/>
      <c r="I141" s="80">
        <v>-0.07</v>
      </c>
      <c r="J141" s="11"/>
      <c r="K141" s="11">
        <v>0</v>
      </c>
      <c r="L141" s="11">
        <v>125</v>
      </c>
      <c r="M141" s="11"/>
      <c r="N141" s="80">
        <v>-0.07</v>
      </c>
      <c r="O141" s="11"/>
      <c r="P141" s="11">
        <v>435</v>
      </c>
      <c r="Q141" s="11"/>
      <c r="R141" s="80">
        <v>-0.02</v>
      </c>
      <c r="S141"/>
      <c r="T141" s="57"/>
      <c r="U141" s="170"/>
      <c r="W141" s="124"/>
    </row>
    <row r="142" spans="1:23" ht="12.75">
      <c r="A142" s="16" t="s">
        <v>158</v>
      </c>
      <c r="B142" s="16"/>
      <c r="C142" s="11">
        <v>40</v>
      </c>
      <c r="D142" s="11"/>
      <c r="E142" s="80">
        <v>-0.23</v>
      </c>
      <c r="F142" s="11"/>
      <c r="G142" s="11">
        <v>225</v>
      </c>
      <c r="H142" s="11"/>
      <c r="I142" s="80">
        <v>-0.07</v>
      </c>
      <c r="J142" s="11"/>
      <c r="K142" s="11">
        <v>0</v>
      </c>
      <c r="L142" s="11">
        <v>45</v>
      </c>
      <c r="M142" s="11"/>
      <c r="N142" s="80">
        <v>-0.25</v>
      </c>
      <c r="O142" s="11"/>
      <c r="P142" s="11">
        <v>170</v>
      </c>
      <c r="Q142" s="11"/>
      <c r="R142" s="80">
        <v>-0.12</v>
      </c>
      <c r="S142"/>
      <c r="T142" s="57"/>
      <c r="U142" s="170"/>
      <c r="W142" s="124"/>
    </row>
    <row r="143" spans="1:23" s="4" customFormat="1" ht="12.75">
      <c r="A143" s="4" t="s">
        <v>159</v>
      </c>
      <c r="B143" s="17"/>
      <c r="C143" s="12">
        <v>775</v>
      </c>
      <c r="D143" s="12"/>
      <c r="E143" s="82">
        <v>-0.05</v>
      </c>
      <c r="F143" s="12"/>
      <c r="G143" s="12">
        <v>2880</v>
      </c>
      <c r="H143" s="12"/>
      <c r="I143" s="82">
        <v>-0.04</v>
      </c>
      <c r="J143" s="12"/>
      <c r="K143" s="12">
        <v>0</v>
      </c>
      <c r="L143" s="12">
        <v>565</v>
      </c>
      <c r="M143" s="12"/>
      <c r="N143" s="82">
        <v>-0.03</v>
      </c>
      <c r="O143" s="12"/>
      <c r="P143" s="12">
        <v>2020</v>
      </c>
      <c r="Q143" s="12"/>
      <c r="R143" s="82">
        <v>-0.05</v>
      </c>
      <c r="S143"/>
      <c r="T143" s="57"/>
      <c r="U143" s="170"/>
      <c r="V143" s="2"/>
      <c r="W143" s="124"/>
    </row>
    <row r="144" spans="2:23" s="4" customFormat="1" ht="12.75">
      <c r="B144" s="17"/>
      <c r="C144" s="11"/>
      <c r="D144" s="11"/>
      <c r="E144" s="80"/>
      <c r="F144" s="11"/>
      <c r="G144" s="11"/>
      <c r="H144" s="11"/>
      <c r="I144" s="80"/>
      <c r="J144" s="11"/>
      <c r="K144" s="11"/>
      <c r="L144" s="11"/>
      <c r="M144" s="11"/>
      <c r="N144" s="80"/>
      <c r="O144" s="11"/>
      <c r="P144" s="11"/>
      <c r="Q144" s="11"/>
      <c r="R144" s="80"/>
      <c r="S144"/>
      <c r="T144" s="57"/>
      <c r="U144" s="170"/>
      <c r="V144" s="2"/>
      <c r="W144" s="124"/>
    </row>
    <row r="145" spans="1:23" ht="12.75">
      <c r="A145" s="16" t="s">
        <v>160</v>
      </c>
      <c r="B145" s="16"/>
      <c r="C145" s="11">
        <v>65</v>
      </c>
      <c r="D145" s="11"/>
      <c r="E145" s="80">
        <v>-0.21</v>
      </c>
      <c r="F145" s="11"/>
      <c r="G145" s="11">
        <v>230</v>
      </c>
      <c r="H145" s="11"/>
      <c r="I145" s="80">
        <v>-0.21</v>
      </c>
      <c r="J145" s="11"/>
      <c r="K145" s="11">
        <v>0</v>
      </c>
      <c r="L145" s="11">
        <v>40</v>
      </c>
      <c r="M145" s="11"/>
      <c r="N145" s="80">
        <v>-0.34</v>
      </c>
      <c r="O145" s="11"/>
      <c r="P145" s="11">
        <v>150</v>
      </c>
      <c r="Q145" s="11"/>
      <c r="R145" s="80">
        <v>-0.21</v>
      </c>
      <c r="S145"/>
      <c r="T145" s="57"/>
      <c r="U145" s="170"/>
      <c r="W145" s="124"/>
    </row>
    <row r="146" spans="1:23" ht="12.75">
      <c r="A146" s="16" t="s">
        <v>6</v>
      </c>
      <c r="B146" s="17"/>
      <c r="C146" s="11">
        <v>165</v>
      </c>
      <c r="D146" s="11"/>
      <c r="E146" s="80">
        <v>-0.02</v>
      </c>
      <c r="F146" s="11"/>
      <c r="G146" s="11">
        <v>560</v>
      </c>
      <c r="H146" s="11"/>
      <c r="I146" s="80">
        <v>0.04</v>
      </c>
      <c r="J146" s="11"/>
      <c r="K146" s="11">
        <v>0</v>
      </c>
      <c r="L146" s="11">
        <v>105</v>
      </c>
      <c r="M146" s="11"/>
      <c r="N146" s="80">
        <v>0</v>
      </c>
      <c r="O146" s="11"/>
      <c r="P146" s="11">
        <v>435</v>
      </c>
      <c r="Q146" s="11"/>
      <c r="R146" s="80">
        <v>0.25</v>
      </c>
      <c r="S146"/>
      <c r="T146" s="57"/>
      <c r="U146" s="170"/>
      <c r="W146" s="124"/>
    </row>
    <row r="147" spans="1:23" ht="12.75">
      <c r="A147" s="16" t="s">
        <v>7</v>
      </c>
      <c r="B147" s="16"/>
      <c r="C147" s="11">
        <v>115</v>
      </c>
      <c r="D147" s="11"/>
      <c r="E147" s="80">
        <v>0.04</v>
      </c>
      <c r="F147" s="11"/>
      <c r="G147" s="11">
        <v>400</v>
      </c>
      <c r="H147" s="11"/>
      <c r="I147" s="80">
        <v>-0.11</v>
      </c>
      <c r="J147" s="11"/>
      <c r="K147" s="11">
        <v>0</v>
      </c>
      <c r="L147" s="11">
        <v>70</v>
      </c>
      <c r="M147" s="11"/>
      <c r="N147" s="80">
        <v>-0.03</v>
      </c>
      <c r="O147" s="11"/>
      <c r="P147" s="11">
        <v>290</v>
      </c>
      <c r="Q147" s="11"/>
      <c r="R147" s="80">
        <v>-0.17</v>
      </c>
      <c r="S147"/>
      <c r="T147" s="57"/>
      <c r="U147" s="170"/>
      <c r="W147" s="124"/>
    </row>
    <row r="148" spans="1:23" ht="12.75">
      <c r="A148" s="16" t="s">
        <v>161</v>
      </c>
      <c r="B148" s="16"/>
      <c r="C148" s="11">
        <v>50</v>
      </c>
      <c r="D148" s="11"/>
      <c r="E148" s="80">
        <v>0.5</v>
      </c>
      <c r="F148" s="11"/>
      <c r="G148" s="11">
        <v>155</v>
      </c>
      <c r="H148" s="11"/>
      <c r="I148" s="80">
        <v>-0.05</v>
      </c>
      <c r="J148" s="11"/>
      <c r="K148" s="11">
        <v>0</v>
      </c>
      <c r="L148" s="11">
        <v>35</v>
      </c>
      <c r="M148" s="11"/>
      <c r="N148" s="80">
        <v>-0.13</v>
      </c>
      <c r="O148" s="11"/>
      <c r="P148" s="11">
        <v>125</v>
      </c>
      <c r="Q148" s="11"/>
      <c r="R148" s="80">
        <v>0.05</v>
      </c>
      <c r="S148"/>
      <c r="T148" s="57"/>
      <c r="U148" s="170"/>
      <c r="W148" s="124"/>
    </row>
    <row r="149" spans="1:23" ht="12.75">
      <c r="A149" s="16" t="s">
        <v>8</v>
      </c>
      <c r="B149" s="16"/>
      <c r="C149" s="11">
        <v>775</v>
      </c>
      <c r="D149" s="11"/>
      <c r="E149" s="80">
        <v>0.2</v>
      </c>
      <c r="F149" s="11"/>
      <c r="G149" s="11">
        <v>2705</v>
      </c>
      <c r="H149" s="11"/>
      <c r="I149" s="80">
        <v>0.03</v>
      </c>
      <c r="J149" s="11"/>
      <c r="K149" s="11">
        <v>0</v>
      </c>
      <c r="L149" s="11">
        <v>395</v>
      </c>
      <c r="M149" s="11"/>
      <c r="N149" s="80">
        <v>0.03</v>
      </c>
      <c r="O149" s="11"/>
      <c r="P149" s="11">
        <v>1675</v>
      </c>
      <c r="Q149" s="11"/>
      <c r="R149" s="80">
        <v>0.07</v>
      </c>
      <c r="S149"/>
      <c r="T149" s="57"/>
      <c r="U149" s="170"/>
      <c r="W149" s="124"/>
    </row>
    <row r="150" spans="1:23" ht="12.75">
      <c r="A150" s="16" t="s">
        <v>162</v>
      </c>
      <c r="B150" s="16"/>
      <c r="C150" s="11">
        <v>225</v>
      </c>
      <c r="D150" s="11"/>
      <c r="E150" s="80">
        <v>0.19</v>
      </c>
      <c r="F150" s="11"/>
      <c r="G150" s="11">
        <v>1020</v>
      </c>
      <c r="H150" s="11"/>
      <c r="I150" s="80">
        <v>0.09</v>
      </c>
      <c r="J150" s="11"/>
      <c r="K150" s="11">
        <v>0</v>
      </c>
      <c r="L150" s="11">
        <v>205</v>
      </c>
      <c r="M150" s="11"/>
      <c r="N150" s="80">
        <v>0.52</v>
      </c>
      <c r="O150" s="11"/>
      <c r="P150" s="11">
        <v>865</v>
      </c>
      <c r="Q150" s="11"/>
      <c r="R150" s="80">
        <v>0.16</v>
      </c>
      <c r="S150"/>
      <c r="T150" s="57"/>
      <c r="U150" s="170"/>
      <c r="W150" s="124"/>
    </row>
    <row r="151" spans="1:23" ht="12.75">
      <c r="A151" s="16" t="s">
        <v>163</v>
      </c>
      <c r="B151" s="16"/>
      <c r="C151" s="11">
        <v>35</v>
      </c>
      <c r="D151" s="11"/>
      <c r="E151" s="80">
        <v>-0.15</v>
      </c>
      <c r="F151" s="11"/>
      <c r="G151" s="11">
        <v>120</v>
      </c>
      <c r="H151" s="11"/>
      <c r="I151" s="80">
        <v>-0.08</v>
      </c>
      <c r="J151" s="11"/>
      <c r="K151" s="11">
        <v>0</v>
      </c>
      <c r="L151" s="11">
        <v>25</v>
      </c>
      <c r="M151" s="11"/>
      <c r="N151" s="80" t="s">
        <v>1</v>
      </c>
      <c r="O151" s="11"/>
      <c r="P151" s="11">
        <v>85</v>
      </c>
      <c r="Q151" s="11"/>
      <c r="R151" s="80">
        <v>0.02</v>
      </c>
      <c r="S151"/>
      <c r="T151" s="57"/>
      <c r="U151" s="170"/>
      <c r="W151" s="124"/>
    </row>
    <row r="152" spans="1:23" ht="12.75">
      <c r="A152" s="16" t="s">
        <v>9</v>
      </c>
      <c r="B152" s="17"/>
      <c r="C152" s="11">
        <v>325</v>
      </c>
      <c r="D152" s="11"/>
      <c r="E152" s="80">
        <v>0.07</v>
      </c>
      <c r="F152" s="11"/>
      <c r="G152" s="11">
        <v>1135</v>
      </c>
      <c r="H152" s="11"/>
      <c r="I152" s="80">
        <v>-0.16</v>
      </c>
      <c r="J152" s="11"/>
      <c r="K152" s="11">
        <v>0</v>
      </c>
      <c r="L152" s="11">
        <v>185</v>
      </c>
      <c r="M152" s="11"/>
      <c r="N152" s="80">
        <v>-0.08</v>
      </c>
      <c r="O152" s="11"/>
      <c r="P152" s="11">
        <v>710</v>
      </c>
      <c r="Q152" s="11"/>
      <c r="R152" s="80">
        <v>-0.19</v>
      </c>
      <c r="S152"/>
      <c r="T152" s="57"/>
      <c r="U152" s="170"/>
      <c r="W152" s="124"/>
    </row>
    <row r="153" spans="1:23" ht="12.75">
      <c r="A153" s="16" t="s">
        <v>10</v>
      </c>
      <c r="B153" s="16"/>
      <c r="C153" s="11">
        <v>190</v>
      </c>
      <c r="D153" s="11"/>
      <c r="E153" s="80">
        <v>-0.08</v>
      </c>
      <c r="F153" s="11"/>
      <c r="G153" s="11">
        <v>725</v>
      </c>
      <c r="H153" s="11"/>
      <c r="I153" s="80">
        <v>-0.12</v>
      </c>
      <c r="J153" s="11"/>
      <c r="K153" s="11">
        <v>0</v>
      </c>
      <c r="L153" s="11">
        <v>115</v>
      </c>
      <c r="M153" s="11"/>
      <c r="N153" s="80">
        <v>-0.18</v>
      </c>
      <c r="O153" s="11"/>
      <c r="P153" s="11">
        <v>495</v>
      </c>
      <c r="Q153" s="11"/>
      <c r="R153" s="80">
        <v>-0.06</v>
      </c>
      <c r="S153" s="4"/>
      <c r="T153" s="129"/>
      <c r="U153" s="170"/>
      <c r="W153" s="124"/>
    </row>
    <row r="154" spans="1:23" ht="12.75">
      <c r="A154" s="16" t="s">
        <v>11</v>
      </c>
      <c r="B154" s="16"/>
      <c r="C154" s="11">
        <v>185</v>
      </c>
      <c r="D154" s="11"/>
      <c r="E154" s="80">
        <v>-0.08</v>
      </c>
      <c r="F154" s="11"/>
      <c r="G154" s="11">
        <v>800</v>
      </c>
      <c r="H154" s="11"/>
      <c r="I154" s="80">
        <v>-0.11</v>
      </c>
      <c r="J154" s="11"/>
      <c r="K154" s="11">
        <v>0</v>
      </c>
      <c r="L154" s="11">
        <v>115</v>
      </c>
      <c r="M154" s="11"/>
      <c r="N154" s="80">
        <v>-0.1</v>
      </c>
      <c r="O154" s="11"/>
      <c r="P154" s="11">
        <v>605</v>
      </c>
      <c r="Q154" s="11"/>
      <c r="R154" s="80">
        <v>-0.09</v>
      </c>
      <c r="S154"/>
      <c r="T154" s="57"/>
      <c r="U154" s="170"/>
      <c r="W154" s="124"/>
    </row>
    <row r="155" spans="1:23" ht="12.75">
      <c r="A155" s="16" t="s">
        <v>12</v>
      </c>
      <c r="B155" s="16"/>
      <c r="C155" s="11">
        <v>150</v>
      </c>
      <c r="D155" s="11"/>
      <c r="E155" s="80">
        <v>0.77</v>
      </c>
      <c r="F155" s="11"/>
      <c r="G155" s="11">
        <v>525</v>
      </c>
      <c r="H155" s="11"/>
      <c r="I155" s="80">
        <v>0.2</v>
      </c>
      <c r="J155" s="11"/>
      <c r="K155" s="11">
        <v>0</v>
      </c>
      <c r="L155" s="11">
        <v>85</v>
      </c>
      <c r="M155" s="11"/>
      <c r="N155" s="80">
        <v>0.3</v>
      </c>
      <c r="O155" s="11"/>
      <c r="P155" s="11">
        <v>335</v>
      </c>
      <c r="Q155" s="11"/>
      <c r="R155" s="80">
        <v>0.07</v>
      </c>
      <c r="S155"/>
      <c r="T155" s="57"/>
      <c r="U155" s="170"/>
      <c r="W155" s="124"/>
    </row>
    <row r="156" spans="1:23" s="4" customFormat="1" ht="12.75">
      <c r="A156" s="4" t="s">
        <v>164</v>
      </c>
      <c r="B156" s="17"/>
      <c r="C156" s="12">
        <v>2285</v>
      </c>
      <c r="D156" s="12"/>
      <c r="E156" s="82">
        <v>0.1</v>
      </c>
      <c r="F156" s="12"/>
      <c r="G156" s="12">
        <v>8380</v>
      </c>
      <c r="H156" s="12"/>
      <c r="I156" s="82">
        <v>-0.03</v>
      </c>
      <c r="J156" s="12"/>
      <c r="K156" s="12">
        <v>0</v>
      </c>
      <c r="L156" s="12">
        <v>1370</v>
      </c>
      <c r="M156" s="12"/>
      <c r="N156" s="82">
        <v>0.01</v>
      </c>
      <c r="O156" s="12"/>
      <c r="P156" s="12">
        <v>5770</v>
      </c>
      <c r="Q156" s="12"/>
      <c r="R156" s="82">
        <v>0</v>
      </c>
      <c r="S156"/>
      <c r="T156" s="57"/>
      <c r="U156" s="170"/>
      <c r="V156" s="2"/>
      <c r="W156" s="124"/>
    </row>
    <row r="157" spans="1:23" ht="12.75">
      <c r="A157" s="16"/>
      <c r="B157" s="16"/>
      <c r="C157" s="12"/>
      <c r="D157" s="12"/>
      <c r="E157" s="82"/>
      <c r="F157" s="12"/>
      <c r="G157" s="12"/>
      <c r="H157" s="12"/>
      <c r="I157" s="82"/>
      <c r="J157" s="12"/>
      <c r="K157" s="12"/>
      <c r="L157" s="12"/>
      <c r="M157" s="12"/>
      <c r="N157" s="82"/>
      <c r="O157" s="12"/>
      <c r="P157" s="12"/>
      <c r="Q157" s="12"/>
      <c r="R157" s="82"/>
      <c r="S157"/>
      <c r="T157" s="57"/>
      <c r="U157" s="170"/>
      <c r="W157" s="124"/>
    </row>
    <row r="158" spans="1:23" s="24" customFormat="1" ht="12.75">
      <c r="A158" s="23" t="s">
        <v>165</v>
      </c>
      <c r="B158" s="23"/>
      <c r="C158" s="12">
        <v>4640</v>
      </c>
      <c r="D158" s="12"/>
      <c r="E158" s="82">
        <v>0.09</v>
      </c>
      <c r="F158" s="12"/>
      <c r="G158" s="12">
        <v>16665</v>
      </c>
      <c r="H158" s="12"/>
      <c r="I158" s="82">
        <v>-0.04</v>
      </c>
      <c r="J158" s="12"/>
      <c r="K158" s="12">
        <v>0</v>
      </c>
      <c r="L158" s="12">
        <v>2960</v>
      </c>
      <c r="M158" s="12"/>
      <c r="N158" s="82">
        <v>0.03</v>
      </c>
      <c r="O158" s="12"/>
      <c r="P158" s="12">
        <v>11500</v>
      </c>
      <c r="Q158" s="12"/>
      <c r="R158" s="82">
        <v>-0.04</v>
      </c>
      <c r="S158"/>
      <c r="T158" s="57"/>
      <c r="U158" s="170"/>
      <c r="V158" s="2"/>
      <c r="W158" s="124"/>
    </row>
    <row r="159" spans="1:23" s="24" customFormat="1" ht="12.75">
      <c r="A159" s="23"/>
      <c r="B159" s="23"/>
      <c r="C159" s="11"/>
      <c r="D159" s="11"/>
      <c r="E159" s="80"/>
      <c r="F159" s="11"/>
      <c r="G159" s="11"/>
      <c r="H159" s="11"/>
      <c r="I159" s="80"/>
      <c r="J159" s="11"/>
      <c r="K159" s="11"/>
      <c r="L159" s="11"/>
      <c r="M159" s="11"/>
      <c r="N159" s="80"/>
      <c r="O159" s="11"/>
      <c r="P159" s="11"/>
      <c r="Q159" s="11"/>
      <c r="R159" s="80"/>
      <c r="S159"/>
      <c r="T159" s="57"/>
      <c r="U159" s="170"/>
      <c r="V159" s="2"/>
      <c r="W159" s="124"/>
    </row>
    <row r="160" spans="1:23" ht="12.75">
      <c r="A160" s="16" t="s">
        <v>166</v>
      </c>
      <c r="B160" s="16"/>
      <c r="C160" s="11">
        <v>180</v>
      </c>
      <c r="D160" s="11"/>
      <c r="E160" s="80">
        <v>0.42</v>
      </c>
      <c r="F160" s="11"/>
      <c r="G160" s="11">
        <v>550</v>
      </c>
      <c r="H160" s="11"/>
      <c r="I160" s="80">
        <v>0</v>
      </c>
      <c r="J160" s="11"/>
      <c r="K160" s="11">
        <v>0</v>
      </c>
      <c r="L160" s="11">
        <v>115</v>
      </c>
      <c r="M160" s="11"/>
      <c r="N160" s="80">
        <v>0.13</v>
      </c>
      <c r="O160" s="11"/>
      <c r="P160" s="11">
        <v>370</v>
      </c>
      <c r="Q160" s="11"/>
      <c r="R160" s="80">
        <v>-0.12</v>
      </c>
      <c r="S160"/>
      <c r="T160" s="57"/>
      <c r="U160" s="170"/>
      <c r="W160" s="124"/>
    </row>
    <row r="161" spans="1:23" ht="12.75">
      <c r="A161" s="16" t="s">
        <v>44</v>
      </c>
      <c r="B161" s="16"/>
      <c r="C161" s="11">
        <v>270</v>
      </c>
      <c r="D161" s="11"/>
      <c r="E161" s="80">
        <v>-0.16</v>
      </c>
      <c r="F161" s="11"/>
      <c r="G161" s="11">
        <v>1040</v>
      </c>
      <c r="H161" s="11"/>
      <c r="I161" s="80">
        <v>-0.07</v>
      </c>
      <c r="J161" s="11"/>
      <c r="K161" s="11">
        <v>0</v>
      </c>
      <c r="L161" s="11">
        <v>175</v>
      </c>
      <c r="M161" s="11"/>
      <c r="N161" s="80">
        <v>-0.14</v>
      </c>
      <c r="O161" s="11"/>
      <c r="P161" s="11">
        <v>755</v>
      </c>
      <c r="Q161" s="11"/>
      <c r="R161" s="80">
        <v>-0.07</v>
      </c>
      <c r="S161"/>
      <c r="T161" s="57"/>
      <c r="U161" s="170"/>
      <c r="W161" s="124"/>
    </row>
    <row r="162" spans="1:23" ht="12.75">
      <c r="A162" s="16" t="s">
        <v>45</v>
      </c>
      <c r="B162" s="16"/>
      <c r="C162" s="11">
        <v>130</v>
      </c>
      <c r="D162" s="11"/>
      <c r="E162" s="80">
        <v>-0.04</v>
      </c>
      <c r="F162" s="11"/>
      <c r="G162" s="11">
        <v>455</v>
      </c>
      <c r="H162" s="11"/>
      <c r="I162" s="80">
        <v>0.04</v>
      </c>
      <c r="J162" s="11"/>
      <c r="K162" s="11">
        <v>0</v>
      </c>
      <c r="L162" s="11">
        <v>105</v>
      </c>
      <c r="M162" s="11"/>
      <c r="N162" s="80">
        <v>0.16</v>
      </c>
      <c r="O162" s="11"/>
      <c r="P162" s="11">
        <v>345</v>
      </c>
      <c r="Q162" s="11"/>
      <c r="R162" s="80">
        <v>0.23</v>
      </c>
      <c r="S162"/>
      <c r="T162" s="57"/>
      <c r="U162" s="170"/>
      <c r="W162" s="124"/>
    </row>
    <row r="163" spans="1:23" ht="12.75">
      <c r="A163" s="16" t="s">
        <v>46</v>
      </c>
      <c r="B163" s="16"/>
      <c r="C163" s="11">
        <v>240</v>
      </c>
      <c r="D163" s="11"/>
      <c r="E163" s="80">
        <v>-0.04</v>
      </c>
      <c r="F163" s="11"/>
      <c r="G163" s="11">
        <v>860</v>
      </c>
      <c r="H163" s="11"/>
      <c r="I163" s="80">
        <v>0</v>
      </c>
      <c r="J163" s="11"/>
      <c r="K163" s="11">
        <v>0</v>
      </c>
      <c r="L163" s="11">
        <v>180</v>
      </c>
      <c r="M163" s="11"/>
      <c r="N163" s="80">
        <v>0.09</v>
      </c>
      <c r="O163" s="11"/>
      <c r="P163" s="11">
        <v>635</v>
      </c>
      <c r="Q163" s="11"/>
      <c r="R163" s="80">
        <v>0.01</v>
      </c>
      <c r="S163"/>
      <c r="T163" s="57"/>
      <c r="U163" s="170"/>
      <c r="W163" s="124"/>
    </row>
    <row r="164" spans="1:23" ht="12.75">
      <c r="A164" s="16" t="s">
        <v>47</v>
      </c>
      <c r="B164" s="16"/>
      <c r="C164" s="11">
        <v>120</v>
      </c>
      <c r="D164" s="11"/>
      <c r="E164" s="80">
        <v>-0.03</v>
      </c>
      <c r="F164" s="11"/>
      <c r="G164" s="11">
        <v>485</v>
      </c>
      <c r="H164" s="11"/>
      <c r="I164" s="80">
        <v>0.08</v>
      </c>
      <c r="J164" s="11"/>
      <c r="K164" s="11">
        <v>0</v>
      </c>
      <c r="L164" s="11">
        <v>100</v>
      </c>
      <c r="M164" s="11"/>
      <c r="N164" s="80">
        <v>0.46</v>
      </c>
      <c r="O164" s="11"/>
      <c r="P164" s="11">
        <v>390</v>
      </c>
      <c r="Q164" s="11"/>
      <c r="R164" s="80">
        <v>0.23</v>
      </c>
      <c r="S164"/>
      <c r="T164" s="57"/>
      <c r="U164" s="170"/>
      <c r="W164" s="124"/>
    </row>
    <row r="165" spans="1:23" ht="12.75">
      <c r="A165" s="16" t="s">
        <v>167</v>
      </c>
      <c r="B165" s="16"/>
      <c r="C165" s="11">
        <v>125</v>
      </c>
      <c r="D165" s="11"/>
      <c r="E165" s="80">
        <v>0.18</v>
      </c>
      <c r="F165" s="11"/>
      <c r="G165" s="11">
        <v>405</v>
      </c>
      <c r="H165" s="11"/>
      <c r="I165" s="80">
        <v>0</v>
      </c>
      <c r="J165" s="11"/>
      <c r="K165" s="11">
        <v>0</v>
      </c>
      <c r="L165" s="11">
        <v>55</v>
      </c>
      <c r="M165" s="11"/>
      <c r="N165" s="80">
        <v>0.02</v>
      </c>
      <c r="O165" s="11"/>
      <c r="P165" s="11">
        <v>205</v>
      </c>
      <c r="Q165" s="11"/>
      <c r="R165" s="80">
        <v>0.27</v>
      </c>
      <c r="S165"/>
      <c r="T165" s="57"/>
      <c r="U165" s="170"/>
      <c r="W165" s="124"/>
    </row>
    <row r="166" spans="1:23" ht="12.75">
      <c r="A166" s="16" t="s">
        <v>168</v>
      </c>
      <c r="B166" s="17"/>
      <c r="C166" s="11">
        <v>185</v>
      </c>
      <c r="D166" s="11"/>
      <c r="E166" s="80">
        <v>0.16</v>
      </c>
      <c r="F166" s="11"/>
      <c r="G166" s="11">
        <v>700</v>
      </c>
      <c r="H166" s="11"/>
      <c r="I166" s="80">
        <v>0.02</v>
      </c>
      <c r="J166" s="11"/>
      <c r="K166" s="11">
        <v>0</v>
      </c>
      <c r="L166" s="11">
        <v>125</v>
      </c>
      <c r="M166" s="11"/>
      <c r="N166" s="80">
        <v>0.29</v>
      </c>
      <c r="O166" s="11"/>
      <c r="P166" s="11">
        <v>460</v>
      </c>
      <c r="Q166" s="11"/>
      <c r="R166" s="80">
        <v>0.01</v>
      </c>
      <c r="S166"/>
      <c r="T166" s="57"/>
      <c r="U166" s="170"/>
      <c r="W166" s="124"/>
    </row>
    <row r="167" spans="1:23" ht="12.75">
      <c r="A167" s="16" t="s">
        <v>169</v>
      </c>
      <c r="B167" s="17"/>
      <c r="C167" s="11">
        <v>235</v>
      </c>
      <c r="D167" s="11"/>
      <c r="E167" s="80">
        <v>0.23</v>
      </c>
      <c r="F167" s="11"/>
      <c r="G167" s="11">
        <v>880</v>
      </c>
      <c r="H167" s="11"/>
      <c r="I167" s="80">
        <v>0.06</v>
      </c>
      <c r="J167" s="11"/>
      <c r="K167" s="11">
        <v>0</v>
      </c>
      <c r="L167" s="11">
        <v>155</v>
      </c>
      <c r="M167" s="11"/>
      <c r="N167" s="80">
        <v>0.25</v>
      </c>
      <c r="O167" s="11"/>
      <c r="P167" s="11">
        <v>535</v>
      </c>
      <c r="Q167" s="11"/>
      <c r="R167" s="80">
        <v>0.06</v>
      </c>
      <c r="S167" s="24"/>
      <c r="T167" s="129"/>
      <c r="U167" s="170"/>
      <c r="W167" s="124"/>
    </row>
    <row r="168" spans="1:23" ht="12.75">
      <c r="A168" s="16" t="s">
        <v>170</v>
      </c>
      <c r="B168" s="16"/>
      <c r="C168" s="11">
        <v>105</v>
      </c>
      <c r="D168" s="11"/>
      <c r="E168" s="80">
        <v>0.09</v>
      </c>
      <c r="F168" s="11"/>
      <c r="G168" s="11">
        <v>395</v>
      </c>
      <c r="H168" s="11"/>
      <c r="I168" s="80">
        <v>0.02</v>
      </c>
      <c r="J168" s="11"/>
      <c r="K168" s="11">
        <v>0</v>
      </c>
      <c r="L168" s="11">
        <v>70</v>
      </c>
      <c r="M168" s="11"/>
      <c r="N168" s="80">
        <v>0</v>
      </c>
      <c r="O168" s="11"/>
      <c r="P168" s="11">
        <v>250</v>
      </c>
      <c r="Q168" s="11"/>
      <c r="R168" s="80">
        <v>-0.08</v>
      </c>
      <c r="S168"/>
      <c r="T168" s="57"/>
      <c r="U168" s="170"/>
      <c r="W168" s="124"/>
    </row>
    <row r="169" spans="1:23" ht="12.75">
      <c r="A169" s="16" t="s">
        <v>171</v>
      </c>
      <c r="B169" s="16"/>
      <c r="C169" s="11">
        <v>185</v>
      </c>
      <c r="D169" s="11"/>
      <c r="E169" s="80">
        <v>0.01</v>
      </c>
      <c r="F169" s="11"/>
      <c r="G169" s="11">
        <v>690</v>
      </c>
      <c r="H169" s="11"/>
      <c r="I169" s="80">
        <v>0.15</v>
      </c>
      <c r="J169" s="11"/>
      <c r="K169" s="11">
        <v>0</v>
      </c>
      <c r="L169" s="11">
        <v>135</v>
      </c>
      <c r="M169" s="11"/>
      <c r="N169" s="80">
        <v>0.21</v>
      </c>
      <c r="O169" s="11"/>
      <c r="P169" s="11">
        <v>470</v>
      </c>
      <c r="Q169" s="11"/>
      <c r="R169" s="80">
        <v>0.14</v>
      </c>
      <c r="S169" s="23"/>
      <c r="T169" s="129"/>
      <c r="U169" s="170"/>
      <c r="W169" s="124"/>
    </row>
    <row r="170" spans="1:23" s="24" customFormat="1" ht="12.75">
      <c r="A170" s="16" t="s">
        <v>48</v>
      </c>
      <c r="B170" s="23"/>
      <c r="C170" s="11">
        <v>265</v>
      </c>
      <c r="D170" s="11"/>
      <c r="E170" s="80">
        <v>0.02</v>
      </c>
      <c r="F170" s="11"/>
      <c r="G170" s="11">
        <v>1035</v>
      </c>
      <c r="H170" s="11"/>
      <c r="I170" s="80">
        <v>-0.04</v>
      </c>
      <c r="J170" s="11"/>
      <c r="K170" s="11">
        <v>0</v>
      </c>
      <c r="L170" s="11">
        <v>185</v>
      </c>
      <c r="M170" s="11"/>
      <c r="N170" s="80">
        <v>0.16</v>
      </c>
      <c r="O170" s="11"/>
      <c r="P170" s="11">
        <v>700</v>
      </c>
      <c r="Q170" s="11"/>
      <c r="R170" s="80">
        <v>0.04</v>
      </c>
      <c r="S170"/>
      <c r="T170" s="57"/>
      <c r="U170" s="170"/>
      <c r="V170" s="2"/>
      <c r="W170" s="124"/>
    </row>
    <row r="171" spans="1:23" s="4" customFormat="1" ht="12.75">
      <c r="A171" s="4" t="s">
        <v>172</v>
      </c>
      <c r="B171" s="17"/>
      <c r="C171" s="12">
        <v>2035</v>
      </c>
      <c r="D171" s="12"/>
      <c r="E171" s="82">
        <v>0.04</v>
      </c>
      <c r="F171" s="12"/>
      <c r="G171" s="12">
        <v>7495</v>
      </c>
      <c r="H171" s="12"/>
      <c r="I171" s="82">
        <v>0.01</v>
      </c>
      <c r="J171" s="12"/>
      <c r="K171" s="12">
        <v>0</v>
      </c>
      <c r="L171" s="12">
        <v>1400</v>
      </c>
      <c r="M171" s="12"/>
      <c r="N171" s="82">
        <v>0.12</v>
      </c>
      <c r="O171" s="12"/>
      <c r="P171" s="12">
        <v>5120</v>
      </c>
      <c r="Q171" s="12"/>
      <c r="R171" s="82">
        <v>0.04</v>
      </c>
      <c r="S171"/>
      <c r="T171" s="57"/>
      <c r="U171" s="170"/>
      <c r="V171" s="2"/>
      <c r="W171" s="124"/>
    </row>
    <row r="172" spans="1:23" s="24" customFormat="1" ht="12.75">
      <c r="A172" s="23"/>
      <c r="B172" s="23"/>
      <c r="C172" s="11"/>
      <c r="D172" s="11"/>
      <c r="E172" s="80"/>
      <c r="F172" s="11"/>
      <c r="G172" s="11"/>
      <c r="H172" s="11"/>
      <c r="I172" s="80"/>
      <c r="J172" s="11"/>
      <c r="K172" s="11"/>
      <c r="L172" s="11"/>
      <c r="M172" s="11"/>
      <c r="N172" s="80"/>
      <c r="O172" s="11"/>
      <c r="P172" s="11"/>
      <c r="Q172" s="11"/>
      <c r="R172" s="80"/>
      <c r="S172"/>
      <c r="T172" s="57"/>
      <c r="U172" s="170"/>
      <c r="V172" s="2"/>
      <c r="W172" s="124"/>
    </row>
    <row r="173" spans="1:23" ht="12.75">
      <c r="A173" s="16" t="s">
        <v>173</v>
      </c>
      <c r="B173" s="16"/>
      <c r="C173" s="11">
        <v>120</v>
      </c>
      <c r="D173" s="11"/>
      <c r="E173" s="80">
        <v>0.32</v>
      </c>
      <c r="F173" s="11"/>
      <c r="G173" s="11">
        <v>450</v>
      </c>
      <c r="H173" s="11"/>
      <c r="I173" s="80">
        <v>0.2</v>
      </c>
      <c r="J173" s="11"/>
      <c r="K173" s="11">
        <v>0</v>
      </c>
      <c r="L173" s="11">
        <v>85</v>
      </c>
      <c r="M173" s="11"/>
      <c r="N173" s="80">
        <v>0.32</v>
      </c>
      <c r="O173" s="11"/>
      <c r="P173" s="11">
        <v>295</v>
      </c>
      <c r="Q173" s="11"/>
      <c r="R173" s="80">
        <v>0.15</v>
      </c>
      <c r="S173"/>
      <c r="T173" s="57"/>
      <c r="U173" s="170"/>
      <c r="W173" s="124"/>
    </row>
    <row r="174" spans="1:23" ht="12.75">
      <c r="A174" s="16" t="s">
        <v>43</v>
      </c>
      <c r="B174" s="16"/>
      <c r="C174" s="11">
        <v>190</v>
      </c>
      <c r="D174" s="11"/>
      <c r="E174" s="80">
        <v>-0.14</v>
      </c>
      <c r="F174" s="11"/>
      <c r="G174" s="11">
        <v>775</v>
      </c>
      <c r="H174" s="11"/>
      <c r="I174" s="80">
        <v>-0.08</v>
      </c>
      <c r="J174" s="11"/>
      <c r="K174" s="11">
        <v>0</v>
      </c>
      <c r="L174" s="11">
        <v>160</v>
      </c>
      <c r="M174" s="11"/>
      <c r="N174" s="80">
        <v>-0.05</v>
      </c>
      <c r="O174" s="11"/>
      <c r="P174" s="11">
        <v>585</v>
      </c>
      <c r="Q174" s="11"/>
      <c r="R174" s="80">
        <v>-0.08</v>
      </c>
      <c r="S174"/>
      <c r="T174" s="57"/>
      <c r="U174" s="170"/>
      <c r="W174" s="124"/>
    </row>
    <row r="175" spans="1:23" ht="12.75">
      <c r="A175" s="16" t="s">
        <v>174</v>
      </c>
      <c r="B175" s="16"/>
      <c r="C175" s="11">
        <v>55</v>
      </c>
      <c r="D175" s="11"/>
      <c r="E175" s="80">
        <v>-0.02</v>
      </c>
      <c r="F175" s="11"/>
      <c r="G175" s="11">
        <v>220</v>
      </c>
      <c r="H175" s="11"/>
      <c r="I175" s="80">
        <v>-0.05</v>
      </c>
      <c r="J175" s="11"/>
      <c r="K175" s="11">
        <v>0</v>
      </c>
      <c r="L175" s="11">
        <v>40</v>
      </c>
      <c r="M175" s="11"/>
      <c r="N175" s="80">
        <v>0.02</v>
      </c>
      <c r="O175" s="11"/>
      <c r="P175" s="11">
        <v>170</v>
      </c>
      <c r="Q175" s="11"/>
      <c r="R175" s="80">
        <v>-0.07</v>
      </c>
      <c r="S175"/>
      <c r="T175" s="57"/>
      <c r="U175" s="170"/>
      <c r="W175" s="124"/>
    </row>
    <row r="176" spans="1:23" ht="12.75">
      <c r="A176" s="16" t="s">
        <v>50</v>
      </c>
      <c r="B176" s="16"/>
      <c r="C176" s="11">
        <v>215</v>
      </c>
      <c r="D176" s="11"/>
      <c r="E176" s="80">
        <v>0.25</v>
      </c>
      <c r="F176" s="11"/>
      <c r="G176" s="11">
        <v>700</v>
      </c>
      <c r="H176" s="11"/>
      <c r="I176" s="80">
        <v>0.07</v>
      </c>
      <c r="J176" s="11"/>
      <c r="K176" s="11">
        <v>0</v>
      </c>
      <c r="L176" s="11">
        <v>145</v>
      </c>
      <c r="M176" s="11"/>
      <c r="N176" s="80">
        <v>0.29</v>
      </c>
      <c r="O176" s="11"/>
      <c r="P176" s="11">
        <v>480</v>
      </c>
      <c r="Q176" s="11"/>
      <c r="R176" s="80">
        <v>-0.01</v>
      </c>
      <c r="S176"/>
      <c r="T176" s="57"/>
      <c r="U176" s="170"/>
      <c r="W176" s="124"/>
    </row>
    <row r="177" spans="1:23" ht="12.75">
      <c r="A177" s="16" t="s">
        <v>175</v>
      </c>
      <c r="B177" s="16"/>
      <c r="C177" s="11">
        <v>125</v>
      </c>
      <c r="D177" s="11"/>
      <c r="E177" s="80">
        <v>0.31</v>
      </c>
      <c r="F177" s="11"/>
      <c r="G177" s="11">
        <v>450</v>
      </c>
      <c r="H177" s="11"/>
      <c r="I177" s="80">
        <v>0.13</v>
      </c>
      <c r="J177" s="11"/>
      <c r="K177" s="11">
        <v>0</v>
      </c>
      <c r="L177" s="11">
        <v>100</v>
      </c>
      <c r="M177" s="11"/>
      <c r="N177" s="80">
        <v>0.19</v>
      </c>
      <c r="O177" s="11"/>
      <c r="P177" s="11">
        <v>335</v>
      </c>
      <c r="Q177" s="11"/>
      <c r="R177" s="80">
        <v>0.02</v>
      </c>
      <c r="S177"/>
      <c r="T177" s="57"/>
      <c r="U177" s="170"/>
      <c r="W177" s="124"/>
    </row>
    <row r="178" spans="1:23" ht="12.75">
      <c r="A178" s="16" t="s">
        <v>176</v>
      </c>
      <c r="B178" s="17"/>
      <c r="C178" s="11">
        <v>100</v>
      </c>
      <c r="D178" s="11"/>
      <c r="E178" s="80">
        <v>-0.19</v>
      </c>
      <c r="F178" s="11"/>
      <c r="G178" s="11">
        <v>370</v>
      </c>
      <c r="H178" s="11"/>
      <c r="I178" s="80">
        <v>-0.1</v>
      </c>
      <c r="J178" s="11"/>
      <c r="K178" s="11">
        <v>0</v>
      </c>
      <c r="L178" s="11">
        <v>75</v>
      </c>
      <c r="M178" s="11"/>
      <c r="N178" s="80">
        <v>0.23</v>
      </c>
      <c r="O178" s="11"/>
      <c r="P178" s="11">
        <v>255</v>
      </c>
      <c r="Q178" s="11"/>
      <c r="R178" s="80">
        <v>0.01</v>
      </c>
      <c r="S178"/>
      <c r="T178" s="57"/>
      <c r="U178" s="170"/>
      <c r="W178" s="124"/>
    </row>
    <row r="179" spans="1:23" ht="12.75">
      <c r="A179" s="16" t="s">
        <v>49</v>
      </c>
      <c r="B179" s="16"/>
      <c r="C179" s="11">
        <v>270</v>
      </c>
      <c r="D179" s="11"/>
      <c r="E179" s="80">
        <v>0.03</v>
      </c>
      <c r="F179" s="11"/>
      <c r="G179" s="11">
        <v>1030</v>
      </c>
      <c r="H179" s="11"/>
      <c r="I179" s="80">
        <v>0.12</v>
      </c>
      <c r="J179" s="11"/>
      <c r="K179" s="11">
        <v>0</v>
      </c>
      <c r="L179" s="11">
        <v>160</v>
      </c>
      <c r="M179" s="11"/>
      <c r="N179" s="80">
        <v>-0.05</v>
      </c>
      <c r="O179" s="11"/>
      <c r="P179" s="11">
        <v>775</v>
      </c>
      <c r="Q179" s="11"/>
      <c r="R179" s="80">
        <v>0.19</v>
      </c>
      <c r="S179"/>
      <c r="T179" s="57"/>
      <c r="U179" s="170"/>
      <c r="W179" s="124"/>
    </row>
    <row r="180" spans="1:23" ht="12.75">
      <c r="A180" s="16" t="s">
        <v>177</v>
      </c>
      <c r="B180" s="16"/>
      <c r="C180" s="11">
        <v>315</v>
      </c>
      <c r="D180" s="11"/>
      <c r="E180" s="80">
        <v>0.62</v>
      </c>
      <c r="F180" s="11"/>
      <c r="G180" s="11">
        <v>980</v>
      </c>
      <c r="H180" s="11"/>
      <c r="I180" s="80">
        <v>0.24</v>
      </c>
      <c r="J180" s="11"/>
      <c r="K180" s="11">
        <v>0</v>
      </c>
      <c r="L180" s="11">
        <v>180</v>
      </c>
      <c r="M180" s="11"/>
      <c r="N180" s="80">
        <v>0.17</v>
      </c>
      <c r="O180" s="11"/>
      <c r="P180" s="11">
        <v>695</v>
      </c>
      <c r="Q180" s="11"/>
      <c r="R180" s="80">
        <v>0.04</v>
      </c>
      <c r="S180" s="16"/>
      <c r="T180" s="57"/>
      <c r="U180" s="170"/>
      <c r="W180" s="124"/>
    </row>
    <row r="181" spans="1:23" s="4" customFormat="1" ht="12.75">
      <c r="A181" s="4" t="s">
        <v>178</v>
      </c>
      <c r="B181" s="17"/>
      <c r="C181" s="12">
        <v>1390</v>
      </c>
      <c r="D181" s="12"/>
      <c r="E181" s="82">
        <v>0.15</v>
      </c>
      <c r="F181" s="12"/>
      <c r="G181" s="12">
        <v>4970</v>
      </c>
      <c r="H181" s="12"/>
      <c r="I181" s="82">
        <v>0.08</v>
      </c>
      <c r="J181" s="12"/>
      <c r="K181" s="12">
        <v>0</v>
      </c>
      <c r="L181" s="12">
        <v>950</v>
      </c>
      <c r="M181" s="12"/>
      <c r="N181" s="82">
        <v>0.11</v>
      </c>
      <c r="O181" s="12"/>
      <c r="P181" s="12">
        <v>3580</v>
      </c>
      <c r="Q181" s="12"/>
      <c r="R181" s="82">
        <v>0.04</v>
      </c>
      <c r="S181"/>
      <c r="T181" s="57"/>
      <c r="U181" s="170"/>
      <c r="V181" s="2"/>
      <c r="W181" s="124"/>
    </row>
    <row r="182" spans="1:23" s="24" customFormat="1" ht="12.75">
      <c r="A182" s="23"/>
      <c r="B182" s="23"/>
      <c r="C182" s="11"/>
      <c r="D182" s="11"/>
      <c r="E182" s="80"/>
      <c r="F182" s="11"/>
      <c r="G182" s="11"/>
      <c r="H182" s="11"/>
      <c r="I182" s="80"/>
      <c r="J182" s="11"/>
      <c r="K182" s="11"/>
      <c r="L182" s="11"/>
      <c r="M182" s="11"/>
      <c r="N182" s="80"/>
      <c r="O182" s="11"/>
      <c r="P182" s="11"/>
      <c r="Q182" s="11"/>
      <c r="R182" s="80"/>
      <c r="S182"/>
      <c r="T182" s="57"/>
      <c r="U182" s="170"/>
      <c r="V182" s="2"/>
      <c r="W182" s="124"/>
    </row>
    <row r="183" spans="1:23" ht="12.75">
      <c r="A183" s="16" t="s">
        <v>60</v>
      </c>
      <c r="B183" s="16"/>
      <c r="C183" s="11">
        <v>125</v>
      </c>
      <c r="D183" s="11"/>
      <c r="E183" s="80">
        <v>0.25</v>
      </c>
      <c r="F183" s="11"/>
      <c r="G183" s="11">
        <v>430</v>
      </c>
      <c r="H183" s="11"/>
      <c r="I183" s="80">
        <v>0.09</v>
      </c>
      <c r="J183" s="11"/>
      <c r="K183" s="11">
        <v>0</v>
      </c>
      <c r="L183" s="11">
        <v>90</v>
      </c>
      <c r="M183" s="11"/>
      <c r="N183" s="80">
        <v>0.11</v>
      </c>
      <c r="O183" s="11"/>
      <c r="P183" s="11">
        <v>305</v>
      </c>
      <c r="Q183" s="11"/>
      <c r="R183" s="80">
        <v>0.09</v>
      </c>
      <c r="S183"/>
      <c r="T183" s="57"/>
      <c r="U183" s="170"/>
      <c r="W183" s="124"/>
    </row>
    <row r="184" spans="1:23" ht="12.75">
      <c r="A184" s="16" t="s">
        <v>61</v>
      </c>
      <c r="B184" s="16"/>
      <c r="C184" s="11">
        <v>120</v>
      </c>
      <c r="D184" s="11"/>
      <c r="E184" s="80">
        <v>-0.13</v>
      </c>
      <c r="F184" s="11"/>
      <c r="G184" s="11">
        <v>400</v>
      </c>
      <c r="H184" s="11"/>
      <c r="I184" s="80">
        <v>-0.06</v>
      </c>
      <c r="J184" s="11"/>
      <c r="K184" s="11">
        <v>0</v>
      </c>
      <c r="L184" s="11">
        <v>75</v>
      </c>
      <c r="M184" s="11"/>
      <c r="N184" s="80">
        <v>0</v>
      </c>
      <c r="O184" s="11"/>
      <c r="P184" s="11">
        <v>280</v>
      </c>
      <c r="Q184" s="11"/>
      <c r="R184" s="80">
        <v>-0.07</v>
      </c>
      <c r="S184" s="4"/>
      <c r="T184" s="129"/>
      <c r="U184" s="170"/>
      <c r="W184" s="124"/>
    </row>
    <row r="185" spans="1:23" ht="12.75">
      <c r="A185" s="16" t="s">
        <v>62</v>
      </c>
      <c r="B185" s="17"/>
      <c r="C185" s="11">
        <v>325</v>
      </c>
      <c r="D185" s="11"/>
      <c r="E185" s="80">
        <v>-0.06</v>
      </c>
      <c r="F185" s="11"/>
      <c r="G185" s="11">
        <v>1330</v>
      </c>
      <c r="H185" s="11"/>
      <c r="I185" s="80">
        <v>0.16</v>
      </c>
      <c r="J185" s="11"/>
      <c r="K185" s="11">
        <v>0</v>
      </c>
      <c r="L185" s="11">
        <v>290</v>
      </c>
      <c r="M185" s="11"/>
      <c r="N185" s="80">
        <v>0.48</v>
      </c>
      <c r="O185" s="11"/>
      <c r="P185" s="11">
        <v>925</v>
      </c>
      <c r="Q185" s="11"/>
      <c r="R185" s="80">
        <v>0.3</v>
      </c>
      <c r="S185"/>
      <c r="T185" s="57"/>
      <c r="U185" s="170"/>
      <c r="W185" s="124"/>
    </row>
    <row r="186" spans="1:23" ht="11.25" customHeight="1">
      <c r="A186" s="16" t="s">
        <v>179</v>
      </c>
      <c r="B186" s="16"/>
      <c r="C186" s="11" t="s">
        <v>1</v>
      </c>
      <c r="D186" s="11"/>
      <c r="E186" s="80" t="s">
        <v>1</v>
      </c>
      <c r="F186" s="11"/>
      <c r="G186" s="11" t="s">
        <v>1</v>
      </c>
      <c r="H186" s="11"/>
      <c r="I186" s="80" t="s">
        <v>1</v>
      </c>
      <c r="J186" s="11"/>
      <c r="K186" s="11">
        <v>0</v>
      </c>
      <c r="L186" s="11" t="s">
        <v>1</v>
      </c>
      <c r="M186" s="11"/>
      <c r="N186" s="80" t="s">
        <v>1</v>
      </c>
      <c r="O186" s="11"/>
      <c r="P186" s="11" t="s">
        <v>1</v>
      </c>
      <c r="Q186" s="11"/>
      <c r="R186" s="80" t="s">
        <v>1</v>
      </c>
      <c r="S186" s="16"/>
      <c r="T186" s="57"/>
      <c r="U186" s="170"/>
      <c r="W186" s="124"/>
    </row>
    <row r="187" spans="1:23" ht="12.75">
      <c r="A187" s="16" t="s">
        <v>63</v>
      </c>
      <c r="B187" s="16"/>
      <c r="C187" s="11">
        <v>140</v>
      </c>
      <c r="D187" s="11"/>
      <c r="E187" s="80">
        <v>-0.11</v>
      </c>
      <c r="F187" s="11"/>
      <c r="G187" s="11">
        <v>625</v>
      </c>
      <c r="H187" s="11"/>
      <c r="I187" s="80">
        <v>0.07</v>
      </c>
      <c r="J187" s="11"/>
      <c r="K187" s="11">
        <v>0</v>
      </c>
      <c r="L187" s="11">
        <v>120</v>
      </c>
      <c r="M187" s="11"/>
      <c r="N187" s="80">
        <v>0.44</v>
      </c>
      <c r="O187" s="11"/>
      <c r="P187" s="11">
        <v>425</v>
      </c>
      <c r="Q187" s="11"/>
      <c r="R187" s="80">
        <v>0.13</v>
      </c>
      <c r="S187"/>
      <c r="T187" s="57"/>
      <c r="U187" s="170"/>
      <c r="W187" s="124"/>
    </row>
    <row r="188" spans="1:23" ht="12.75">
      <c r="A188" s="16" t="s">
        <v>180</v>
      </c>
      <c r="B188" s="16"/>
      <c r="C188" s="11">
        <v>290</v>
      </c>
      <c r="D188" s="11"/>
      <c r="E188" s="80">
        <v>0.05</v>
      </c>
      <c r="F188" s="11"/>
      <c r="G188" s="11">
        <v>1015</v>
      </c>
      <c r="H188" s="11"/>
      <c r="I188" s="80">
        <v>0.03</v>
      </c>
      <c r="J188" s="11"/>
      <c r="K188" s="11">
        <v>0</v>
      </c>
      <c r="L188" s="11">
        <v>215</v>
      </c>
      <c r="M188" s="11"/>
      <c r="N188" s="80">
        <v>0.48</v>
      </c>
      <c r="O188" s="11"/>
      <c r="P188" s="11">
        <v>655</v>
      </c>
      <c r="Q188" s="11"/>
      <c r="R188" s="80">
        <v>0.01</v>
      </c>
      <c r="S188"/>
      <c r="T188" s="57"/>
      <c r="U188" s="170"/>
      <c r="W188" s="124"/>
    </row>
    <row r="189" spans="1:23" ht="12.75">
      <c r="A189" s="16" t="s">
        <v>64</v>
      </c>
      <c r="B189" s="16"/>
      <c r="C189" s="11">
        <v>135</v>
      </c>
      <c r="D189" s="11"/>
      <c r="E189" s="80">
        <v>0.4</v>
      </c>
      <c r="F189" s="11"/>
      <c r="G189" s="11">
        <v>435</v>
      </c>
      <c r="H189" s="11"/>
      <c r="I189" s="80">
        <v>0.13</v>
      </c>
      <c r="J189" s="11"/>
      <c r="K189" s="11">
        <v>0</v>
      </c>
      <c r="L189" s="11">
        <v>70</v>
      </c>
      <c r="M189" s="11"/>
      <c r="N189" s="80">
        <v>-0.16</v>
      </c>
      <c r="O189" s="11"/>
      <c r="P189" s="11">
        <v>285</v>
      </c>
      <c r="Q189" s="11"/>
      <c r="R189" s="80">
        <v>0.06</v>
      </c>
      <c r="S189"/>
      <c r="T189" s="57"/>
      <c r="U189" s="170"/>
      <c r="W189" s="124"/>
    </row>
    <row r="190" spans="1:23" ht="12.75">
      <c r="A190" s="16" t="s">
        <v>65</v>
      </c>
      <c r="B190" s="17"/>
      <c r="C190" s="11">
        <v>135</v>
      </c>
      <c r="D190" s="11"/>
      <c r="E190" s="80">
        <v>0.07</v>
      </c>
      <c r="F190" s="11"/>
      <c r="G190" s="11">
        <v>540</v>
      </c>
      <c r="H190" s="11"/>
      <c r="I190" s="80">
        <v>0.05</v>
      </c>
      <c r="J190" s="11"/>
      <c r="K190" s="11">
        <v>0</v>
      </c>
      <c r="L190" s="11">
        <v>50</v>
      </c>
      <c r="M190" s="11"/>
      <c r="N190" s="80">
        <v>-0.44</v>
      </c>
      <c r="O190" s="11"/>
      <c r="P190" s="11">
        <v>325</v>
      </c>
      <c r="Q190" s="11"/>
      <c r="R190" s="80">
        <v>0.08</v>
      </c>
      <c r="S190" s="16"/>
      <c r="T190" s="57"/>
      <c r="U190" s="170"/>
      <c r="W190" s="124"/>
    </row>
    <row r="191" spans="1:23" s="4" customFormat="1" ht="12.75" customHeight="1">
      <c r="A191" s="17" t="s">
        <v>181</v>
      </c>
      <c r="B191" s="17"/>
      <c r="C191" s="12">
        <v>1265</v>
      </c>
      <c r="D191" s="12"/>
      <c r="E191" s="82">
        <v>0.02</v>
      </c>
      <c r="F191" s="12"/>
      <c r="G191" s="12">
        <v>4765</v>
      </c>
      <c r="H191" s="12"/>
      <c r="I191" s="82">
        <v>0.08</v>
      </c>
      <c r="J191" s="12"/>
      <c r="K191" s="12">
        <v>0</v>
      </c>
      <c r="L191" s="12">
        <v>910</v>
      </c>
      <c r="M191" s="12"/>
      <c r="N191" s="82">
        <v>0.21</v>
      </c>
      <c r="O191" s="12"/>
      <c r="P191" s="12">
        <v>3200</v>
      </c>
      <c r="Q191" s="12"/>
      <c r="R191" s="82">
        <v>0.11</v>
      </c>
      <c r="S191"/>
      <c r="T191" s="57"/>
      <c r="U191" s="170"/>
      <c r="V191" s="2"/>
      <c r="W191" s="124"/>
    </row>
    <row r="192" spans="1:23" s="24" customFormat="1" ht="12.75">
      <c r="A192" s="23"/>
      <c r="B192" s="23"/>
      <c r="C192" s="11"/>
      <c r="D192" s="11"/>
      <c r="E192" s="80"/>
      <c r="F192" s="11"/>
      <c r="G192" s="11"/>
      <c r="H192" s="11"/>
      <c r="I192" s="80"/>
      <c r="J192" s="11"/>
      <c r="K192" s="11"/>
      <c r="L192" s="11"/>
      <c r="M192" s="11"/>
      <c r="N192" s="80"/>
      <c r="O192" s="11"/>
      <c r="P192" s="11"/>
      <c r="Q192" s="11"/>
      <c r="R192" s="80"/>
      <c r="S192"/>
      <c r="T192" s="57"/>
      <c r="U192" s="170"/>
      <c r="V192" s="2"/>
      <c r="W192" s="124"/>
    </row>
    <row r="193" spans="1:23" ht="12.75">
      <c r="A193" s="16" t="s">
        <v>182</v>
      </c>
      <c r="B193" s="16"/>
      <c r="C193" s="11">
        <v>195</v>
      </c>
      <c r="D193" s="11"/>
      <c r="E193" s="80">
        <v>0.11</v>
      </c>
      <c r="F193" s="11"/>
      <c r="G193" s="11">
        <v>710</v>
      </c>
      <c r="H193" s="11"/>
      <c r="I193" s="80">
        <v>0.08</v>
      </c>
      <c r="J193" s="11"/>
      <c r="K193" s="11">
        <v>0</v>
      </c>
      <c r="L193" s="11">
        <v>90</v>
      </c>
      <c r="M193" s="11"/>
      <c r="N193" s="80">
        <v>-0.36</v>
      </c>
      <c r="O193" s="11"/>
      <c r="P193" s="11">
        <v>465</v>
      </c>
      <c r="Q193" s="11"/>
      <c r="R193" s="80">
        <v>0.09</v>
      </c>
      <c r="S193"/>
      <c r="T193" s="57"/>
      <c r="U193" s="170"/>
      <c r="W193" s="124"/>
    </row>
    <row r="194" spans="1:23" ht="12.75">
      <c r="A194" s="16" t="s">
        <v>68</v>
      </c>
      <c r="B194" s="16"/>
      <c r="C194" s="11">
        <v>130</v>
      </c>
      <c r="D194" s="11"/>
      <c r="E194" s="80">
        <v>0.02</v>
      </c>
      <c r="F194" s="11"/>
      <c r="G194" s="11">
        <v>415</v>
      </c>
      <c r="H194" s="11"/>
      <c r="I194" s="80">
        <v>-0.14</v>
      </c>
      <c r="J194" s="11"/>
      <c r="K194" s="11">
        <v>0</v>
      </c>
      <c r="L194" s="11">
        <v>80</v>
      </c>
      <c r="M194" s="11"/>
      <c r="N194" s="80">
        <v>-0.09</v>
      </c>
      <c r="O194" s="11"/>
      <c r="P194" s="11">
        <v>285</v>
      </c>
      <c r="Q194" s="11"/>
      <c r="R194" s="80">
        <v>-0.15</v>
      </c>
      <c r="S194"/>
      <c r="T194" s="57"/>
      <c r="U194" s="170"/>
      <c r="W194" s="124"/>
    </row>
    <row r="195" spans="1:23" ht="12.75">
      <c r="A195" s="16" t="s">
        <v>56</v>
      </c>
      <c r="B195" s="16"/>
      <c r="C195" s="11">
        <v>95</v>
      </c>
      <c r="D195" s="11"/>
      <c r="E195" s="80">
        <v>0.35</v>
      </c>
      <c r="F195" s="11"/>
      <c r="G195" s="11">
        <v>295</v>
      </c>
      <c r="H195" s="11"/>
      <c r="I195" s="80">
        <v>0.16</v>
      </c>
      <c r="J195" s="11"/>
      <c r="K195" s="11">
        <v>0</v>
      </c>
      <c r="L195" s="11">
        <v>55</v>
      </c>
      <c r="M195" s="11"/>
      <c r="N195" s="80">
        <v>0.39</v>
      </c>
      <c r="O195" s="11"/>
      <c r="P195" s="11">
        <v>205</v>
      </c>
      <c r="Q195" s="11"/>
      <c r="R195" s="80">
        <v>0.13</v>
      </c>
      <c r="S195" s="4"/>
      <c r="T195" s="129"/>
      <c r="U195" s="170"/>
      <c r="W195" s="124"/>
    </row>
    <row r="196" spans="1:23" ht="12.75">
      <c r="A196" s="16" t="s">
        <v>183</v>
      </c>
      <c r="B196" s="16"/>
      <c r="C196" s="11">
        <v>120</v>
      </c>
      <c r="D196" s="11"/>
      <c r="E196" s="80">
        <v>0.03</v>
      </c>
      <c r="F196" s="11"/>
      <c r="G196" s="11">
        <v>410</v>
      </c>
      <c r="H196" s="11"/>
      <c r="I196" s="80">
        <v>-0.09</v>
      </c>
      <c r="J196" s="11"/>
      <c r="K196" s="11">
        <v>0</v>
      </c>
      <c r="L196" s="11">
        <v>105</v>
      </c>
      <c r="M196" s="11"/>
      <c r="N196" s="80">
        <v>-0.01</v>
      </c>
      <c r="O196" s="11"/>
      <c r="P196" s="11">
        <v>320</v>
      </c>
      <c r="Q196" s="11"/>
      <c r="R196" s="80">
        <v>0.01</v>
      </c>
      <c r="S196"/>
      <c r="T196" s="57"/>
      <c r="U196" s="170"/>
      <c r="W196" s="124"/>
    </row>
    <row r="197" spans="1:23" ht="12.75">
      <c r="A197" s="16" t="s">
        <v>67</v>
      </c>
      <c r="B197" s="17"/>
      <c r="C197" s="11">
        <v>80</v>
      </c>
      <c r="D197" s="11"/>
      <c r="E197" s="80">
        <v>-0.33</v>
      </c>
      <c r="F197" s="11"/>
      <c r="G197" s="11">
        <v>360</v>
      </c>
      <c r="H197" s="11"/>
      <c r="I197" s="80">
        <v>-0.18</v>
      </c>
      <c r="J197" s="11"/>
      <c r="K197" s="11">
        <v>0</v>
      </c>
      <c r="L197" s="11">
        <v>55</v>
      </c>
      <c r="M197" s="11"/>
      <c r="N197" s="80">
        <v>-0.28</v>
      </c>
      <c r="O197" s="11"/>
      <c r="P197" s="11">
        <v>225</v>
      </c>
      <c r="Q197" s="11"/>
      <c r="R197" s="80">
        <v>-0.28</v>
      </c>
      <c r="S197"/>
      <c r="T197" s="57"/>
      <c r="U197" s="170"/>
      <c r="W197" s="124"/>
    </row>
    <row r="198" spans="1:23" ht="12.75">
      <c r="A198" s="16" t="s">
        <v>57</v>
      </c>
      <c r="B198" s="16"/>
      <c r="C198" s="11">
        <v>135</v>
      </c>
      <c r="D198" s="11"/>
      <c r="E198" s="80">
        <v>0.01</v>
      </c>
      <c r="F198" s="11"/>
      <c r="G198" s="11">
        <v>530</v>
      </c>
      <c r="H198" s="11"/>
      <c r="I198" s="80">
        <v>0.16</v>
      </c>
      <c r="J198" s="11"/>
      <c r="K198" s="11">
        <v>0</v>
      </c>
      <c r="L198" s="11">
        <v>85</v>
      </c>
      <c r="M198" s="11"/>
      <c r="N198" s="80">
        <v>-0.21</v>
      </c>
      <c r="O198" s="11"/>
      <c r="P198" s="11">
        <v>370</v>
      </c>
      <c r="Q198" s="11"/>
      <c r="R198" s="80">
        <v>0.05</v>
      </c>
      <c r="S198"/>
      <c r="T198" s="57"/>
      <c r="U198" s="170"/>
      <c r="W198" s="124"/>
    </row>
    <row r="199" spans="1:23" ht="12.75">
      <c r="A199" s="16" t="s">
        <v>184</v>
      </c>
      <c r="B199" s="17"/>
      <c r="C199" s="11">
        <v>55</v>
      </c>
      <c r="D199" s="11"/>
      <c r="E199" s="80">
        <v>-0.13</v>
      </c>
      <c r="F199" s="11"/>
      <c r="G199" s="11">
        <v>130</v>
      </c>
      <c r="H199" s="11"/>
      <c r="I199" s="80">
        <v>-0.43</v>
      </c>
      <c r="J199" s="11"/>
      <c r="K199" s="11">
        <v>0</v>
      </c>
      <c r="L199" s="11">
        <v>35</v>
      </c>
      <c r="M199" s="11"/>
      <c r="N199" s="80">
        <v>-0.25</v>
      </c>
      <c r="O199" s="11"/>
      <c r="P199" s="11">
        <v>110</v>
      </c>
      <c r="Q199" s="11"/>
      <c r="R199" s="80">
        <v>-0.34</v>
      </c>
      <c r="S199"/>
      <c r="T199" s="57"/>
      <c r="U199" s="170"/>
      <c r="W199" s="124"/>
    </row>
    <row r="200" spans="1:23" ht="12.75">
      <c r="A200" s="16" t="s">
        <v>69</v>
      </c>
      <c r="B200" s="16"/>
      <c r="C200" s="11">
        <v>75</v>
      </c>
      <c r="D200" s="11"/>
      <c r="E200" s="80">
        <v>0.25</v>
      </c>
      <c r="F200" s="11"/>
      <c r="G200" s="11">
        <v>265</v>
      </c>
      <c r="H200" s="11"/>
      <c r="I200" s="80">
        <v>-0.06</v>
      </c>
      <c r="J200" s="11"/>
      <c r="K200" s="11">
        <v>0</v>
      </c>
      <c r="L200" s="11">
        <v>50</v>
      </c>
      <c r="M200" s="11"/>
      <c r="N200" s="80">
        <v>-0.1</v>
      </c>
      <c r="O200" s="11"/>
      <c r="P200" s="11">
        <v>195</v>
      </c>
      <c r="Q200" s="11"/>
      <c r="R200" s="80">
        <v>-0.08</v>
      </c>
      <c r="S200" s="16"/>
      <c r="T200" s="57"/>
      <c r="U200" s="170"/>
      <c r="W200" s="124"/>
    </row>
    <row r="201" spans="1:23" s="24" customFormat="1" ht="12.75">
      <c r="A201" s="16" t="s">
        <v>58</v>
      </c>
      <c r="B201" s="23"/>
      <c r="C201" s="11">
        <v>20</v>
      </c>
      <c r="D201" s="11"/>
      <c r="E201" s="80">
        <v>-0.37</v>
      </c>
      <c r="F201" s="11"/>
      <c r="G201" s="11">
        <v>90</v>
      </c>
      <c r="H201" s="11"/>
      <c r="I201" s="80">
        <v>-0.1</v>
      </c>
      <c r="J201" s="11"/>
      <c r="K201" s="11">
        <v>0</v>
      </c>
      <c r="L201" s="11">
        <v>15</v>
      </c>
      <c r="M201" s="11"/>
      <c r="N201" s="80" t="s">
        <v>1</v>
      </c>
      <c r="O201" s="11"/>
      <c r="P201" s="11">
        <v>75</v>
      </c>
      <c r="Q201" s="11"/>
      <c r="R201" s="80">
        <v>0.21</v>
      </c>
      <c r="S201"/>
      <c r="T201" s="57"/>
      <c r="U201" s="170"/>
      <c r="V201" s="2"/>
      <c r="W201" s="124"/>
    </row>
    <row r="202" spans="1:23" ht="12.75">
      <c r="A202" s="16" t="s">
        <v>185</v>
      </c>
      <c r="B202" s="16"/>
      <c r="C202" s="11">
        <v>70</v>
      </c>
      <c r="D202" s="11"/>
      <c r="E202" s="80">
        <v>0.08</v>
      </c>
      <c r="F202" s="11"/>
      <c r="G202" s="11">
        <v>260</v>
      </c>
      <c r="H202" s="11"/>
      <c r="I202" s="80">
        <v>0.03</v>
      </c>
      <c r="J202" s="11"/>
      <c r="K202" s="11">
        <v>0</v>
      </c>
      <c r="L202" s="11">
        <v>45</v>
      </c>
      <c r="M202" s="11"/>
      <c r="N202" s="80">
        <v>0.07</v>
      </c>
      <c r="O202" s="11"/>
      <c r="P202" s="11">
        <v>170</v>
      </c>
      <c r="Q202" s="11"/>
      <c r="R202" s="80">
        <v>0.09</v>
      </c>
      <c r="S202"/>
      <c r="T202" s="57"/>
      <c r="U202" s="170"/>
      <c r="W202" s="124"/>
    </row>
    <row r="203" spans="1:23" ht="12.75">
      <c r="A203" s="16" t="s">
        <v>186</v>
      </c>
      <c r="B203" s="16"/>
      <c r="C203" s="11">
        <v>160</v>
      </c>
      <c r="D203" s="11"/>
      <c r="E203" s="80">
        <v>0.5</v>
      </c>
      <c r="F203" s="11"/>
      <c r="G203" s="11">
        <v>530</v>
      </c>
      <c r="H203" s="11"/>
      <c r="I203" s="80">
        <v>0.12</v>
      </c>
      <c r="J203" s="11"/>
      <c r="K203" s="11">
        <v>0</v>
      </c>
      <c r="L203" s="11">
        <v>110</v>
      </c>
      <c r="M203" s="11"/>
      <c r="N203" s="80">
        <v>0.36</v>
      </c>
      <c r="O203" s="11"/>
      <c r="P203" s="11">
        <v>350</v>
      </c>
      <c r="Q203" s="11"/>
      <c r="R203" s="80">
        <v>-0.01</v>
      </c>
      <c r="S203"/>
      <c r="T203" s="57"/>
      <c r="U203" s="170"/>
      <c r="W203" s="124"/>
    </row>
    <row r="204" spans="1:23" ht="12.75">
      <c r="A204" s="16" t="s">
        <v>70</v>
      </c>
      <c r="B204" s="16"/>
      <c r="C204" s="11">
        <v>80</v>
      </c>
      <c r="D204" s="11"/>
      <c r="E204" s="80">
        <v>0.12</v>
      </c>
      <c r="F204" s="11"/>
      <c r="G204" s="11">
        <v>290</v>
      </c>
      <c r="H204" s="11"/>
      <c r="I204" s="80">
        <v>0.19</v>
      </c>
      <c r="J204" s="11"/>
      <c r="K204" s="11">
        <v>0</v>
      </c>
      <c r="L204" s="11">
        <v>45</v>
      </c>
      <c r="M204" s="11"/>
      <c r="N204" s="80">
        <v>-0.13</v>
      </c>
      <c r="O204" s="11"/>
      <c r="P204" s="11">
        <v>185</v>
      </c>
      <c r="Q204" s="11"/>
      <c r="R204" s="80">
        <v>0.06</v>
      </c>
      <c r="S204"/>
      <c r="T204" s="57"/>
      <c r="U204" s="170"/>
      <c r="W204" s="124"/>
    </row>
    <row r="205" spans="1:23" s="4" customFormat="1" ht="12.75">
      <c r="A205" s="17" t="s">
        <v>187</v>
      </c>
      <c r="B205" s="17"/>
      <c r="C205" s="12">
        <v>1220</v>
      </c>
      <c r="D205" s="12"/>
      <c r="E205" s="82">
        <v>0.07</v>
      </c>
      <c r="F205" s="12"/>
      <c r="G205" s="12">
        <v>4295</v>
      </c>
      <c r="H205" s="12"/>
      <c r="I205" s="82">
        <v>-0.01</v>
      </c>
      <c r="J205" s="12"/>
      <c r="K205" s="12">
        <v>0</v>
      </c>
      <c r="L205" s="12">
        <v>770</v>
      </c>
      <c r="M205" s="12"/>
      <c r="N205" s="82">
        <v>-0.1</v>
      </c>
      <c r="O205" s="12"/>
      <c r="P205" s="12">
        <v>2955</v>
      </c>
      <c r="Q205" s="12"/>
      <c r="R205" s="82">
        <v>-0.03</v>
      </c>
      <c r="S205"/>
      <c r="T205" s="57"/>
      <c r="U205" s="170"/>
      <c r="V205" s="2"/>
      <c r="W205" s="124"/>
    </row>
    <row r="206" spans="1:23" s="24" customFormat="1" ht="12.75">
      <c r="A206" s="23"/>
      <c r="B206" s="23"/>
      <c r="C206" s="11"/>
      <c r="D206" s="11"/>
      <c r="E206" s="80"/>
      <c r="F206" s="11"/>
      <c r="G206" s="11"/>
      <c r="H206" s="11"/>
      <c r="I206" s="80"/>
      <c r="J206" s="11"/>
      <c r="K206" s="11"/>
      <c r="L206" s="11"/>
      <c r="M206" s="11"/>
      <c r="N206" s="80"/>
      <c r="O206" s="11"/>
      <c r="P206" s="11"/>
      <c r="Q206" s="11"/>
      <c r="R206" s="80"/>
      <c r="T206" s="129"/>
      <c r="U206" s="170"/>
      <c r="V206" s="2"/>
      <c r="W206" s="124"/>
    </row>
    <row r="207" spans="1:23" ht="12.75">
      <c r="A207" s="16" t="s">
        <v>188</v>
      </c>
      <c r="B207" s="16"/>
      <c r="C207" s="11">
        <v>85</v>
      </c>
      <c r="D207" s="11"/>
      <c r="E207" s="80">
        <v>-0.09</v>
      </c>
      <c r="F207" s="11"/>
      <c r="G207" s="11">
        <v>315</v>
      </c>
      <c r="H207" s="11"/>
      <c r="I207" s="80">
        <v>0</v>
      </c>
      <c r="J207" s="11"/>
      <c r="K207" s="11">
        <v>0</v>
      </c>
      <c r="L207" s="11">
        <v>70</v>
      </c>
      <c r="M207" s="11"/>
      <c r="N207" s="80">
        <v>0.48</v>
      </c>
      <c r="O207" s="11"/>
      <c r="P207" s="11">
        <v>225</v>
      </c>
      <c r="Q207" s="11"/>
      <c r="R207" s="80">
        <v>0.06</v>
      </c>
      <c r="S207"/>
      <c r="T207" s="57"/>
      <c r="U207" s="170"/>
      <c r="W207" s="124"/>
    </row>
    <row r="208" spans="1:23" ht="12.75">
      <c r="A208" s="16" t="s">
        <v>189</v>
      </c>
      <c r="B208" s="17"/>
      <c r="C208" s="11">
        <v>50</v>
      </c>
      <c r="D208" s="11"/>
      <c r="E208" s="80">
        <v>0.31</v>
      </c>
      <c r="F208" s="11"/>
      <c r="G208" s="11">
        <v>190</v>
      </c>
      <c r="H208" s="11"/>
      <c r="I208" s="80">
        <v>0.08</v>
      </c>
      <c r="J208" s="11"/>
      <c r="K208" s="11">
        <v>0</v>
      </c>
      <c r="L208" s="11">
        <v>35</v>
      </c>
      <c r="M208" s="11"/>
      <c r="N208" s="80">
        <v>-0.15</v>
      </c>
      <c r="O208" s="11"/>
      <c r="P208" s="11">
        <v>130</v>
      </c>
      <c r="Q208" s="11"/>
      <c r="R208" s="80">
        <v>-0.19</v>
      </c>
      <c r="S208"/>
      <c r="T208" s="57"/>
      <c r="U208" s="170"/>
      <c r="W208" s="124"/>
    </row>
    <row r="209" spans="1:23" ht="12.75">
      <c r="A209" s="16" t="s">
        <v>190</v>
      </c>
      <c r="B209" s="16"/>
      <c r="C209" s="11">
        <v>105</v>
      </c>
      <c r="D209" s="11"/>
      <c r="E209" s="80">
        <v>0.08</v>
      </c>
      <c r="F209" s="11"/>
      <c r="G209" s="11">
        <v>365</v>
      </c>
      <c r="H209" s="11"/>
      <c r="I209" s="80">
        <v>0.07</v>
      </c>
      <c r="J209" s="11"/>
      <c r="K209" s="11">
        <v>0</v>
      </c>
      <c r="L209" s="11">
        <v>65</v>
      </c>
      <c r="M209" s="11"/>
      <c r="N209" s="80">
        <v>-0.04</v>
      </c>
      <c r="O209" s="11"/>
      <c r="P209" s="11">
        <v>260</v>
      </c>
      <c r="Q209" s="11"/>
      <c r="R209" s="80">
        <v>0.17</v>
      </c>
      <c r="S209"/>
      <c r="T209" s="57"/>
      <c r="U209" s="170"/>
      <c r="W209" s="124"/>
    </row>
    <row r="210" spans="1:23" ht="12.75">
      <c r="A210" s="16" t="s">
        <v>191</v>
      </c>
      <c r="B210" s="16"/>
      <c r="C210" s="11">
        <v>240</v>
      </c>
      <c r="D210" s="11"/>
      <c r="E210" s="80">
        <v>0.37</v>
      </c>
      <c r="F210" s="11"/>
      <c r="G210" s="11">
        <v>820</v>
      </c>
      <c r="H210" s="11"/>
      <c r="I210" s="80">
        <v>0.23</v>
      </c>
      <c r="J210" s="11"/>
      <c r="K210" s="11">
        <v>0</v>
      </c>
      <c r="L210" s="11">
        <v>140</v>
      </c>
      <c r="M210" s="11"/>
      <c r="N210" s="80">
        <v>0.24</v>
      </c>
      <c r="O210" s="11"/>
      <c r="P210" s="11">
        <v>510</v>
      </c>
      <c r="Q210" s="11"/>
      <c r="R210" s="80">
        <v>0.05</v>
      </c>
      <c r="S210"/>
      <c r="T210" s="57"/>
      <c r="U210" s="170"/>
      <c r="W210" s="124"/>
    </row>
    <row r="211" spans="1:23" ht="12.75">
      <c r="A211" s="16" t="s">
        <v>192</v>
      </c>
      <c r="B211" s="16"/>
      <c r="C211" s="11">
        <v>75</v>
      </c>
      <c r="D211" s="11"/>
      <c r="E211" s="80">
        <v>0.58</v>
      </c>
      <c r="F211" s="11"/>
      <c r="G211" s="11">
        <v>195</v>
      </c>
      <c r="H211" s="11"/>
      <c r="I211" s="80">
        <v>0.19</v>
      </c>
      <c r="J211" s="11"/>
      <c r="K211" s="11">
        <v>0</v>
      </c>
      <c r="L211" s="11">
        <v>35</v>
      </c>
      <c r="M211" s="11"/>
      <c r="N211" s="80">
        <v>0.09</v>
      </c>
      <c r="O211" s="11"/>
      <c r="P211" s="11">
        <v>140</v>
      </c>
      <c r="Q211" s="11"/>
      <c r="R211" s="80">
        <v>0.04</v>
      </c>
      <c r="S211"/>
      <c r="T211" s="57"/>
      <c r="U211" s="170"/>
      <c r="W211" s="124"/>
    </row>
    <row r="212" spans="1:23" ht="12.75">
      <c r="A212" s="16" t="s">
        <v>66</v>
      </c>
      <c r="B212" s="16"/>
      <c r="C212" s="11">
        <v>230</v>
      </c>
      <c r="D212" s="11"/>
      <c r="E212" s="80">
        <v>0.05</v>
      </c>
      <c r="F212" s="11"/>
      <c r="G212" s="11">
        <v>840</v>
      </c>
      <c r="H212" s="11"/>
      <c r="I212" s="80">
        <v>-0.15</v>
      </c>
      <c r="J212" s="11"/>
      <c r="K212" s="11">
        <v>0</v>
      </c>
      <c r="L212" s="11">
        <v>155</v>
      </c>
      <c r="M212" s="11"/>
      <c r="N212" s="80">
        <v>-0.01</v>
      </c>
      <c r="O212" s="11"/>
      <c r="P212" s="11">
        <v>575</v>
      </c>
      <c r="Q212" s="11"/>
      <c r="R212" s="80">
        <v>-0.12</v>
      </c>
      <c r="S212"/>
      <c r="T212" s="57"/>
      <c r="U212" s="170"/>
      <c r="W212" s="124"/>
    </row>
    <row r="213" spans="1:23" ht="12.75">
      <c r="A213" s="16" t="s">
        <v>193</v>
      </c>
      <c r="B213" s="16"/>
      <c r="C213" s="11">
        <v>205</v>
      </c>
      <c r="D213" s="11"/>
      <c r="E213" s="80">
        <v>0</v>
      </c>
      <c r="F213" s="11"/>
      <c r="G213" s="11">
        <v>770</v>
      </c>
      <c r="H213" s="11"/>
      <c r="I213" s="80">
        <v>-0.09</v>
      </c>
      <c r="J213" s="11"/>
      <c r="K213" s="11">
        <v>0</v>
      </c>
      <c r="L213" s="11">
        <v>120</v>
      </c>
      <c r="M213" s="11"/>
      <c r="N213" s="80">
        <v>-0.11</v>
      </c>
      <c r="O213" s="11"/>
      <c r="P213" s="11">
        <v>515</v>
      </c>
      <c r="Q213" s="11"/>
      <c r="R213" s="80">
        <v>-0.16</v>
      </c>
      <c r="S213"/>
      <c r="T213" s="57"/>
      <c r="U213" s="170"/>
      <c r="W213" s="124"/>
    </row>
    <row r="214" spans="1:23" ht="12.75">
      <c r="A214" s="16" t="s">
        <v>194</v>
      </c>
      <c r="B214" s="17"/>
      <c r="C214" s="11">
        <v>240</v>
      </c>
      <c r="D214" s="11"/>
      <c r="E214" s="80">
        <v>0.13</v>
      </c>
      <c r="F214" s="11"/>
      <c r="G214" s="11">
        <v>835</v>
      </c>
      <c r="H214" s="11"/>
      <c r="I214" s="80">
        <v>0.04</v>
      </c>
      <c r="J214" s="11"/>
      <c r="K214" s="11">
        <v>0</v>
      </c>
      <c r="L214" s="11">
        <v>145</v>
      </c>
      <c r="M214" s="11"/>
      <c r="N214" s="80">
        <v>-0.12</v>
      </c>
      <c r="O214" s="11"/>
      <c r="P214" s="11">
        <v>520</v>
      </c>
      <c r="Q214" s="11"/>
      <c r="R214" s="80">
        <v>-0.04</v>
      </c>
      <c r="S214"/>
      <c r="T214" s="57"/>
      <c r="U214" s="170"/>
      <c r="W214" s="124"/>
    </row>
    <row r="215" spans="1:23" s="4" customFormat="1" ht="12.75">
      <c r="A215" s="17" t="s">
        <v>195</v>
      </c>
      <c r="B215" s="17"/>
      <c r="C215" s="12">
        <v>1235</v>
      </c>
      <c r="D215" s="12"/>
      <c r="E215" s="82">
        <v>0.13</v>
      </c>
      <c r="F215" s="12"/>
      <c r="G215" s="12">
        <v>4325</v>
      </c>
      <c r="H215" s="12"/>
      <c r="I215" s="82">
        <v>0.01</v>
      </c>
      <c r="J215" s="12"/>
      <c r="K215" s="12">
        <v>0</v>
      </c>
      <c r="L215" s="12">
        <v>760</v>
      </c>
      <c r="M215" s="12"/>
      <c r="N215" s="82">
        <v>0.01</v>
      </c>
      <c r="O215" s="12"/>
      <c r="P215" s="12">
        <v>2875</v>
      </c>
      <c r="Q215" s="12"/>
      <c r="R215" s="82">
        <v>-0.05</v>
      </c>
      <c r="S215"/>
      <c r="T215" s="57"/>
      <c r="U215" s="170"/>
      <c r="V215" s="2"/>
      <c r="W215" s="124"/>
    </row>
    <row r="216" spans="1:23" s="24" customFormat="1" ht="12.75">
      <c r="A216" s="23"/>
      <c r="B216" s="23"/>
      <c r="C216" s="12"/>
      <c r="D216" s="12"/>
      <c r="E216" s="82"/>
      <c r="F216" s="12"/>
      <c r="G216" s="12"/>
      <c r="H216" s="12"/>
      <c r="I216" s="82"/>
      <c r="J216" s="12"/>
      <c r="K216" s="12"/>
      <c r="L216" s="12"/>
      <c r="M216" s="12"/>
      <c r="N216" s="82"/>
      <c r="O216" s="12"/>
      <c r="P216" s="12"/>
      <c r="Q216" s="12"/>
      <c r="R216" s="82"/>
      <c r="S216"/>
      <c r="T216" s="57"/>
      <c r="U216" s="170"/>
      <c r="V216" s="2"/>
      <c r="W216" s="124"/>
    </row>
    <row r="217" spans="1:23" s="24" customFormat="1" ht="12.75">
      <c r="A217" s="23" t="s">
        <v>196</v>
      </c>
      <c r="B217" s="23"/>
      <c r="C217" s="12">
        <v>7145</v>
      </c>
      <c r="D217" s="12"/>
      <c r="E217" s="82">
        <v>0.08</v>
      </c>
      <c r="F217" s="12"/>
      <c r="G217" s="12">
        <v>25855</v>
      </c>
      <c r="H217" s="12"/>
      <c r="I217" s="82">
        <v>0.03</v>
      </c>
      <c r="J217" s="12"/>
      <c r="K217" s="12">
        <v>0</v>
      </c>
      <c r="L217" s="12">
        <v>4795</v>
      </c>
      <c r="M217" s="12"/>
      <c r="N217" s="82">
        <v>0.07</v>
      </c>
      <c r="O217" s="12"/>
      <c r="P217" s="12">
        <v>17735</v>
      </c>
      <c r="Q217" s="12"/>
      <c r="R217" s="82">
        <v>0.02</v>
      </c>
      <c r="S217"/>
      <c r="T217" s="57"/>
      <c r="U217" s="170"/>
      <c r="V217" s="2"/>
      <c r="W217" s="124"/>
    </row>
    <row r="218" spans="1:23" s="24" customFormat="1" ht="12.75">
      <c r="A218" s="23"/>
      <c r="B218" s="23"/>
      <c r="C218" s="11"/>
      <c r="D218" s="11"/>
      <c r="E218" s="80"/>
      <c r="F218" s="11"/>
      <c r="G218" s="11"/>
      <c r="H218" s="11"/>
      <c r="I218" s="80"/>
      <c r="J218" s="11"/>
      <c r="K218" s="11"/>
      <c r="L218" s="11"/>
      <c r="M218" s="11"/>
      <c r="N218" s="80"/>
      <c r="O218" s="11"/>
      <c r="P218" s="11"/>
      <c r="Q218" s="11"/>
      <c r="R218" s="80"/>
      <c r="S218"/>
      <c r="T218" s="57"/>
      <c r="U218" s="170"/>
      <c r="V218" s="2"/>
      <c r="W218" s="124"/>
    </row>
    <row r="219" spans="1:23" ht="12.75">
      <c r="A219" s="16" t="s">
        <v>197</v>
      </c>
      <c r="B219" s="16"/>
      <c r="C219" s="11">
        <v>45</v>
      </c>
      <c r="D219" s="11"/>
      <c r="E219" s="80">
        <v>0.24</v>
      </c>
      <c r="F219" s="11"/>
      <c r="G219" s="11">
        <v>150</v>
      </c>
      <c r="H219" s="11"/>
      <c r="I219" s="80">
        <v>-0.18</v>
      </c>
      <c r="J219" s="11"/>
      <c r="K219" s="11">
        <v>0</v>
      </c>
      <c r="L219" s="11">
        <v>20</v>
      </c>
      <c r="M219" s="11"/>
      <c r="N219" s="80">
        <v>-0.38</v>
      </c>
      <c r="O219" s="11"/>
      <c r="P219" s="11">
        <v>105</v>
      </c>
      <c r="Q219" s="11"/>
      <c r="R219" s="80">
        <v>-0.34</v>
      </c>
      <c r="S219"/>
      <c r="T219" s="57"/>
      <c r="U219" s="170"/>
      <c r="W219" s="124"/>
    </row>
    <row r="220" spans="1:23" ht="12.75">
      <c r="A220" s="16" t="s">
        <v>198</v>
      </c>
      <c r="B220" s="17"/>
      <c r="C220" s="11">
        <v>300</v>
      </c>
      <c r="D220" s="11"/>
      <c r="E220" s="80">
        <v>0.04</v>
      </c>
      <c r="F220" s="11"/>
      <c r="G220" s="11">
        <v>1165</v>
      </c>
      <c r="H220" s="11"/>
      <c r="I220" s="80">
        <v>0.24</v>
      </c>
      <c r="J220" s="11"/>
      <c r="K220" s="11">
        <v>0</v>
      </c>
      <c r="L220" s="11">
        <v>215</v>
      </c>
      <c r="M220" s="11"/>
      <c r="N220" s="80">
        <v>0.25</v>
      </c>
      <c r="O220" s="11"/>
      <c r="P220" s="11">
        <v>855</v>
      </c>
      <c r="Q220" s="11"/>
      <c r="R220" s="80">
        <v>0.27</v>
      </c>
      <c r="S220"/>
      <c r="T220" s="57"/>
      <c r="U220" s="170"/>
      <c r="W220" s="124"/>
    </row>
    <row r="221" spans="1:23" ht="12.75">
      <c r="A221" s="16" t="s">
        <v>199</v>
      </c>
      <c r="B221" s="16"/>
      <c r="C221" s="11">
        <v>105</v>
      </c>
      <c r="D221" s="11"/>
      <c r="E221" s="80">
        <v>0.51</v>
      </c>
      <c r="F221" s="11"/>
      <c r="G221" s="11">
        <v>335</v>
      </c>
      <c r="H221" s="11"/>
      <c r="I221" s="80">
        <v>0.3</v>
      </c>
      <c r="J221" s="11"/>
      <c r="K221" s="11">
        <v>0</v>
      </c>
      <c r="L221" s="11">
        <v>65</v>
      </c>
      <c r="M221" s="11"/>
      <c r="N221" s="80">
        <v>0.54</v>
      </c>
      <c r="O221" s="11"/>
      <c r="P221" s="11">
        <v>220</v>
      </c>
      <c r="Q221" s="11"/>
      <c r="R221" s="80">
        <v>0.2</v>
      </c>
      <c r="S221" s="17"/>
      <c r="T221" s="129"/>
      <c r="U221" s="170"/>
      <c r="W221" s="124"/>
    </row>
    <row r="222" spans="1:23" ht="12.75">
      <c r="A222" s="16" t="s">
        <v>200</v>
      </c>
      <c r="B222" s="16"/>
      <c r="C222" s="11">
        <v>45</v>
      </c>
      <c r="D222" s="11"/>
      <c r="E222" s="80">
        <v>0.22</v>
      </c>
      <c r="F222" s="11"/>
      <c r="G222" s="11">
        <v>165</v>
      </c>
      <c r="H222" s="11"/>
      <c r="I222" s="80">
        <v>-0.05</v>
      </c>
      <c r="J222" s="11"/>
      <c r="K222" s="11">
        <v>0</v>
      </c>
      <c r="L222" s="11">
        <v>35</v>
      </c>
      <c r="M222" s="11"/>
      <c r="N222" s="80">
        <v>0.03</v>
      </c>
      <c r="O222" s="11"/>
      <c r="P222" s="11">
        <v>115</v>
      </c>
      <c r="Q222" s="11"/>
      <c r="R222" s="80">
        <v>-0.03</v>
      </c>
      <c r="S222"/>
      <c r="T222" s="57"/>
      <c r="U222" s="170"/>
      <c r="W222" s="124"/>
    </row>
    <row r="223" spans="1:23" ht="12.75">
      <c r="A223" s="16" t="s">
        <v>201</v>
      </c>
      <c r="B223" s="16"/>
      <c r="C223" s="11">
        <v>85</v>
      </c>
      <c r="D223" s="11"/>
      <c r="E223" s="80">
        <v>-0.08</v>
      </c>
      <c r="F223" s="11"/>
      <c r="G223" s="11">
        <v>365</v>
      </c>
      <c r="H223" s="11"/>
      <c r="I223" s="80">
        <v>0.08</v>
      </c>
      <c r="J223" s="11"/>
      <c r="K223" s="11">
        <v>0</v>
      </c>
      <c r="L223" s="11">
        <v>55</v>
      </c>
      <c r="M223" s="11"/>
      <c r="N223" s="80">
        <v>0.02</v>
      </c>
      <c r="O223" s="11"/>
      <c r="P223" s="11">
        <v>250</v>
      </c>
      <c r="Q223" s="11"/>
      <c r="R223" s="80">
        <v>0.07</v>
      </c>
      <c r="S223"/>
      <c r="T223" s="57"/>
      <c r="U223" s="170"/>
      <c r="W223" s="124"/>
    </row>
    <row r="224" spans="1:23" s="4" customFormat="1" ht="12.75">
      <c r="A224" s="17" t="s">
        <v>202</v>
      </c>
      <c r="B224" s="17"/>
      <c r="C224" s="12">
        <v>585</v>
      </c>
      <c r="D224" s="12"/>
      <c r="E224" s="82">
        <v>0.11</v>
      </c>
      <c r="F224" s="12"/>
      <c r="G224" s="12">
        <v>2180</v>
      </c>
      <c r="H224" s="12"/>
      <c r="I224" s="82">
        <v>0.15</v>
      </c>
      <c r="J224" s="12"/>
      <c r="K224" s="12">
        <v>0</v>
      </c>
      <c r="L224" s="12">
        <v>390</v>
      </c>
      <c r="M224" s="12"/>
      <c r="N224" s="82">
        <v>0.16</v>
      </c>
      <c r="O224" s="12"/>
      <c r="P224" s="12">
        <v>1545</v>
      </c>
      <c r="Q224" s="12"/>
      <c r="R224" s="82">
        <v>0.13</v>
      </c>
      <c r="S224"/>
      <c r="T224" s="57"/>
      <c r="U224" s="170"/>
      <c r="V224" s="2"/>
      <c r="W224" s="124"/>
    </row>
    <row r="225" spans="1:23" s="24" customFormat="1" ht="12.75">
      <c r="A225" s="23"/>
      <c r="B225" s="23"/>
      <c r="C225" s="11"/>
      <c r="D225" s="11"/>
      <c r="E225" s="80"/>
      <c r="F225" s="11"/>
      <c r="G225" s="11"/>
      <c r="H225" s="11"/>
      <c r="I225" s="80"/>
      <c r="J225" s="11"/>
      <c r="K225" s="11"/>
      <c r="L225" s="11"/>
      <c r="M225" s="11"/>
      <c r="N225" s="80"/>
      <c r="O225" s="11"/>
      <c r="P225" s="11"/>
      <c r="Q225" s="11"/>
      <c r="R225" s="80"/>
      <c r="S225"/>
      <c r="T225" s="57"/>
      <c r="U225" s="170"/>
      <c r="V225" s="2"/>
      <c r="W225" s="124"/>
    </row>
    <row r="226" spans="1:23" ht="12.75">
      <c r="A226" s="16" t="s">
        <v>203</v>
      </c>
      <c r="B226" s="16"/>
      <c r="C226" s="11">
        <v>40</v>
      </c>
      <c r="D226" s="11"/>
      <c r="E226" s="80">
        <v>-0.05</v>
      </c>
      <c r="F226" s="11"/>
      <c r="G226" s="11">
        <v>155</v>
      </c>
      <c r="H226" s="11"/>
      <c r="I226" s="80">
        <v>0.03</v>
      </c>
      <c r="J226" s="11"/>
      <c r="K226" s="11">
        <v>0</v>
      </c>
      <c r="L226" s="11">
        <v>25</v>
      </c>
      <c r="M226" s="11"/>
      <c r="N226" s="80">
        <v>-0.28</v>
      </c>
      <c r="O226" s="11"/>
      <c r="P226" s="11">
        <v>130</v>
      </c>
      <c r="Q226" s="11"/>
      <c r="R226" s="80">
        <v>0.12</v>
      </c>
      <c r="S226"/>
      <c r="T226" s="57"/>
      <c r="U226" s="170"/>
      <c r="W226" s="124"/>
    </row>
    <row r="227" spans="1:23" ht="12.75">
      <c r="A227" s="16" t="s">
        <v>204</v>
      </c>
      <c r="B227" s="16"/>
      <c r="C227" s="11">
        <v>45</v>
      </c>
      <c r="D227" s="11"/>
      <c r="E227" s="80">
        <v>-0.32</v>
      </c>
      <c r="F227" s="11"/>
      <c r="G227" s="11">
        <v>190</v>
      </c>
      <c r="H227" s="11"/>
      <c r="I227" s="80">
        <v>-0.23</v>
      </c>
      <c r="J227" s="11"/>
      <c r="K227" s="11">
        <v>0</v>
      </c>
      <c r="L227" s="11">
        <v>40</v>
      </c>
      <c r="M227" s="11"/>
      <c r="N227" s="80">
        <v>-0.07</v>
      </c>
      <c r="O227" s="11"/>
      <c r="P227" s="11">
        <v>140</v>
      </c>
      <c r="Q227" s="11"/>
      <c r="R227" s="80">
        <v>-0.22</v>
      </c>
      <c r="S227"/>
      <c r="T227" s="57"/>
      <c r="U227" s="170"/>
      <c r="W227" s="124"/>
    </row>
    <row r="228" spans="1:23" ht="12.75">
      <c r="A228" s="16" t="s">
        <v>71</v>
      </c>
      <c r="B228" s="16"/>
      <c r="C228" s="11">
        <v>125</v>
      </c>
      <c r="D228" s="11"/>
      <c r="E228" s="80">
        <v>-0.07</v>
      </c>
      <c r="F228" s="11"/>
      <c r="G228" s="11">
        <v>545</v>
      </c>
      <c r="H228" s="11"/>
      <c r="I228" s="80">
        <v>0.08</v>
      </c>
      <c r="J228" s="11"/>
      <c r="K228" s="11">
        <v>0</v>
      </c>
      <c r="L228" s="11">
        <v>90</v>
      </c>
      <c r="M228" s="11"/>
      <c r="N228" s="80">
        <v>-0.18</v>
      </c>
      <c r="O228" s="11"/>
      <c r="P228" s="11">
        <v>375</v>
      </c>
      <c r="Q228" s="11"/>
      <c r="R228" s="80">
        <v>0</v>
      </c>
      <c r="S228"/>
      <c r="T228" s="57"/>
      <c r="U228" s="170"/>
      <c r="W228" s="124"/>
    </row>
    <row r="229" spans="1:23" ht="12.75">
      <c r="A229" s="16" t="s">
        <v>205</v>
      </c>
      <c r="B229" s="16"/>
      <c r="C229" s="11">
        <v>85</v>
      </c>
      <c r="D229" s="11"/>
      <c r="E229" s="80">
        <v>0.28</v>
      </c>
      <c r="F229" s="11"/>
      <c r="G229" s="11">
        <v>225</v>
      </c>
      <c r="H229" s="11"/>
      <c r="I229" s="80">
        <v>0.02</v>
      </c>
      <c r="J229" s="11"/>
      <c r="K229" s="11">
        <v>0</v>
      </c>
      <c r="L229" s="11">
        <v>45</v>
      </c>
      <c r="M229" s="11"/>
      <c r="N229" s="80">
        <v>0.42</v>
      </c>
      <c r="O229" s="11"/>
      <c r="P229" s="11">
        <v>140</v>
      </c>
      <c r="Q229" s="11"/>
      <c r="R229" s="80">
        <v>0.02</v>
      </c>
      <c r="S229"/>
      <c r="T229" s="57"/>
      <c r="U229" s="170"/>
      <c r="W229" s="124"/>
    </row>
    <row r="230" spans="1:23" ht="12.75">
      <c r="A230" s="16" t="s">
        <v>206</v>
      </c>
      <c r="B230" s="16"/>
      <c r="C230" s="11">
        <v>205</v>
      </c>
      <c r="D230" s="11"/>
      <c r="E230" s="80">
        <v>0.76</v>
      </c>
      <c r="F230" s="11"/>
      <c r="G230" s="11">
        <v>800</v>
      </c>
      <c r="H230" s="11"/>
      <c r="I230" s="80">
        <v>0.3</v>
      </c>
      <c r="J230" s="11"/>
      <c r="K230" s="11">
        <v>0</v>
      </c>
      <c r="L230" s="11">
        <v>145</v>
      </c>
      <c r="M230" s="11"/>
      <c r="N230" s="80">
        <v>0.46</v>
      </c>
      <c r="O230" s="11"/>
      <c r="P230" s="11">
        <v>535</v>
      </c>
      <c r="Q230" s="11"/>
      <c r="R230" s="80">
        <v>-0.02</v>
      </c>
      <c r="S230"/>
      <c r="T230" s="57"/>
      <c r="U230" s="170"/>
      <c r="W230" s="124"/>
    </row>
    <row r="231" spans="1:23" ht="12.75">
      <c r="A231" s="16" t="s">
        <v>207</v>
      </c>
      <c r="B231" s="17"/>
      <c r="C231" s="11">
        <v>105</v>
      </c>
      <c r="D231" s="11"/>
      <c r="E231" s="80">
        <v>-0.06</v>
      </c>
      <c r="F231" s="11"/>
      <c r="G231" s="11">
        <v>380</v>
      </c>
      <c r="H231" s="11"/>
      <c r="I231" s="80">
        <v>0.13</v>
      </c>
      <c r="J231" s="11"/>
      <c r="K231" s="11">
        <v>0</v>
      </c>
      <c r="L231" s="11">
        <v>85</v>
      </c>
      <c r="M231" s="11"/>
      <c r="N231" s="80">
        <v>0.27</v>
      </c>
      <c r="O231" s="11"/>
      <c r="P231" s="11">
        <v>320</v>
      </c>
      <c r="Q231" s="11"/>
      <c r="R231" s="80">
        <v>0.46</v>
      </c>
      <c r="S231"/>
      <c r="T231" s="57"/>
      <c r="U231" s="170"/>
      <c r="W231" s="124"/>
    </row>
    <row r="232" spans="1:23" ht="12.75">
      <c r="A232" s="16" t="s">
        <v>208</v>
      </c>
      <c r="B232" s="16"/>
      <c r="C232" s="11">
        <v>40</v>
      </c>
      <c r="D232" s="11"/>
      <c r="E232" s="80">
        <v>0.28</v>
      </c>
      <c r="F232" s="11"/>
      <c r="G232" s="11">
        <v>165</v>
      </c>
      <c r="H232" s="11"/>
      <c r="I232" s="80">
        <v>0.22</v>
      </c>
      <c r="J232" s="11"/>
      <c r="K232" s="11">
        <v>0</v>
      </c>
      <c r="L232" s="11">
        <v>25</v>
      </c>
      <c r="M232" s="11"/>
      <c r="N232" s="80" t="s">
        <v>1</v>
      </c>
      <c r="O232" s="11"/>
      <c r="P232" s="11">
        <v>100</v>
      </c>
      <c r="Q232" s="11"/>
      <c r="R232" s="80">
        <v>-0.01</v>
      </c>
      <c r="S232" s="17"/>
      <c r="T232" s="129"/>
      <c r="U232" s="170"/>
      <c r="W232" s="124"/>
    </row>
    <row r="233" spans="1:23" s="4" customFormat="1" ht="12.75">
      <c r="A233" s="17" t="s">
        <v>209</v>
      </c>
      <c r="B233" s="17"/>
      <c r="C233" s="12">
        <v>640</v>
      </c>
      <c r="D233" s="12"/>
      <c r="E233" s="82">
        <v>0.14</v>
      </c>
      <c r="F233" s="12"/>
      <c r="G233" s="12">
        <v>2455</v>
      </c>
      <c r="H233" s="12"/>
      <c r="I233" s="82">
        <v>0.11</v>
      </c>
      <c r="J233" s="12"/>
      <c r="K233" s="12">
        <v>0</v>
      </c>
      <c r="L233" s="12">
        <v>450</v>
      </c>
      <c r="M233" s="12"/>
      <c r="N233" s="82">
        <v>0.12</v>
      </c>
      <c r="O233" s="12"/>
      <c r="P233" s="12">
        <v>1740</v>
      </c>
      <c r="Q233" s="12"/>
      <c r="R233" s="82">
        <v>0.04</v>
      </c>
      <c r="S233" s="24"/>
      <c r="T233" s="129"/>
      <c r="U233" s="170"/>
      <c r="V233" s="2"/>
      <c r="W233" s="124"/>
    </row>
    <row r="234" spans="1:23" s="24" customFormat="1" ht="12.75">
      <c r="A234" s="23"/>
      <c r="B234" s="23"/>
      <c r="C234" s="11"/>
      <c r="D234" s="11"/>
      <c r="E234" s="80"/>
      <c r="F234" s="11"/>
      <c r="G234" s="11"/>
      <c r="H234" s="11"/>
      <c r="I234" s="80"/>
      <c r="J234" s="11"/>
      <c r="K234" s="11"/>
      <c r="L234" s="11"/>
      <c r="M234" s="11"/>
      <c r="N234" s="80"/>
      <c r="O234" s="11"/>
      <c r="P234" s="11"/>
      <c r="Q234" s="11"/>
      <c r="R234" s="80"/>
      <c r="S234" s="23"/>
      <c r="T234" s="129"/>
      <c r="U234" s="170"/>
      <c r="V234" s="2"/>
      <c r="W234" s="124"/>
    </row>
    <row r="235" spans="1:23" ht="12.75">
      <c r="A235" s="16" t="s">
        <v>210</v>
      </c>
      <c r="B235" s="17"/>
      <c r="C235" s="11">
        <v>150</v>
      </c>
      <c r="D235" s="11"/>
      <c r="E235" s="80">
        <v>-0.01</v>
      </c>
      <c r="F235" s="11"/>
      <c r="G235" s="11">
        <v>575</v>
      </c>
      <c r="H235" s="11"/>
      <c r="I235" s="80">
        <v>0.08</v>
      </c>
      <c r="J235" s="11"/>
      <c r="K235" s="11">
        <v>0</v>
      </c>
      <c r="L235" s="11">
        <v>120</v>
      </c>
      <c r="M235" s="11"/>
      <c r="N235" s="80">
        <v>0.12</v>
      </c>
      <c r="O235" s="11"/>
      <c r="P235" s="11">
        <v>460</v>
      </c>
      <c r="Q235" s="11"/>
      <c r="R235" s="80">
        <v>0.22</v>
      </c>
      <c r="S235"/>
      <c r="T235" s="57"/>
      <c r="U235" s="170"/>
      <c r="W235" s="124"/>
    </row>
    <row r="236" spans="1:23" ht="12.75">
      <c r="A236" s="16" t="s">
        <v>72</v>
      </c>
      <c r="B236" s="16"/>
      <c r="C236" s="11">
        <v>70</v>
      </c>
      <c r="D236" s="11"/>
      <c r="E236" s="80">
        <v>-0.05</v>
      </c>
      <c r="F236" s="11"/>
      <c r="G236" s="11">
        <v>270</v>
      </c>
      <c r="H236" s="11"/>
      <c r="I236" s="80">
        <v>0.01</v>
      </c>
      <c r="J236" s="11"/>
      <c r="K236" s="11">
        <v>0</v>
      </c>
      <c r="L236" s="11">
        <v>60</v>
      </c>
      <c r="M236" s="11"/>
      <c r="N236" s="80">
        <v>0.05</v>
      </c>
      <c r="O236" s="11"/>
      <c r="P236" s="11">
        <v>195</v>
      </c>
      <c r="Q236" s="11"/>
      <c r="R236" s="80">
        <v>-0.06</v>
      </c>
      <c r="S236"/>
      <c r="T236" s="57"/>
      <c r="U236" s="170"/>
      <c r="W236" s="124"/>
    </row>
    <row r="237" spans="1:23" ht="12.75">
      <c r="A237" s="16" t="s">
        <v>73</v>
      </c>
      <c r="B237" s="16"/>
      <c r="C237" s="11">
        <v>125</v>
      </c>
      <c r="D237" s="11"/>
      <c r="E237" s="80">
        <v>-0.12</v>
      </c>
      <c r="F237" s="11"/>
      <c r="G237" s="11">
        <v>455</v>
      </c>
      <c r="H237" s="11"/>
      <c r="I237" s="80">
        <v>0.05</v>
      </c>
      <c r="J237" s="11"/>
      <c r="K237" s="11">
        <v>0</v>
      </c>
      <c r="L237" s="11">
        <v>100</v>
      </c>
      <c r="M237" s="11"/>
      <c r="N237" s="80">
        <v>0.13</v>
      </c>
      <c r="O237" s="11"/>
      <c r="P237" s="11">
        <v>345</v>
      </c>
      <c r="Q237" s="11"/>
      <c r="R237" s="80">
        <v>0.1</v>
      </c>
      <c r="S237"/>
      <c r="T237" s="57"/>
      <c r="U237" s="170"/>
      <c r="W237" s="124"/>
    </row>
    <row r="238" spans="1:23" ht="12.75">
      <c r="A238" s="16" t="s">
        <v>211</v>
      </c>
      <c r="B238" s="16"/>
      <c r="C238" s="11">
        <v>95</v>
      </c>
      <c r="D238" s="11"/>
      <c r="E238" s="80">
        <v>0.19</v>
      </c>
      <c r="F238" s="11"/>
      <c r="G238" s="11">
        <v>370</v>
      </c>
      <c r="H238" s="11"/>
      <c r="I238" s="80">
        <v>0.11</v>
      </c>
      <c r="J238" s="11"/>
      <c r="K238" s="11">
        <v>0</v>
      </c>
      <c r="L238" s="11">
        <v>65</v>
      </c>
      <c r="M238" s="11"/>
      <c r="N238" s="80">
        <v>0.16</v>
      </c>
      <c r="O238" s="11"/>
      <c r="P238" s="11">
        <v>290</v>
      </c>
      <c r="Q238" s="11"/>
      <c r="R238" s="80">
        <v>0.1</v>
      </c>
      <c r="S238"/>
      <c r="T238" s="57"/>
      <c r="U238" s="170"/>
      <c r="W238" s="124"/>
    </row>
    <row r="239" spans="1:23" ht="12.75">
      <c r="A239" s="16" t="s">
        <v>212</v>
      </c>
      <c r="B239" s="16"/>
      <c r="C239" s="11">
        <v>50</v>
      </c>
      <c r="D239" s="11"/>
      <c r="E239" s="80">
        <v>-0.26</v>
      </c>
      <c r="F239" s="11"/>
      <c r="G239" s="11">
        <v>215</v>
      </c>
      <c r="H239" s="11"/>
      <c r="I239" s="80">
        <v>-0.15</v>
      </c>
      <c r="J239" s="11"/>
      <c r="K239" s="11">
        <v>0</v>
      </c>
      <c r="L239" s="11">
        <v>35</v>
      </c>
      <c r="M239" s="11"/>
      <c r="N239" s="80">
        <v>-0.03</v>
      </c>
      <c r="O239" s="11"/>
      <c r="P239" s="11">
        <v>160</v>
      </c>
      <c r="Q239" s="11"/>
      <c r="R239" s="80">
        <v>0.05</v>
      </c>
      <c r="S239"/>
      <c r="T239" s="57"/>
      <c r="U239" s="170"/>
      <c r="W239" s="124"/>
    </row>
    <row r="240" spans="1:23" ht="12.75">
      <c r="A240" s="16" t="s">
        <v>213</v>
      </c>
      <c r="B240" s="16"/>
      <c r="C240" s="11">
        <v>170</v>
      </c>
      <c r="D240" s="11"/>
      <c r="E240" s="80">
        <v>0.32</v>
      </c>
      <c r="F240" s="11"/>
      <c r="G240" s="11">
        <v>560</v>
      </c>
      <c r="H240" s="11"/>
      <c r="I240" s="80">
        <v>0.03</v>
      </c>
      <c r="J240" s="11"/>
      <c r="K240" s="11">
        <v>0</v>
      </c>
      <c r="L240" s="11">
        <v>125</v>
      </c>
      <c r="M240" s="11"/>
      <c r="N240" s="80">
        <v>0.58</v>
      </c>
      <c r="O240" s="11"/>
      <c r="P240" s="11">
        <v>405</v>
      </c>
      <c r="Q240" s="11"/>
      <c r="R240" s="80">
        <v>0.15</v>
      </c>
      <c r="S240"/>
      <c r="T240" s="57"/>
      <c r="U240" s="170"/>
      <c r="W240" s="124"/>
    </row>
    <row r="241" spans="1:23" ht="12.75">
      <c r="A241" s="16" t="s">
        <v>214</v>
      </c>
      <c r="B241" s="16"/>
      <c r="C241" s="11">
        <v>85</v>
      </c>
      <c r="D241" s="11"/>
      <c r="E241" s="80">
        <v>-0.28</v>
      </c>
      <c r="F241" s="11"/>
      <c r="G241" s="11">
        <v>390</v>
      </c>
      <c r="H241" s="11"/>
      <c r="I241" s="80">
        <v>-0.16</v>
      </c>
      <c r="J241" s="11"/>
      <c r="K241" s="11">
        <v>0</v>
      </c>
      <c r="L241" s="11">
        <v>70</v>
      </c>
      <c r="M241" s="11"/>
      <c r="N241" s="80">
        <v>-0.09</v>
      </c>
      <c r="O241" s="11"/>
      <c r="P241" s="11">
        <v>310</v>
      </c>
      <c r="Q241" s="11"/>
      <c r="R241" s="80">
        <v>-0.07</v>
      </c>
      <c r="S241"/>
      <c r="T241" s="57"/>
      <c r="U241" s="170"/>
      <c r="W241" s="124"/>
    </row>
    <row r="242" spans="1:23" ht="12.75">
      <c r="A242" s="16" t="s">
        <v>215</v>
      </c>
      <c r="B242" s="16"/>
      <c r="C242" s="11">
        <v>75</v>
      </c>
      <c r="D242" s="11"/>
      <c r="E242" s="80">
        <v>-0.17</v>
      </c>
      <c r="F242" s="11"/>
      <c r="G242" s="11">
        <v>265</v>
      </c>
      <c r="H242" s="11"/>
      <c r="I242" s="80">
        <v>-0.22</v>
      </c>
      <c r="J242" s="11"/>
      <c r="K242" s="11">
        <v>0</v>
      </c>
      <c r="L242" s="11">
        <v>55</v>
      </c>
      <c r="M242" s="11"/>
      <c r="N242" s="80">
        <v>-0.37</v>
      </c>
      <c r="O242" s="11"/>
      <c r="P242" s="11">
        <v>205</v>
      </c>
      <c r="Q242" s="11"/>
      <c r="R242" s="80">
        <v>-0.26</v>
      </c>
      <c r="S242"/>
      <c r="T242" s="57"/>
      <c r="U242" s="170"/>
      <c r="W242" s="124"/>
    </row>
    <row r="243" spans="1:23" s="4" customFormat="1" ht="12.75">
      <c r="A243" s="17" t="s">
        <v>216</v>
      </c>
      <c r="B243" s="17"/>
      <c r="C243" s="12">
        <v>825</v>
      </c>
      <c r="D243" s="12"/>
      <c r="E243" s="82">
        <v>-0.04</v>
      </c>
      <c r="F243" s="12"/>
      <c r="G243" s="12">
        <v>3105</v>
      </c>
      <c r="H243" s="12"/>
      <c r="I243" s="82">
        <v>-0.02</v>
      </c>
      <c r="J243" s="12"/>
      <c r="K243" s="12">
        <v>0</v>
      </c>
      <c r="L243" s="12">
        <v>630</v>
      </c>
      <c r="M243" s="12"/>
      <c r="N243" s="82">
        <v>0.07</v>
      </c>
      <c r="O243" s="12"/>
      <c r="P243" s="12">
        <v>2360</v>
      </c>
      <c r="Q243" s="12"/>
      <c r="R243" s="82">
        <v>0.04</v>
      </c>
      <c r="S243"/>
      <c r="T243" s="57"/>
      <c r="U243" s="170"/>
      <c r="V243" s="2"/>
      <c r="W243" s="124"/>
    </row>
    <row r="244" spans="1:23" ht="12.75">
      <c r="A244" s="16"/>
      <c r="B244" s="16"/>
      <c r="C244" s="11"/>
      <c r="D244" s="11"/>
      <c r="E244" s="80"/>
      <c r="F244" s="11"/>
      <c r="G244" s="11"/>
      <c r="H244" s="11"/>
      <c r="I244" s="80"/>
      <c r="J244" s="11"/>
      <c r="K244" s="11"/>
      <c r="L244" s="11"/>
      <c r="M244" s="11"/>
      <c r="N244" s="80"/>
      <c r="O244" s="11"/>
      <c r="P244" s="11"/>
      <c r="Q244" s="11"/>
      <c r="R244" s="80"/>
      <c r="S244"/>
      <c r="T244" s="57"/>
      <c r="U244" s="170"/>
      <c r="W244" s="124"/>
    </row>
    <row r="245" spans="1:23" s="24" customFormat="1" ht="12.75">
      <c r="A245" s="16" t="s">
        <v>217</v>
      </c>
      <c r="B245" s="23"/>
      <c r="C245" s="11">
        <v>155</v>
      </c>
      <c r="D245" s="11"/>
      <c r="E245" s="80">
        <v>0.09</v>
      </c>
      <c r="F245" s="11"/>
      <c r="G245" s="11">
        <v>480</v>
      </c>
      <c r="H245" s="11"/>
      <c r="I245" s="80">
        <v>-0.16</v>
      </c>
      <c r="J245" s="11"/>
      <c r="K245" s="11">
        <v>0</v>
      </c>
      <c r="L245" s="11">
        <v>80</v>
      </c>
      <c r="M245" s="11"/>
      <c r="N245" s="80">
        <v>-0.04</v>
      </c>
      <c r="O245" s="11"/>
      <c r="P245" s="11">
        <v>290</v>
      </c>
      <c r="Q245" s="11"/>
      <c r="R245" s="80">
        <v>-0.22</v>
      </c>
      <c r="S245"/>
      <c r="T245" s="57"/>
      <c r="U245" s="170"/>
      <c r="V245" s="2"/>
      <c r="W245" s="124"/>
    </row>
    <row r="246" spans="1:23" ht="12.75">
      <c r="A246" s="16" t="s">
        <v>218</v>
      </c>
      <c r="B246" s="16"/>
      <c r="C246" s="11">
        <v>160</v>
      </c>
      <c r="D246" s="11"/>
      <c r="E246" s="80">
        <v>-0.06</v>
      </c>
      <c r="F246" s="11"/>
      <c r="G246" s="11">
        <v>560</v>
      </c>
      <c r="H246" s="11"/>
      <c r="I246" s="80">
        <v>-0.08</v>
      </c>
      <c r="J246" s="11"/>
      <c r="K246" s="11">
        <v>0</v>
      </c>
      <c r="L246" s="11">
        <v>85</v>
      </c>
      <c r="M246" s="11"/>
      <c r="N246" s="80">
        <v>-0.24</v>
      </c>
      <c r="O246" s="11"/>
      <c r="P246" s="11">
        <v>340</v>
      </c>
      <c r="Q246" s="11"/>
      <c r="R246" s="80">
        <v>-0.3</v>
      </c>
      <c r="S246" s="16"/>
      <c r="T246" s="57"/>
      <c r="U246" s="170"/>
      <c r="W246" s="124"/>
    </row>
    <row r="247" spans="1:23" ht="12.75">
      <c r="A247" s="16" t="s">
        <v>219</v>
      </c>
      <c r="B247" s="16"/>
      <c r="C247" s="11">
        <v>55</v>
      </c>
      <c r="D247" s="11"/>
      <c r="E247" s="80">
        <v>0.27</v>
      </c>
      <c r="F247" s="11"/>
      <c r="G247" s="11">
        <v>175</v>
      </c>
      <c r="H247" s="11"/>
      <c r="I247" s="80">
        <v>-0.09</v>
      </c>
      <c r="J247" s="11"/>
      <c r="K247" s="11">
        <v>0</v>
      </c>
      <c r="L247" s="11">
        <v>35</v>
      </c>
      <c r="M247" s="11"/>
      <c r="N247" s="80" t="s">
        <v>1</v>
      </c>
      <c r="O247" s="11"/>
      <c r="P247" s="11">
        <v>105</v>
      </c>
      <c r="Q247" s="11"/>
      <c r="R247" s="80">
        <v>0</v>
      </c>
      <c r="S247"/>
      <c r="T247" s="57"/>
      <c r="U247" s="170"/>
      <c r="W247" s="124"/>
    </row>
    <row r="248" spans="1:23" ht="12.75">
      <c r="A248" s="16" t="s">
        <v>220</v>
      </c>
      <c r="B248" s="16"/>
      <c r="C248" s="11">
        <v>315</v>
      </c>
      <c r="D248" s="11"/>
      <c r="E248" s="80">
        <v>-0.05</v>
      </c>
      <c r="F248" s="11"/>
      <c r="G248" s="11">
        <v>1140</v>
      </c>
      <c r="H248" s="11"/>
      <c r="I248" s="80">
        <v>-0.02</v>
      </c>
      <c r="J248" s="11"/>
      <c r="K248" s="11">
        <v>0</v>
      </c>
      <c r="L248" s="11">
        <v>160</v>
      </c>
      <c r="M248" s="11"/>
      <c r="N248" s="80">
        <v>-0.14</v>
      </c>
      <c r="O248" s="11"/>
      <c r="P248" s="11">
        <v>690</v>
      </c>
      <c r="Q248" s="11"/>
      <c r="R248" s="80">
        <v>-0.07</v>
      </c>
      <c r="S248"/>
      <c r="T248" s="57"/>
      <c r="U248" s="170"/>
      <c r="W248" s="124"/>
    </row>
    <row r="249" spans="1:23" ht="12.75">
      <c r="A249" s="16" t="s">
        <v>221</v>
      </c>
      <c r="B249" s="16"/>
      <c r="C249" s="11">
        <v>190</v>
      </c>
      <c r="D249" s="11"/>
      <c r="E249" s="80">
        <v>-0.18</v>
      </c>
      <c r="F249" s="11"/>
      <c r="G249" s="11">
        <v>820</v>
      </c>
      <c r="H249" s="11"/>
      <c r="I249" s="80">
        <v>-0.16</v>
      </c>
      <c r="J249" s="11"/>
      <c r="K249" s="11">
        <v>0</v>
      </c>
      <c r="L249" s="11">
        <v>170</v>
      </c>
      <c r="M249" s="11"/>
      <c r="N249" s="80">
        <v>-0.13</v>
      </c>
      <c r="O249" s="11"/>
      <c r="P249" s="11">
        <v>595</v>
      </c>
      <c r="Q249" s="11"/>
      <c r="R249" s="80">
        <v>-0.19</v>
      </c>
      <c r="S249" s="17"/>
      <c r="T249" s="129"/>
      <c r="U249" s="170"/>
      <c r="W249" s="124"/>
    </row>
    <row r="250" spans="1:23" ht="12.75">
      <c r="A250" s="16" t="s">
        <v>59</v>
      </c>
      <c r="B250" s="16"/>
      <c r="C250" s="11">
        <v>25</v>
      </c>
      <c r="D250" s="11"/>
      <c r="E250" s="80">
        <v>-0.39</v>
      </c>
      <c r="F250" s="11"/>
      <c r="G250" s="11">
        <v>115</v>
      </c>
      <c r="H250" s="11"/>
      <c r="I250" s="80">
        <v>-0.28</v>
      </c>
      <c r="J250" s="11"/>
      <c r="K250" s="11">
        <v>0</v>
      </c>
      <c r="L250" s="11">
        <v>20</v>
      </c>
      <c r="M250" s="11"/>
      <c r="N250" s="80" t="s">
        <v>1</v>
      </c>
      <c r="O250" s="11"/>
      <c r="P250" s="11">
        <v>85</v>
      </c>
      <c r="Q250" s="11"/>
      <c r="R250" s="80">
        <v>-0.26</v>
      </c>
      <c r="S250"/>
      <c r="T250" s="57"/>
      <c r="U250" s="170"/>
      <c r="W250" s="124"/>
    </row>
    <row r="251" spans="1:23" s="4" customFormat="1" ht="12.75">
      <c r="A251" s="17" t="s">
        <v>222</v>
      </c>
      <c r="B251" s="17"/>
      <c r="C251" s="12">
        <v>905</v>
      </c>
      <c r="D251" s="12"/>
      <c r="E251" s="82">
        <v>-0.06</v>
      </c>
      <c r="F251" s="12"/>
      <c r="G251" s="12">
        <v>3285</v>
      </c>
      <c r="H251" s="12"/>
      <c r="I251" s="82">
        <v>-0.1</v>
      </c>
      <c r="J251" s="12"/>
      <c r="K251" s="12">
        <v>0</v>
      </c>
      <c r="L251" s="12">
        <v>550</v>
      </c>
      <c r="M251" s="12"/>
      <c r="N251" s="82">
        <v>-0.12</v>
      </c>
      <c r="O251" s="12"/>
      <c r="P251" s="12">
        <v>2105</v>
      </c>
      <c r="Q251" s="12"/>
      <c r="R251" s="82">
        <v>-0.18</v>
      </c>
      <c r="S251"/>
      <c r="T251" s="57"/>
      <c r="U251" s="170"/>
      <c r="V251" s="2"/>
      <c r="W251" s="124"/>
    </row>
    <row r="252" spans="1:23" ht="12.75">
      <c r="A252" s="16"/>
      <c r="B252" s="16"/>
      <c r="C252" s="12"/>
      <c r="D252" s="12"/>
      <c r="E252" s="82"/>
      <c r="F252" s="12"/>
      <c r="G252" s="12"/>
      <c r="H252" s="12"/>
      <c r="I252" s="82"/>
      <c r="J252" s="12"/>
      <c r="K252" s="12"/>
      <c r="L252" s="12"/>
      <c r="M252" s="12"/>
      <c r="N252" s="82"/>
      <c r="O252" s="12"/>
      <c r="P252" s="12"/>
      <c r="Q252" s="12"/>
      <c r="R252" s="82"/>
      <c r="S252"/>
      <c r="T252" s="57"/>
      <c r="U252" s="170"/>
      <c r="W252" s="124"/>
    </row>
    <row r="253" spans="1:23" s="24" customFormat="1" ht="12.75">
      <c r="A253" s="23" t="s">
        <v>223</v>
      </c>
      <c r="B253" s="23"/>
      <c r="C253" s="12">
        <v>2950</v>
      </c>
      <c r="D253" s="12"/>
      <c r="E253" s="82">
        <v>0.01</v>
      </c>
      <c r="F253" s="12"/>
      <c r="G253" s="12">
        <v>11025</v>
      </c>
      <c r="H253" s="12"/>
      <c r="I253" s="82">
        <v>0.01</v>
      </c>
      <c r="J253" s="12"/>
      <c r="K253" s="12">
        <v>0</v>
      </c>
      <c r="L253" s="12">
        <v>2020</v>
      </c>
      <c r="M253" s="12"/>
      <c r="N253" s="82">
        <v>0.03</v>
      </c>
      <c r="O253" s="12"/>
      <c r="P253" s="12">
        <v>7755</v>
      </c>
      <c r="Q253" s="12"/>
      <c r="R253" s="82">
        <v>-0.01</v>
      </c>
      <c r="S253"/>
      <c r="T253" s="57"/>
      <c r="U253" s="170"/>
      <c r="V253" s="2"/>
      <c r="W253" s="124"/>
    </row>
    <row r="254" spans="1:23" s="8" customFormat="1" ht="12.75">
      <c r="A254" s="23"/>
      <c r="B254" s="23"/>
      <c r="C254" s="11"/>
      <c r="D254" s="11"/>
      <c r="E254" s="80"/>
      <c r="F254" s="11"/>
      <c r="G254" s="11"/>
      <c r="H254" s="11"/>
      <c r="I254" s="80"/>
      <c r="J254" s="11"/>
      <c r="K254" s="11"/>
      <c r="L254" s="11"/>
      <c r="M254" s="11"/>
      <c r="N254" s="80"/>
      <c r="O254" s="11"/>
      <c r="P254" s="11"/>
      <c r="Q254" s="11"/>
      <c r="R254" s="80"/>
      <c r="S254"/>
      <c r="T254" s="57"/>
      <c r="U254" s="170"/>
      <c r="V254" s="2"/>
      <c r="W254" s="124"/>
    </row>
    <row r="255" spans="1:23" ht="12.75">
      <c r="A255" s="16" t="s">
        <v>224</v>
      </c>
      <c r="B255" s="16"/>
      <c r="C255" s="11">
        <v>25</v>
      </c>
      <c r="D255" s="11"/>
      <c r="E255" s="80" t="s">
        <v>1</v>
      </c>
      <c r="F255" s="11"/>
      <c r="G255" s="11">
        <v>55</v>
      </c>
      <c r="H255" s="11"/>
      <c r="I255" s="80">
        <v>0</v>
      </c>
      <c r="J255" s="11"/>
      <c r="K255" s="11">
        <v>0</v>
      </c>
      <c r="L255" s="11">
        <v>15</v>
      </c>
      <c r="M255" s="11"/>
      <c r="N255" s="80" t="s">
        <v>1</v>
      </c>
      <c r="O255" s="11"/>
      <c r="P255" s="11">
        <v>40</v>
      </c>
      <c r="Q255" s="11"/>
      <c r="R255" s="80">
        <v>0.06</v>
      </c>
      <c r="S255"/>
      <c r="T255" s="57"/>
      <c r="U255" s="170"/>
      <c r="W255" s="124"/>
    </row>
    <row r="256" spans="1:23" ht="12.75">
      <c r="A256" s="16" t="s">
        <v>225</v>
      </c>
      <c r="B256" s="16"/>
      <c r="C256" s="11">
        <v>15</v>
      </c>
      <c r="D256" s="11"/>
      <c r="E256" s="80" t="s">
        <v>1</v>
      </c>
      <c r="F256" s="11"/>
      <c r="G256" s="11">
        <v>45</v>
      </c>
      <c r="H256" s="11"/>
      <c r="I256" s="80">
        <v>-0.33</v>
      </c>
      <c r="J256" s="11"/>
      <c r="K256" s="11">
        <v>0</v>
      </c>
      <c r="L256" s="11" t="s">
        <v>1</v>
      </c>
      <c r="M256" s="11"/>
      <c r="N256" s="80" t="s">
        <v>1</v>
      </c>
      <c r="O256" s="11"/>
      <c r="P256" s="11">
        <v>35</v>
      </c>
      <c r="Q256" s="11"/>
      <c r="R256" s="80">
        <v>-0.28</v>
      </c>
      <c r="S256"/>
      <c r="T256" s="57"/>
      <c r="U256" s="170"/>
      <c r="W256" s="124"/>
    </row>
    <row r="257" spans="1:23" ht="12.75">
      <c r="A257" s="16" t="s">
        <v>226</v>
      </c>
      <c r="B257" s="16"/>
      <c r="C257" s="11">
        <v>30</v>
      </c>
      <c r="D257" s="11"/>
      <c r="E257" s="80" t="s">
        <v>1</v>
      </c>
      <c r="F257" s="11"/>
      <c r="G257" s="11">
        <v>115</v>
      </c>
      <c r="H257" s="11"/>
      <c r="I257" s="80">
        <v>0.19</v>
      </c>
      <c r="J257" s="11"/>
      <c r="K257" s="11">
        <v>0</v>
      </c>
      <c r="L257" s="11">
        <v>20</v>
      </c>
      <c r="M257" s="11"/>
      <c r="N257" s="80" t="s">
        <v>1</v>
      </c>
      <c r="O257" s="11"/>
      <c r="P257" s="11">
        <v>80</v>
      </c>
      <c r="Q257" s="11"/>
      <c r="R257" s="80">
        <v>0.37</v>
      </c>
      <c r="S257"/>
      <c r="T257" s="57"/>
      <c r="U257" s="170"/>
      <c r="W257" s="124"/>
    </row>
    <row r="258" spans="1:23" ht="12.75">
      <c r="A258" s="16" t="s">
        <v>227</v>
      </c>
      <c r="B258" s="16"/>
      <c r="C258" s="11">
        <v>90</v>
      </c>
      <c r="D258" s="11"/>
      <c r="E258" s="80">
        <v>0.1</v>
      </c>
      <c r="F258" s="11"/>
      <c r="G258" s="11">
        <v>345</v>
      </c>
      <c r="H258" s="11"/>
      <c r="I258" s="80">
        <v>0.13</v>
      </c>
      <c r="J258" s="11"/>
      <c r="K258" s="11">
        <v>0</v>
      </c>
      <c r="L258" s="11">
        <v>35</v>
      </c>
      <c r="M258" s="11"/>
      <c r="N258" s="80">
        <v>-0.12</v>
      </c>
      <c r="O258" s="11"/>
      <c r="P258" s="11">
        <v>165</v>
      </c>
      <c r="Q258" s="11"/>
      <c r="R258" s="80">
        <v>0.05</v>
      </c>
      <c r="S258" s="16"/>
      <c r="T258" s="57"/>
      <c r="U258" s="170"/>
      <c r="W258" s="124"/>
    </row>
    <row r="259" spans="1:23" ht="12.75">
      <c r="A259" s="16" t="s">
        <v>228</v>
      </c>
      <c r="B259" s="16"/>
      <c r="C259" s="11">
        <v>70</v>
      </c>
      <c r="D259" s="11"/>
      <c r="E259" s="80">
        <v>-0.14</v>
      </c>
      <c r="F259" s="11"/>
      <c r="G259" s="11">
        <v>220</v>
      </c>
      <c r="H259" s="11"/>
      <c r="I259" s="80">
        <v>-0.11</v>
      </c>
      <c r="J259" s="11"/>
      <c r="K259" s="11">
        <v>0</v>
      </c>
      <c r="L259" s="11">
        <v>30</v>
      </c>
      <c r="M259" s="11"/>
      <c r="N259" s="80">
        <v>-0.36</v>
      </c>
      <c r="O259" s="11"/>
      <c r="P259" s="11">
        <v>150</v>
      </c>
      <c r="Q259" s="11"/>
      <c r="R259" s="80">
        <v>-0.01</v>
      </c>
      <c r="S259"/>
      <c r="T259" s="57"/>
      <c r="U259" s="170"/>
      <c r="W259" s="124"/>
    </row>
    <row r="260" spans="1:23" ht="12.75">
      <c r="A260" s="16" t="s">
        <v>229</v>
      </c>
      <c r="B260" s="16"/>
      <c r="C260" s="11">
        <v>60</v>
      </c>
      <c r="D260" s="11"/>
      <c r="E260" s="80">
        <v>-0.11</v>
      </c>
      <c r="F260" s="11"/>
      <c r="G260" s="11">
        <v>305</v>
      </c>
      <c r="H260" s="11"/>
      <c r="I260" s="80">
        <v>-0.03</v>
      </c>
      <c r="J260" s="11"/>
      <c r="K260" s="11">
        <v>0</v>
      </c>
      <c r="L260" s="11">
        <v>50</v>
      </c>
      <c r="M260" s="11"/>
      <c r="N260" s="80">
        <v>-0.02</v>
      </c>
      <c r="O260" s="11"/>
      <c r="P260" s="11">
        <v>220</v>
      </c>
      <c r="Q260" s="11"/>
      <c r="R260" s="80">
        <v>-0.14</v>
      </c>
      <c r="S260" s="17"/>
      <c r="T260" s="129"/>
      <c r="U260" s="170"/>
      <c r="W260" s="124"/>
    </row>
    <row r="261" spans="1:23" ht="12.75">
      <c r="A261" s="16" t="s">
        <v>230</v>
      </c>
      <c r="B261" s="16"/>
      <c r="C261" s="11">
        <v>165</v>
      </c>
      <c r="D261" s="11"/>
      <c r="E261" s="80">
        <v>0.11</v>
      </c>
      <c r="F261" s="11"/>
      <c r="G261" s="11">
        <v>525</v>
      </c>
      <c r="H261" s="11"/>
      <c r="I261" s="80">
        <v>-0.1</v>
      </c>
      <c r="J261" s="11"/>
      <c r="K261" s="11">
        <v>0</v>
      </c>
      <c r="L261" s="11">
        <v>120</v>
      </c>
      <c r="M261" s="11"/>
      <c r="N261" s="80">
        <v>-0.08</v>
      </c>
      <c r="O261" s="11"/>
      <c r="P261" s="11">
        <v>425</v>
      </c>
      <c r="Q261" s="11"/>
      <c r="R261" s="80">
        <v>-0.08</v>
      </c>
      <c r="S261"/>
      <c r="T261" s="57"/>
      <c r="U261" s="170"/>
      <c r="W261" s="124"/>
    </row>
    <row r="262" spans="1:23" ht="12.75">
      <c r="A262" s="16" t="s">
        <v>231</v>
      </c>
      <c r="B262" s="17"/>
      <c r="C262" s="11">
        <v>25</v>
      </c>
      <c r="D262" s="11"/>
      <c r="E262" s="80" t="s">
        <v>1</v>
      </c>
      <c r="F262" s="11"/>
      <c r="G262" s="11">
        <v>90</v>
      </c>
      <c r="H262" s="11"/>
      <c r="I262" s="80">
        <v>-0.04</v>
      </c>
      <c r="J262" s="11"/>
      <c r="K262" s="11">
        <v>0</v>
      </c>
      <c r="L262" s="11">
        <v>20</v>
      </c>
      <c r="M262" s="11"/>
      <c r="N262" s="80" t="s">
        <v>1</v>
      </c>
      <c r="O262" s="11"/>
      <c r="P262" s="11">
        <v>70</v>
      </c>
      <c r="Q262" s="11"/>
      <c r="R262" s="80">
        <v>-0.05</v>
      </c>
      <c r="S262" s="16"/>
      <c r="T262" s="57"/>
      <c r="U262" s="170"/>
      <c r="W262" s="124"/>
    </row>
    <row r="263" spans="1:23" s="4" customFormat="1" ht="12.75">
      <c r="A263" s="17" t="s">
        <v>232</v>
      </c>
      <c r="B263" s="17"/>
      <c r="C263" s="12">
        <v>480</v>
      </c>
      <c r="D263" s="12"/>
      <c r="E263" s="82">
        <v>0.06</v>
      </c>
      <c r="F263" s="12"/>
      <c r="G263" s="12">
        <v>1705</v>
      </c>
      <c r="H263" s="12"/>
      <c r="I263" s="82">
        <v>-0.04</v>
      </c>
      <c r="J263" s="12"/>
      <c r="K263" s="12">
        <v>0</v>
      </c>
      <c r="L263" s="12">
        <v>305</v>
      </c>
      <c r="M263" s="12"/>
      <c r="N263" s="82">
        <v>-0.06</v>
      </c>
      <c r="O263" s="12"/>
      <c r="P263" s="12">
        <v>1185</v>
      </c>
      <c r="Q263" s="12"/>
      <c r="R263" s="82">
        <v>-0.05</v>
      </c>
      <c r="S263"/>
      <c r="T263" s="57"/>
      <c r="U263" s="170"/>
      <c r="V263" s="2"/>
      <c r="W263" s="124"/>
    </row>
    <row r="264" spans="1:23" s="8" customFormat="1" ht="12.75">
      <c r="A264" s="23"/>
      <c r="B264" s="23"/>
      <c r="C264" s="11"/>
      <c r="D264" s="11"/>
      <c r="E264" s="80"/>
      <c r="F264" s="11"/>
      <c r="G264" s="11"/>
      <c r="H264" s="11"/>
      <c r="I264" s="80"/>
      <c r="J264" s="11"/>
      <c r="K264" s="11"/>
      <c r="L264" s="11"/>
      <c r="M264" s="11"/>
      <c r="N264" s="80"/>
      <c r="O264" s="11"/>
      <c r="P264" s="11"/>
      <c r="Q264" s="11"/>
      <c r="R264" s="80"/>
      <c r="S264" s="16"/>
      <c r="T264" s="57"/>
      <c r="U264" s="170"/>
      <c r="V264" s="2"/>
      <c r="W264" s="124"/>
    </row>
    <row r="265" spans="1:23" ht="12.75">
      <c r="A265" s="16" t="s">
        <v>233</v>
      </c>
      <c r="B265" s="16"/>
      <c r="C265" s="11">
        <v>30</v>
      </c>
      <c r="D265" s="11"/>
      <c r="E265" s="80" t="s">
        <v>1</v>
      </c>
      <c r="F265" s="11"/>
      <c r="G265" s="11">
        <v>125</v>
      </c>
      <c r="H265" s="11"/>
      <c r="I265" s="80">
        <v>0.16</v>
      </c>
      <c r="J265" s="11"/>
      <c r="K265" s="11">
        <v>0</v>
      </c>
      <c r="L265" s="11">
        <v>25</v>
      </c>
      <c r="M265" s="11"/>
      <c r="N265" s="80" t="s">
        <v>1</v>
      </c>
      <c r="O265" s="11"/>
      <c r="P265" s="11">
        <v>85</v>
      </c>
      <c r="Q265" s="11"/>
      <c r="R265" s="80">
        <v>0.06</v>
      </c>
      <c r="S265"/>
      <c r="T265" s="57"/>
      <c r="U265" s="170"/>
      <c r="W265" s="124"/>
    </row>
    <row r="266" spans="1:23" ht="12.75">
      <c r="A266" s="16" t="s">
        <v>234</v>
      </c>
      <c r="B266" s="16"/>
      <c r="C266" s="11">
        <v>35</v>
      </c>
      <c r="D266" s="11"/>
      <c r="E266" s="80">
        <v>-0.18</v>
      </c>
      <c r="F266" s="11"/>
      <c r="G266" s="11">
        <v>155</v>
      </c>
      <c r="H266" s="11"/>
      <c r="I266" s="80">
        <v>0.11</v>
      </c>
      <c r="J266" s="11"/>
      <c r="K266" s="11">
        <v>0</v>
      </c>
      <c r="L266" s="11">
        <v>15</v>
      </c>
      <c r="M266" s="11"/>
      <c r="N266" s="80">
        <v>-0.48</v>
      </c>
      <c r="O266" s="11"/>
      <c r="P266" s="11">
        <v>95</v>
      </c>
      <c r="Q266" s="11"/>
      <c r="R266" s="80">
        <v>-0.14</v>
      </c>
      <c r="S266"/>
      <c r="T266" s="57"/>
      <c r="U266" s="170"/>
      <c r="W266" s="124"/>
    </row>
    <row r="267" spans="1:23" ht="12.75">
      <c r="A267" s="16" t="s">
        <v>235</v>
      </c>
      <c r="B267" s="16"/>
      <c r="C267" s="11">
        <v>15</v>
      </c>
      <c r="D267" s="11"/>
      <c r="E267" s="80" t="s">
        <v>1</v>
      </c>
      <c r="F267" s="11"/>
      <c r="G267" s="11">
        <v>45</v>
      </c>
      <c r="H267" s="11"/>
      <c r="I267" s="80">
        <v>0.02</v>
      </c>
      <c r="J267" s="11"/>
      <c r="K267" s="11">
        <v>0</v>
      </c>
      <c r="L267" s="11" t="s">
        <v>1</v>
      </c>
      <c r="M267" s="11"/>
      <c r="N267" s="80" t="s">
        <v>1</v>
      </c>
      <c r="O267" s="11"/>
      <c r="P267" s="11">
        <v>30</v>
      </c>
      <c r="Q267" s="11"/>
      <c r="R267" s="80">
        <v>-0.23</v>
      </c>
      <c r="S267"/>
      <c r="T267" s="57"/>
      <c r="U267" s="170"/>
      <c r="W267" s="124"/>
    </row>
    <row r="268" spans="1:23" ht="12.75">
      <c r="A268" s="16" t="s">
        <v>236</v>
      </c>
      <c r="B268" s="16"/>
      <c r="C268" s="11">
        <v>40</v>
      </c>
      <c r="D268" s="11"/>
      <c r="E268" s="80">
        <v>0.27</v>
      </c>
      <c r="F268" s="11"/>
      <c r="G268" s="11">
        <v>120</v>
      </c>
      <c r="H268" s="11"/>
      <c r="I268" s="80">
        <v>0.02</v>
      </c>
      <c r="J268" s="11"/>
      <c r="K268" s="11">
        <v>0</v>
      </c>
      <c r="L268" s="11">
        <v>25</v>
      </c>
      <c r="M268" s="11"/>
      <c r="N268" s="80">
        <v>-0.1</v>
      </c>
      <c r="O268" s="11"/>
      <c r="P268" s="11">
        <v>100</v>
      </c>
      <c r="Q268" s="11"/>
      <c r="R268" s="80">
        <v>0.1</v>
      </c>
      <c r="S268"/>
      <c r="T268" s="57"/>
      <c r="U268" s="170"/>
      <c r="W268" s="124"/>
    </row>
    <row r="269" spans="1:23" ht="12.75">
      <c r="A269" s="16" t="s">
        <v>237</v>
      </c>
      <c r="B269" s="16"/>
      <c r="C269" s="11">
        <v>50</v>
      </c>
      <c r="D269" s="11"/>
      <c r="E269" s="80">
        <v>-0.2</v>
      </c>
      <c r="F269" s="11"/>
      <c r="G269" s="11">
        <v>185</v>
      </c>
      <c r="H269" s="11"/>
      <c r="I269" s="80">
        <v>-0.05</v>
      </c>
      <c r="J269" s="11"/>
      <c r="K269" s="11">
        <v>0</v>
      </c>
      <c r="L269" s="11">
        <v>40</v>
      </c>
      <c r="M269" s="11"/>
      <c r="N269" s="80" t="s">
        <v>1</v>
      </c>
      <c r="O269" s="11"/>
      <c r="P269" s="11">
        <v>150</v>
      </c>
      <c r="Q269" s="11"/>
      <c r="R269" s="80">
        <v>0.24</v>
      </c>
      <c r="S269" s="17"/>
      <c r="T269" s="129"/>
      <c r="U269" s="170"/>
      <c r="W269" s="124"/>
    </row>
    <row r="270" spans="1:23" ht="12.75">
      <c r="A270" s="16" t="s">
        <v>238</v>
      </c>
      <c r="B270" s="16"/>
      <c r="C270" s="11">
        <v>115</v>
      </c>
      <c r="D270" s="11"/>
      <c r="E270" s="80">
        <v>0.63</v>
      </c>
      <c r="F270" s="11"/>
      <c r="G270" s="11">
        <v>380</v>
      </c>
      <c r="H270" s="11"/>
      <c r="I270" s="80">
        <v>0.28</v>
      </c>
      <c r="J270" s="11"/>
      <c r="K270" s="11">
        <v>0</v>
      </c>
      <c r="L270" s="11">
        <v>90</v>
      </c>
      <c r="M270" s="11"/>
      <c r="N270" s="80">
        <v>0.61</v>
      </c>
      <c r="O270" s="11"/>
      <c r="P270" s="11">
        <v>270</v>
      </c>
      <c r="Q270" s="11"/>
      <c r="R270" s="80">
        <v>0.06</v>
      </c>
      <c r="S270" s="16"/>
      <c r="T270" s="129"/>
      <c r="U270" s="170"/>
      <c r="W270" s="124"/>
    </row>
    <row r="271" spans="1:23" s="4" customFormat="1" ht="12.75">
      <c r="A271" s="17" t="s">
        <v>239</v>
      </c>
      <c r="B271" s="17"/>
      <c r="C271" s="12">
        <v>280</v>
      </c>
      <c r="D271" s="12"/>
      <c r="E271" s="82">
        <v>0.16</v>
      </c>
      <c r="F271" s="12"/>
      <c r="G271" s="12">
        <v>1015</v>
      </c>
      <c r="H271" s="12"/>
      <c r="I271" s="82">
        <v>0.12</v>
      </c>
      <c r="J271" s="12"/>
      <c r="K271" s="12">
        <v>0</v>
      </c>
      <c r="L271" s="12">
        <v>200</v>
      </c>
      <c r="M271" s="12"/>
      <c r="N271" s="82">
        <v>0.11</v>
      </c>
      <c r="O271" s="12"/>
      <c r="P271" s="12">
        <v>725</v>
      </c>
      <c r="Q271" s="12"/>
      <c r="R271" s="82">
        <v>0.05</v>
      </c>
      <c r="S271" s="23"/>
      <c r="T271" s="129"/>
      <c r="U271" s="170"/>
      <c r="V271" s="2"/>
      <c r="W271" s="124"/>
    </row>
    <row r="272" spans="1:23" ht="12.75">
      <c r="A272" s="17"/>
      <c r="B272" s="17"/>
      <c r="C272" s="11"/>
      <c r="D272" s="11"/>
      <c r="E272" s="80"/>
      <c r="F272" s="11"/>
      <c r="G272" s="11"/>
      <c r="H272" s="11"/>
      <c r="I272" s="80"/>
      <c r="J272" s="11"/>
      <c r="K272" s="11"/>
      <c r="L272" s="11"/>
      <c r="M272" s="11"/>
      <c r="N272" s="80"/>
      <c r="O272" s="11"/>
      <c r="P272" s="11"/>
      <c r="Q272" s="11"/>
      <c r="R272" s="80"/>
      <c r="S272"/>
      <c r="T272" s="57"/>
      <c r="U272" s="170"/>
      <c r="W272" s="124"/>
    </row>
    <row r="273" spans="1:23" s="24" customFormat="1" ht="12.75">
      <c r="A273" s="16" t="s">
        <v>240</v>
      </c>
      <c r="B273" s="23"/>
      <c r="C273" s="11">
        <v>25</v>
      </c>
      <c r="D273" s="11"/>
      <c r="E273" s="80">
        <v>-0.43</v>
      </c>
      <c r="F273" s="11"/>
      <c r="G273" s="11">
        <v>125</v>
      </c>
      <c r="H273" s="11"/>
      <c r="I273" s="80">
        <v>-0.05</v>
      </c>
      <c r="J273" s="11"/>
      <c r="K273" s="11">
        <v>0</v>
      </c>
      <c r="L273" s="11">
        <v>15</v>
      </c>
      <c r="M273" s="11"/>
      <c r="N273" s="80">
        <v>-0.57</v>
      </c>
      <c r="O273" s="11"/>
      <c r="P273" s="11">
        <v>110</v>
      </c>
      <c r="Q273" s="11"/>
      <c r="R273" s="80">
        <v>0.04</v>
      </c>
      <c r="S273"/>
      <c r="T273" s="57"/>
      <c r="U273" s="170"/>
      <c r="V273" s="2"/>
      <c r="W273" s="124"/>
    </row>
    <row r="274" spans="1:23" ht="12.75">
      <c r="A274" s="16" t="s">
        <v>241</v>
      </c>
      <c r="B274" s="16"/>
      <c r="C274" s="11">
        <v>80</v>
      </c>
      <c r="D274" s="11"/>
      <c r="E274" s="80">
        <v>-0.24</v>
      </c>
      <c r="F274" s="11"/>
      <c r="G274" s="11">
        <v>340</v>
      </c>
      <c r="H274" s="11"/>
      <c r="I274" s="80">
        <v>-0.11</v>
      </c>
      <c r="J274" s="11"/>
      <c r="K274" s="11">
        <v>0</v>
      </c>
      <c r="L274" s="11">
        <v>70</v>
      </c>
      <c r="M274" s="11"/>
      <c r="N274" s="80">
        <v>0.41</v>
      </c>
      <c r="O274" s="11"/>
      <c r="P274" s="11">
        <v>265</v>
      </c>
      <c r="Q274" s="11"/>
      <c r="R274" s="80">
        <v>-0.11</v>
      </c>
      <c r="S274"/>
      <c r="T274" s="57"/>
      <c r="U274" s="170"/>
      <c r="W274" s="124"/>
    </row>
    <row r="275" spans="1:23" ht="12.75">
      <c r="A275" s="16" t="s">
        <v>242</v>
      </c>
      <c r="B275" s="16"/>
      <c r="C275" s="11">
        <v>65</v>
      </c>
      <c r="D275" s="11"/>
      <c r="E275" s="80">
        <v>-0.03</v>
      </c>
      <c r="F275" s="11"/>
      <c r="G275" s="11">
        <v>225</v>
      </c>
      <c r="H275" s="11"/>
      <c r="I275" s="80">
        <v>-0.12</v>
      </c>
      <c r="J275" s="11"/>
      <c r="K275" s="11">
        <v>0</v>
      </c>
      <c r="L275" s="11">
        <v>45</v>
      </c>
      <c r="M275" s="11"/>
      <c r="N275" s="80">
        <v>0.12</v>
      </c>
      <c r="O275" s="11"/>
      <c r="P275" s="11">
        <v>160</v>
      </c>
      <c r="Q275" s="11"/>
      <c r="R275" s="80">
        <v>-0.26</v>
      </c>
      <c r="S275"/>
      <c r="T275" s="57"/>
      <c r="U275" s="170"/>
      <c r="W275" s="124"/>
    </row>
    <row r="276" spans="1:23" ht="12.75">
      <c r="A276" s="16" t="s">
        <v>243</v>
      </c>
      <c r="B276" s="16"/>
      <c r="C276" s="11">
        <v>305</v>
      </c>
      <c r="D276" s="11"/>
      <c r="E276" s="80">
        <v>0</v>
      </c>
      <c r="F276" s="11"/>
      <c r="G276" s="11">
        <v>1145</v>
      </c>
      <c r="H276" s="11"/>
      <c r="I276" s="80">
        <v>0.01</v>
      </c>
      <c r="J276" s="11"/>
      <c r="K276" s="11">
        <v>0</v>
      </c>
      <c r="L276" s="11">
        <v>200</v>
      </c>
      <c r="M276" s="11"/>
      <c r="N276" s="80">
        <v>0</v>
      </c>
      <c r="O276" s="11"/>
      <c r="P276" s="11">
        <v>795</v>
      </c>
      <c r="Q276" s="11"/>
      <c r="R276" s="80">
        <v>-0.05</v>
      </c>
      <c r="S276"/>
      <c r="T276" s="57"/>
      <c r="U276" s="170"/>
      <c r="W276" s="124"/>
    </row>
    <row r="277" spans="1:23" ht="12.75">
      <c r="A277" s="16" t="s">
        <v>244</v>
      </c>
      <c r="B277" s="16"/>
      <c r="C277" s="11">
        <v>55</v>
      </c>
      <c r="D277" s="11"/>
      <c r="E277" s="80">
        <v>0.31</v>
      </c>
      <c r="F277" s="11"/>
      <c r="G277" s="11">
        <v>185</v>
      </c>
      <c r="H277" s="11"/>
      <c r="I277" s="80">
        <v>0.05</v>
      </c>
      <c r="J277" s="11"/>
      <c r="K277" s="11">
        <v>0</v>
      </c>
      <c r="L277" s="11">
        <v>35</v>
      </c>
      <c r="M277" s="11"/>
      <c r="N277" s="80">
        <v>0.2</v>
      </c>
      <c r="O277" s="11"/>
      <c r="P277" s="11">
        <v>125</v>
      </c>
      <c r="Q277" s="11"/>
      <c r="R277" s="80">
        <v>-0.05</v>
      </c>
      <c r="S277"/>
      <c r="T277" s="57"/>
      <c r="U277" s="170"/>
      <c r="W277" s="124"/>
    </row>
    <row r="278" spans="1:23" ht="12.75">
      <c r="A278" s="16" t="s">
        <v>245</v>
      </c>
      <c r="B278" s="16"/>
      <c r="C278" s="11">
        <v>165</v>
      </c>
      <c r="D278" s="11"/>
      <c r="E278" s="80">
        <v>0.1</v>
      </c>
      <c r="F278" s="11"/>
      <c r="G278" s="11">
        <v>570</v>
      </c>
      <c r="H278" s="11"/>
      <c r="I278" s="80">
        <v>-0.05</v>
      </c>
      <c r="J278" s="11"/>
      <c r="K278" s="11">
        <v>0</v>
      </c>
      <c r="L278" s="11">
        <v>95</v>
      </c>
      <c r="M278" s="11"/>
      <c r="N278" s="80">
        <v>-0.2</v>
      </c>
      <c r="O278" s="11"/>
      <c r="P278" s="11">
        <v>425</v>
      </c>
      <c r="Q278" s="11"/>
      <c r="R278" s="80">
        <v>-0.08</v>
      </c>
      <c r="S278" s="16"/>
      <c r="T278" s="57"/>
      <c r="U278" s="170"/>
      <c r="W278" s="124"/>
    </row>
    <row r="279" spans="1:23" ht="12.75">
      <c r="A279" s="16" t="s">
        <v>246</v>
      </c>
      <c r="B279" s="16"/>
      <c r="C279" s="11">
        <v>45</v>
      </c>
      <c r="D279" s="11"/>
      <c r="E279" s="80">
        <v>-0.33</v>
      </c>
      <c r="F279" s="11"/>
      <c r="G279" s="11">
        <v>190</v>
      </c>
      <c r="H279" s="11"/>
      <c r="I279" s="80">
        <v>-0.38</v>
      </c>
      <c r="J279" s="11"/>
      <c r="K279" s="11">
        <v>0</v>
      </c>
      <c r="L279" s="11">
        <v>45</v>
      </c>
      <c r="M279" s="11"/>
      <c r="N279" s="80">
        <v>0.18</v>
      </c>
      <c r="O279" s="11"/>
      <c r="P279" s="11">
        <v>160</v>
      </c>
      <c r="Q279" s="11"/>
      <c r="R279" s="80">
        <v>-0.4</v>
      </c>
      <c r="S279"/>
      <c r="T279" s="57"/>
      <c r="U279" s="170"/>
      <c r="W279" s="124"/>
    </row>
    <row r="280" spans="1:23" ht="12.75">
      <c r="A280" s="16" t="s">
        <v>247</v>
      </c>
      <c r="B280" s="17"/>
      <c r="C280" s="11">
        <v>95</v>
      </c>
      <c r="D280" s="11"/>
      <c r="E280" s="80">
        <v>0.02</v>
      </c>
      <c r="F280" s="11"/>
      <c r="G280" s="11">
        <v>340</v>
      </c>
      <c r="H280" s="11"/>
      <c r="I280" s="80">
        <v>0.18</v>
      </c>
      <c r="J280" s="11"/>
      <c r="K280" s="11">
        <v>0</v>
      </c>
      <c r="L280" s="11">
        <v>70</v>
      </c>
      <c r="M280" s="11"/>
      <c r="N280" s="80">
        <v>0.19</v>
      </c>
      <c r="O280" s="11"/>
      <c r="P280" s="11">
        <v>255</v>
      </c>
      <c r="Q280" s="11"/>
      <c r="R280" s="80">
        <v>0.15</v>
      </c>
      <c r="S280" s="16"/>
      <c r="T280" s="57"/>
      <c r="U280" s="170"/>
      <c r="W280" s="124"/>
    </row>
    <row r="281" spans="1:23" s="4" customFormat="1" ht="12.75">
      <c r="A281" s="17" t="s">
        <v>1002</v>
      </c>
      <c r="B281" s="17"/>
      <c r="C281" s="12">
        <v>835</v>
      </c>
      <c r="D281" s="12"/>
      <c r="E281" s="82">
        <v>-0.04</v>
      </c>
      <c r="F281" s="12"/>
      <c r="G281" s="12">
        <v>3125</v>
      </c>
      <c r="H281" s="12"/>
      <c r="I281" s="82">
        <v>-0.05</v>
      </c>
      <c r="J281" s="12"/>
      <c r="K281" s="12">
        <v>0</v>
      </c>
      <c r="L281" s="12">
        <v>575</v>
      </c>
      <c r="M281" s="12"/>
      <c r="N281" s="82">
        <v>0.01</v>
      </c>
      <c r="O281" s="12"/>
      <c r="P281" s="12">
        <v>2295</v>
      </c>
      <c r="Q281" s="12"/>
      <c r="R281" s="82">
        <v>-0.1</v>
      </c>
      <c r="S281"/>
      <c r="T281" s="57"/>
      <c r="U281" s="170"/>
      <c r="V281" s="2"/>
      <c r="W281" s="124"/>
    </row>
    <row r="282" spans="1:23" ht="12.75">
      <c r="A282" s="17"/>
      <c r="B282" s="16"/>
      <c r="C282" s="12"/>
      <c r="D282" s="12"/>
      <c r="E282" s="82"/>
      <c r="F282" s="12"/>
      <c r="G282" s="12"/>
      <c r="H282" s="12"/>
      <c r="I282" s="82"/>
      <c r="J282" s="12"/>
      <c r="K282" s="12"/>
      <c r="L282" s="12"/>
      <c r="M282" s="12"/>
      <c r="N282" s="82"/>
      <c r="O282" s="12"/>
      <c r="P282" s="12"/>
      <c r="Q282" s="12"/>
      <c r="R282" s="82"/>
      <c r="S282" s="17"/>
      <c r="T282" s="129"/>
      <c r="U282" s="170"/>
      <c r="W282" s="124"/>
    </row>
    <row r="283" spans="1:23" s="24" customFormat="1" ht="12.75">
      <c r="A283" s="23" t="s">
        <v>248</v>
      </c>
      <c r="B283" s="23"/>
      <c r="C283" s="12">
        <v>1595</v>
      </c>
      <c r="D283" s="12"/>
      <c r="E283" s="82">
        <v>0.02</v>
      </c>
      <c r="F283" s="12"/>
      <c r="G283" s="12">
        <v>5845</v>
      </c>
      <c r="H283" s="12"/>
      <c r="I283" s="82">
        <v>-0.02</v>
      </c>
      <c r="J283" s="12"/>
      <c r="K283" s="12">
        <v>0</v>
      </c>
      <c r="L283" s="12">
        <v>1080</v>
      </c>
      <c r="M283" s="12"/>
      <c r="N283" s="82">
        <v>0</v>
      </c>
      <c r="O283" s="12"/>
      <c r="P283" s="12">
        <v>4200</v>
      </c>
      <c r="Q283" s="12"/>
      <c r="R283" s="82">
        <v>-0.06</v>
      </c>
      <c r="S283"/>
      <c r="T283" s="57"/>
      <c r="U283" s="170"/>
      <c r="V283" s="2"/>
      <c r="W283" s="124"/>
    </row>
    <row r="284" spans="1:23" ht="13.5" customHeight="1">
      <c r="A284" s="16"/>
      <c r="B284" s="16"/>
      <c r="C284" s="11"/>
      <c r="D284" s="11"/>
      <c r="E284" s="80"/>
      <c r="F284" s="11"/>
      <c r="G284" s="11"/>
      <c r="H284" s="11"/>
      <c r="I284" s="80"/>
      <c r="J284" s="11"/>
      <c r="K284" s="11"/>
      <c r="L284" s="11"/>
      <c r="M284" s="11"/>
      <c r="N284" s="80"/>
      <c r="O284" s="11"/>
      <c r="P284" s="11"/>
      <c r="Q284" s="11"/>
      <c r="R284" s="80"/>
      <c r="S284"/>
      <c r="T284" s="57"/>
      <c r="U284" s="170"/>
      <c r="W284" s="124"/>
    </row>
    <row r="285" spans="1:23" s="24" customFormat="1" ht="12.75">
      <c r="A285" s="23" t="s">
        <v>249</v>
      </c>
      <c r="B285" s="23"/>
      <c r="C285" s="12">
        <v>37011</v>
      </c>
      <c r="D285" s="12"/>
      <c r="E285" s="82">
        <v>0.05</v>
      </c>
      <c r="F285" s="12"/>
      <c r="G285" s="12">
        <v>136654</v>
      </c>
      <c r="H285" s="12"/>
      <c r="I285" s="82">
        <v>0.02</v>
      </c>
      <c r="J285" s="12"/>
      <c r="K285" s="12">
        <v>0</v>
      </c>
      <c r="L285" s="12">
        <v>24812</v>
      </c>
      <c r="M285" s="12"/>
      <c r="N285" s="82">
        <v>0.09</v>
      </c>
      <c r="O285" s="12"/>
      <c r="P285" s="12">
        <v>92985</v>
      </c>
      <c r="Q285" s="12"/>
      <c r="R285" s="82">
        <v>0.02</v>
      </c>
      <c r="S285"/>
      <c r="T285" s="57"/>
      <c r="U285" s="170"/>
      <c r="V285" s="2"/>
      <c r="W285" s="124"/>
    </row>
    <row r="286" spans="1:21" ht="3.75" customHeight="1">
      <c r="A286" s="25"/>
      <c r="B286" s="25"/>
      <c r="C286" s="27"/>
      <c r="D286" s="27"/>
      <c r="E286" s="27"/>
      <c r="F286" s="27"/>
      <c r="G286" s="27"/>
      <c r="H286" s="3"/>
      <c r="I286" s="3"/>
      <c r="J286" s="27"/>
      <c r="K286" s="27"/>
      <c r="L286" s="27"/>
      <c r="M286" s="27"/>
      <c r="N286" s="27"/>
      <c r="O286" s="27"/>
      <c r="P286" s="27"/>
      <c r="Q286" s="3"/>
      <c r="R286" s="3"/>
      <c r="S286"/>
      <c r="T286" s="57"/>
      <c r="U286" s="170"/>
    </row>
    <row r="287" spans="1:22" s="4" customFormat="1" ht="12.75" customHeight="1">
      <c r="A287" s="33"/>
      <c r="B287" s="17"/>
      <c r="C287" s="34"/>
      <c r="D287" s="34"/>
      <c r="E287" s="34"/>
      <c r="F287" s="34"/>
      <c r="G287" s="34"/>
      <c r="H287" s="34"/>
      <c r="I287" s="34"/>
      <c r="J287" s="17"/>
      <c r="K287" s="17"/>
      <c r="L287" s="17"/>
      <c r="M287" s="17"/>
      <c r="N287" s="17"/>
      <c r="O287" s="17"/>
      <c r="P287" s="17"/>
      <c r="S287"/>
      <c r="T287" s="57"/>
      <c r="U287" s="170"/>
      <c r="V287" s="2"/>
    </row>
    <row r="288" spans="1:21" ht="12.75">
      <c r="A288" s="10" t="s">
        <v>74</v>
      </c>
      <c r="B288" s="29"/>
      <c r="C288" s="30"/>
      <c r="D288" s="30"/>
      <c r="E288" s="30"/>
      <c r="F288" s="30"/>
      <c r="J288" s="16"/>
      <c r="K288" s="16"/>
      <c r="L288" s="16"/>
      <c r="M288" s="16"/>
      <c r="N288" s="16"/>
      <c r="O288" s="16"/>
      <c r="P288" s="16"/>
      <c r="S288"/>
      <c r="T288" s="57"/>
      <c r="U288" s="170"/>
    </row>
    <row r="289" spans="1:21" ht="12.75">
      <c r="A289" s="130" t="s">
        <v>250</v>
      </c>
      <c r="B289" s="29"/>
      <c r="C289" s="30"/>
      <c r="D289" s="30"/>
      <c r="E289" s="30"/>
      <c r="F289" s="30"/>
      <c r="J289" s="16"/>
      <c r="K289" s="16"/>
      <c r="L289" s="16"/>
      <c r="M289" s="16"/>
      <c r="N289" s="16"/>
      <c r="O289" s="16"/>
      <c r="P289" s="16"/>
      <c r="S289"/>
      <c r="T289" s="57"/>
      <c r="U289" s="170"/>
    </row>
    <row r="290" spans="1:21" ht="12.75" customHeight="1">
      <c r="A290" s="35" t="s">
        <v>967</v>
      </c>
      <c r="B290" s="132"/>
      <c r="C290" s="132"/>
      <c r="D290" s="132"/>
      <c r="E290" s="132"/>
      <c r="F290" s="132"/>
      <c r="S290"/>
      <c r="T290" s="57"/>
      <c r="U290" s="170"/>
    </row>
    <row r="291" spans="1:21" ht="12.75" customHeight="1">
      <c r="A291" s="16" t="s">
        <v>969</v>
      </c>
      <c r="B291" s="132"/>
      <c r="C291" s="132"/>
      <c r="D291" s="132"/>
      <c r="E291" s="132"/>
      <c r="F291" s="132"/>
      <c r="S291" s="17"/>
      <c r="T291" s="129"/>
      <c r="U291" s="170"/>
    </row>
    <row r="292" spans="1:21" ht="12.75">
      <c r="A292" s="31"/>
      <c r="B292" s="31"/>
      <c r="C292" s="32"/>
      <c r="D292" s="32"/>
      <c r="E292" s="32"/>
      <c r="F292" s="32"/>
      <c r="S292"/>
      <c r="T292" s="57"/>
      <c r="U292" s="170"/>
    </row>
    <row r="293" spans="1:21" ht="12.75">
      <c r="A293" s="35"/>
      <c r="B293" s="31"/>
      <c r="C293" s="32"/>
      <c r="D293" s="32"/>
      <c r="E293" s="32"/>
      <c r="F293" s="32"/>
      <c r="S293"/>
      <c r="T293" s="57"/>
      <c r="U293" s="170"/>
    </row>
    <row r="294" spans="1:21" ht="12.75">
      <c r="A294" s="31"/>
      <c r="B294" s="31"/>
      <c r="C294" s="32"/>
      <c r="D294" s="32"/>
      <c r="E294" s="32"/>
      <c r="F294" s="32"/>
      <c r="S294"/>
      <c r="T294" s="57"/>
      <c r="U294" s="170"/>
    </row>
    <row r="295" spans="1:21" ht="12.75">
      <c r="A295" s="31"/>
      <c r="B295" s="31"/>
      <c r="C295" s="32"/>
      <c r="D295" s="32"/>
      <c r="E295" s="32"/>
      <c r="F295" s="32"/>
      <c r="S295"/>
      <c r="T295" s="57"/>
      <c r="U295" s="170"/>
    </row>
    <row r="296" spans="19:21" ht="12.75">
      <c r="S296"/>
      <c r="T296" s="57"/>
      <c r="U296" s="170"/>
    </row>
    <row r="297" spans="19:21" ht="12.75">
      <c r="S297"/>
      <c r="T297" s="57"/>
      <c r="U297" s="170"/>
    </row>
    <row r="298" spans="19:21" ht="12.75">
      <c r="S298"/>
      <c r="T298" s="57"/>
      <c r="U298" s="170"/>
    </row>
    <row r="299" spans="19:21" ht="12.75">
      <c r="S299"/>
      <c r="T299" s="57"/>
      <c r="U299" s="170"/>
    </row>
    <row r="300" spans="19:21" ht="12.75">
      <c r="S300"/>
      <c r="T300" s="57"/>
      <c r="U300" s="170"/>
    </row>
    <row r="301" spans="19:21" ht="12.75">
      <c r="S301"/>
      <c r="T301" s="57"/>
      <c r="U301" s="170"/>
    </row>
    <row r="302" spans="19:21" ht="12.75">
      <c r="S302" s="17"/>
      <c r="T302" s="129"/>
      <c r="U302" s="170"/>
    </row>
    <row r="303" spans="19:21" ht="12.75">
      <c r="S303" s="24"/>
      <c r="T303" s="129"/>
      <c r="U303" s="170"/>
    </row>
    <row r="304" spans="19:21" ht="12.75">
      <c r="S304" s="4"/>
      <c r="T304" s="129"/>
      <c r="U304" s="170"/>
    </row>
    <row r="305" spans="19:21" ht="12.75">
      <c r="S305"/>
      <c r="T305" s="57"/>
      <c r="U305" s="170"/>
    </row>
    <row r="306" spans="19:21" ht="15.75">
      <c r="S306" s="168"/>
      <c r="T306" s="169"/>
      <c r="U306" s="170"/>
    </row>
  </sheetData>
  <mergeCells count="7">
    <mergeCell ref="A1:R1"/>
    <mergeCell ref="L3:R3"/>
    <mergeCell ref="L4:N4"/>
    <mergeCell ref="P4:R4"/>
    <mergeCell ref="C3:I3"/>
    <mergeCell ref="C4:E4"/>
    <mergeCell ref="G4:I4"/>
  </mergeCells>
  <printOptions/>
  <pageMargins left="0.7480314960629921" right="0.7480314960629921" top="0.984251968503937" bottom="0.984251968503937" header="0.5118110236220472" footer="0.5118110236220472"/>
  <pageSetup fitToHeight="9"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X5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2" sqref="A1:P2"/>
    </sheetView>
  </sheetViews>
  <sheetFormatPr defaultColWidth="9.140625" defaultRowHeight="12.75"/>
  <cols>
    <col min="2" max="2" width="8.8515625" style="0" customWidth="1"/>
    <col min="3" max="3" width="1.8515625" style="0" customWidth="1"/>
    <col min="4" max="4" width="12.00390625" style="0" customWidth="1"/>
    <col min="5" max="5" width="3.00390625" style="0" customWidth="1"/>
    <col min="6" max="6" width="11.140625" style="0" customWidth="1"/>
    <col min="7" max="7" width="2.57421875" style="0" customWidth="1"/>
    <col min="8" max="8" width="12.57421875" style="0" customWidth="1"/>
    <col min="9" max="9" width="2.57421875" style="0" customWidth="1"/>
    <col min="10" max="10" width="12.00390625" style="0" customWidth="1"/>
    <col min="11" max="11" width="2.57421875" style="0" customWidth="1"/>
    <col min="12" max="12" width="11.57421875" style="0" customWidth="1"/>
    <col min="13" max="13" width="2.57421875" style="0" customWidth="1"/>
    <col min="14" max="14" width="11.57421875" style="0" customWidth="1"/>
    <col min="15" max="15" width="2.7109375" style="0" customWidth="1"/>
    <col min="16" max="16" width="11.57421875" style="0" customWidth="1"/>
    <col min="17" max="17" width="2.8515625" style="0" customWidth="1"/>
    <col min="18" max="18" width="10.57421875" style="0" customWidth="1"/>
    <col min="19" max="19" width="3.00390625" style="0" customWidth="1"/>
    <col min="20" max="20" width="11.57421875" style="0" customWidth="1"/>
  </cols>
  <sheetData>
    <row r="1" spans="1:16" ht="16.5" customHeight="1">
      <c r="A1" s="188" t="s">
        <v>994</v>
      </c>
      <c r="B1" s="188"/>
      <c r="C1" s="188"/>
      <c r="D1" s="188"/>
      <c r="E1" s="188"/>
      <c r="F1" s="188"/>
      <c r="G1" s="188"/>
      <c r="H1" s="188"/>
      <c r="I1" s="188"/>
      <c r="J1" s="188"/>
      <c r="K1" s="188"/>
      <c r="L1" s="188"/>
      <c r="M1" s="188"/>
      <c r="N1" s="188"/>
      <c r="O1" s="188"/>
      <c r="P1" s="188"/>
    </row>
    <row r="2" spans="1:19" s="4" customFormat="1" ht="12.75">
      <c r="A2" s="6"/>
      <c r="B2" s="6"/>
      <c r="C2" s="6"/>
      <c r="D2" s="41"/>
      <c r="E2" s="6"/>
      <c r="F2" s="6"/>
      <c r="G2" s="6"/>
      <c r="H2" s="6"/>
      <c r="I2" s="6"/>
      <c r="J2" s="6"/>
      <c r="K2" s="52"/>
      <c r="L2" s="40"/>
      <c r="M2" s="40"/>
      <c r="N2" s="5"/>
      <c r="O2" s="5"/>
      <c r="P2" s="5"/>
      <c r="R2" s="5"/>
      <c r="S2" s="5"/>
    </row>
    <row r="3" spans="1:20" s="4" customFormat="1" ht="27.75" customHeight="1">
      <c r="A3" s="5" t="s">
        <v>251</v>
      </c>
      <c r="B3" s="5" t="s">
        <v>251</v>
      </c>
      <c r="D3" s="189" t="s">
        <v>983</v>
      </c>
      <c r="E3" s="189"/>
      <c r="F3" s="189"/>
      <c r="G3" s="189"/>
      <c r="H3" s="189"/>
      <c r="I3" s="189"/>
      <c r="J3" s="189"/>
      <c r="K3" s="139"/>
      <c r="L3" s="189" t="s">
        <v>984</v>
      </c>
      <c r="M3" s="190"/>
      <c r="N3" s="190"/>
      <c r="O3" s="190"/>
      <c r="P3" s="190"/>
      <c r="Q3" s="190"/>
      <c r="R3" s="190"/>
      <c r="S3" s="138"/>
      <c r="T3" s="138"/>
    </row>
    <row r="4" spans="1:19" s="4" customFormat="1" ht="19.5" customHeight="1">
      <c r="A4" s="5"/>
      <c r="B4" s="5"/>
      <c r="D4" s="189" t="s">
        <v>274</v>
      </c>
      <c r="E4" s="189"/>
      <c r="F4" s="189"/>
      <c r="G4" s="138"/>
      <c r="H4" s="146"/>
      <c r="I4" s="138"/>
      <c r="J4" s="146"/>
      <c r="K4" s="139"/>
      <c r="L4" s="189" t="s">
        <v>274</v>
      </c>
      <c r="M4" s="189"/>
      <c r="N4" s="189"/>
      <c r="P4" s="41"/>
      <c r="Q4" s="138"/>
      <c r="R4" s="146"/>
      <c r="S4" s="5"/>
    </row>
    <row r="5" spans="1:19" ht="29.25" customHeight="1">
      <c r="A5" s="53" t="s">
        <v>272</v>
      </c>
      <c r="B5" s="53" t="s">
        <v>273</v>
      </c>
      <c r="C5" s="4"/>
      <c r="D5" s="42" t="s">
        <v>979</v>
      </c>
      <c r="E5" s="43"/>
      <c r="F5" s="42" t="s">
        <v>980</v>
      </c>
      <c r="G5" s="43"/>
      <c r="H5" s="42" t="s">
        <v>981</v>
      </c>
      <c r="I5" s="43"/>
      <c r="J5" s="42" t="s">
        <v>999</v>
      </c>
      <c r="K5" s="54"/>
      <c r="L5" s="42" t="s">
        <v>979</v>
      </c>
      <c r="M5" s="4"/>
      <c r="N5" s="42" t="s">
        <v>980</v>
      </c>
      <c r="O5" s="43"/>
      <c r="P5" s="42" t="s">
        <v>981</v>
      </c>
      <c r="Q5" s="43"/>
      <c r="R5" s="42" t="s">
        <v>999</v>
      </c>
      <c r="S5" s="5"/>
    </row>
    <row r="6" spans="1:19" ht="12.75">
      <c r="A6">
        <v>1990</v>
      </c>
      <c r="B6" s="38" t="s">
        <v>251</v>
      </c>
      <c r="D6" s="47">
        <v>103438</v>
      </c>
      <c r="E6" s="58"/>
      <c r="F6" s="47">
        <v>27579</v>
      </c>
      <c r="G6" s="57"/>
      <c r="I6" s="57"/>
      <c r="J6" s="57">
        <v>131017</v>
      </c>
      <c r="K6" s="58"/>
      <c r="L6" s="56"/>
      <c r="O6" s="57"/>
      <c r="P6" s="57"/>
      <c r="Q6" s="57"/>
      <c r="R6" s="57"/>
      <c r="S6" s="38"/>
    </row>
    <row r="7" spans="1:19" ht="12.75">
      <c r="A7">
        <v>1991</v>
      </c>
      <c r="B7" s="38" t="s">
        <v>251</v>
      </c>
      <c r="D7" s="47">
        <v>97432</v>
      </c>
      <c r="E7" s="58"/>
      <c r="F7" s="47">
        <v>21702</v>
      </c>
      <c r="G7" s="57"/>
      <c r="I7" s="57"/>
      <c r="J7" s="57">
        <v>119134</v>
      </c>
      <c r="K7" s="58"/>
      <c r="L7" s="56"/>
      <c r="O7" s="57"/>
      <c r="P7" s="57"/>
      <c r="Q7" s="57"/>
      <c r="R7" s="57"/>
      <c r="S7" s="38"/>
    </row>
    <row r="8" spans="1:19" ht="12.75">
      <c r="A8">
        <v>1992</v>
      </c>
      <c r="B8" s="38" t="s">
        <v>251</v>
      </c>
      <c r="D8" s="47">
        <v>97807</v>
      </c>
      <c r="E8" s="58"/>
      <c r="F8" s="47">
        <v>19864</v>
      </c>
      <c r="G8" s="57"/>
      <c r="I8" s="57"/>
      <c r="J8" s="57">
        <v>117671</v>
      </c>
      <c r="K8" s="58"/>
      <c r="L8" s="56"/>
      <c r="O8" s="57"/>
      <c r="P8" s="57"/>
      <c r="Q8" s="57"/>
      <c r="R8" s="57"/>
      <c r="S8" s="38"/>
    </row>
    <row r="9" spans="1:19" ht="12.75">
      <c r="A9">
        <v>1993</v>
      </c>
      <c r="B9" s="38" t="s">
        <v>251</v>
      </c>
      <c r="D9" s="47">
        <v>78450</v>
      </c>
      <c r="E9" s="58"/>
      <c r="F9" s="47">
        <v>18047</v>
      </c>
      <c r="G9" s="57"/>
      <c r="I9" s="57"/>
      <c r="J9" s="57">
        <v>96497</v>
      </c>
      <c r="K9" s="58"/>
      <c r="L9" s="56"/>
      <c r="O9" s="57"/>
      <c r="P9" s="57"/>
      <c r="Q9" s="57"/>
      <c r="R9" s="57"/>
      <c r="S9" s="38"/>
    </row>
    <row r="10" spans="1:19" ht="12.75">
      <c r="A10">
        <v>1994</v>
      </c>
      <c r="B10" s="38" t="s">
        <v>251</v>
      </c>
      <c r="D10" s="47">
        <v>65394</v>
      </c>
      <c r="E10" s="58"/>
      <c r="F10" s="47">
        <v>17687</v>
      </c>
      <c r="G10" s="57"/>
      <c r="I10" s="57"/>
      <c r="J10" s="57">
        <v>83081</v>
      </c>
      <c r="K10" s="58"/>
      <c r="L10" s="56"/>
      <c r="O10" s="57"/>
      <c r="P10" s="57"/>
      <c r="Q10" s="57"/>
      <c r="R10" s="57"/>
      <c r="S10" s="38"/>
    </row>
    <row r="11" spans="1:19" ht="12.75">
      <c r="A11">
        <v>1995</v>
      </c>
      <c r="B11" s="38" t="s">
        <v>251</v>
      </c>
      <c r="D11" s="47">
        <v>83637</v>
      </c>
      <c r="E11" s="58"/>
      <c r="F11" s="47">
        <v>19358</v>
      </c>
      <c r="G11" s="57"/>
      <c r="I11" s="57"/>
      <c r="J11" s="57">
        <v>102995</v>
      </c>
      <c r="K11" s="58"/>
      <c r="L11" s="56"/>
      <c r="O11" s="57"/>
      <c r="P11" s="57"/>
      <c r="Q11" s="57"/>
      <c r="R11" s="57"/>
      <c r="S11" s="38"/>
    </row>
    <row r="12" spans="1:19" ht="12.75">
      <c r="A12">
        <v>1996</v>
      </c>
      <c r="B12" s="38" t="s">
        <v>251</v>
      </c>
      <c r="D12" s="47">
        <v>91523</v>
      </c>
      <c r="E12" s="58"/>
      <c r="F12" s="47">
        <v>20284</v>
      </c>
      <c r="G12" s="57"/>
      <c r="I12" s="57"/>
      <c r="J12" s="57">
        <v>111807</v>
      </c>
      <c r="K12" s="58"/>
      <c r="L12" s="56"/>
      <c r="O12" s="57"/>
      <c r="P12" s="57"/>
      <c r="Q12" s="57"/>
      <c r="R12" s="57"/>
      <c r="S12" s="38"/>
    </row>
    <row r="13" spans="1:19" ht="12.75">
      <c r="A13">
        <v>1997</v>
      </c>
      <c r="B13" s="38" t="s">
        <v>251</v>
      </c>
      <c r="D13" s="47">
        <v>107861</v>
      </c>
      <c r="E13" s="58"/>
      <c r="F13" s="47">
        <v>22302</v>
      </c>
      <c r="G13" s="57"/>
      <c r="I13" s="57"/>
      <c r="J13" s="57">
        <v>130163</v>
      </c>
      <c r="K13" s="58"/>
      <c r="L13" s="56"/>
      <c r="O13" s="57"/>
      <c r="P13" s="57"/>
      <c r="Q13" s="57"/>
      <c r="R13" s="57"/>
      <c r="S13" s="38"/>
    </row>
    <row r="14" spans="1:19" ht="12.75">
      <c r="A14" s="45">
        <v>1998</v>
      </c>
      <c r="B14" s="45" t="s">
        <v>251</v>
      </c>
      <c r="C14" s="45"/>
      <c r="D14" s="59">
        <v>132668</v>
      </c>
      <c r="E14" s="45"/>
      <c r="F14" s="59">
        <v>22460</v>
      </c>
      <c r="G14" s="45"/>
      <c r="H14" s="45"/>
      <c r="I14" s="45"/>
      <c r="J14" s="59">
        <v>155128</v>
      </c>
      <c r="K14" s="60"/>
      <c r="L14" s="45"/>
      <c r="M14" s="45"/>
      <c r="N14" s="45"/>
      <c r="O14" s="45"/>
      <c r="P14" s="45"/>
      <c r="Q14" s="45"/>
      <c r="R14" s="59"/>
      <c r="S14" s="62"/>
    </row>
    <row r="15" spans="1:19" ht="12.75">
      <c r="A15">
        <v>1999</v>
      </c>
      <c r="B15" s="38" t="s">
        <v>251</v>
      </c>
      <c r="C15" s="38"/>
      <c r="D15" s="47">
        <v>154104</v>
      </c>
      <c r="E15" s="58"/>
      <c r="F15" s="47">
        <v>17287</v>
      </c>
      <c r="G15" s="62"/>
      <c r="H15" s="57">
        <v>13891</v>
      </c>
      <c r="I15" s="62"/>
      <c r="J15" s="62">
        <v>185282</v>
      </c>
      <c r="K15" s="125"/>
      <c r="L15" s="47"/>
      <c r="M15" s="47"/>
      <c r="N15" s="57"/>
      <c r="O15" s="62"/>
      <c r="P15" s="62"/>
      <c r="Q15" s="62"/>
      <c r="R15" s="62"/>
      <c r="S15" s="38"/>
    </row>
    <row r="16" spans="1:19" ht="12.75">
      <c r="A16">
        <v>2000</v>
      </c>
      <c r="B16" s="38" t="s">
        <v>251</v>
      </c>
      <c r="C16" s="38"/>
      <c r="D16" s="47">
        <v>156196</v>
      </c>
      <c r="E16" s="58"/>
      <c r="F16" s="47">
        <v>19665</v>
      </c>
      <c r="G16" s="62"/>
      <c r="H16" s="57">
        <v>16473</v>
      </c>
      <c r="I16" s="62"/>
      <c r="J16" s="62">
        <v>192334</v>
      </c>
      <c r="K16" s="125"/>
      <c r="L16" s="47"/>
      <c r="M16" s="47"/>
      <c r="N16" s="57"/>
      <c r="O16" s="62"/>
      <c r="P16" s="62"/>
      <c r="Q16" s="62"/>
      <c r="R16" s="62"/>
      <c r="S16" s="38"/>
    </row>
    <row r="17" spans="1:19" ht="12.75">
      <c r="A17">
        <v>2001</v>
      </c>
      <c r="B17" s="38" t="s">
        <v>251</v>
      </c>
      <c r="C17" s="38"/>
      <c r="D17" s="47">
        <v>155208</v>
      </c>
      <c r="E17" s="58"/>
      <c r="F17" s="47">
        <v>20236</v>
      </c>
      <c r="G17" s="62"/>
      <c r="H17" s="57">
        <v>17258</v>
      </c>
      <c r="I17" s="62"/>
      <c r="J17" s="62">
        <v>192702</v>
      </c>
      <c r="K17" s="125"/>
      <c r="L17" s="47"/>
      <c r="M17" s="47"/>
      <c r="N17" s="57"/>
      <c r="O17" s="62"/>
      <c r="P17" s="62"/>
      <c r="Q17" s="62"/>
      <c r="R17" s="62"/>
      <c r="S17" s="38"/>
    </row>
    <row r="18" spans="1:19" ht="12.75">
      <c r="A18">
        <v>2002</v>
      </c>
      <c r="B18" s="38" t="s">
        <v>251</v>
      </c>
      <c r="C18" s="38"/>
      <c r="D18" s="47">
        <v>157913</v>
      </c>
      <c r="E18" s="58"/>
      <c r="F18" s="47">
        <v>18948</v>
      </c>
      <c r="G18" s="62"/>
      <c r="H18" s="57">
        <v>17784</v>
      </c>
      <c r="I18" s="62"/>
      <c r="J18" s="62">
        <v>194645</v>
      </c>
      <c r="K18" s="125"/>
      <c r="L18" s="47"/>
      <c r="M18" s="47"/>
      <c r="N18" s="57"/>
      <c r="O18" s="62"/>
      <c r="P18" s="62"/>
      <c r="Q18" s="62"/>
      <c r="R18" s="62"/>
      <c r="S18" s="38"/>
    </row>
    <row r="19" spans="1:19" ht="12.75">
      <c r="A19">
        <v>2003</v>
      </c>
      <c r="B19" s="38" t="s">
        <v>251</v>
      </c>
      <c r="C19" s="38"/>
      <c r="D19" s="47">
        <v>141008</v>
      </c>
      <c r="E19" s="58"/>
      <c r="F19" s="47">
        <v>18118</v>
      </c>
      <c r="G19" s="62"/>
      <c r="H19" s="57">
        <v>17993</v>
      </c>
      <c r="I19" s="62"/>
      <c r="J19" s="62">
        <v>177119</v>
      </c>
      <c r="K19" s="125"/>
      <c r="L19" s="47"/>
      <c r="M19" s="47"/>
      <c r="N19" s="57"/>
      <c r="O19" s="62"/>
      <c r="P19" s="62"/>
      <c r="Q19" s="62"/>
      <c r="R19" s="62"/>
      <c r="S19" s="38"/>
    </row>
    <row r="20" spans="1:19" ht="12.75">
      <c r="A20">
        <v>2004</v>
      </c>
      <c r="B20" s="38" t="s">
        <v>251</v>
      </c>
      <c r="C20" s="38"/>
      <c r="D20" s="47">
        <v>136918</v>
      </c>
      <c r="E20" s="58"/>
      <c r="F20" s="47">
        <v>17047</v>
      </c>
      <c r="G20" s="62"/>
      <c r="H20" s="57">
        <v>20301</v>
      </c>
      <c r="I20" s="62"/>
      <c r="J20" s="62">
        <v>174266</v>
      </c>
      <c r="K20" s="125"/>
      <c r="L20" s="47"/>
      <c r="M20" s="47"/>
      <c r="N20" s="57"/>
      <c r="O20" s="62"/>
      <c r="P20" s="62"/>
      <c r="Q20" s="62"/>
      <c r="R20" s="62"/>
      <c r="S20" s="38"/>
    </row>
    <row r="21" spans="1:19" ht="12.75">
      <c r="A21">
        <v>2005</v>
      </c>
      <c r="B21" s="38" t="s">
        <v>251</v>
      </c>
      <c r="C21" s="38"/>
      <c r="D21" s="47">
        <v>126333</v>
      </c>
      <c r="E21" s="58"/>
      <c r="F21" s="47">
        <v>18287</v>
      </c>
      <c r="G21" s="62"/>
      <c r="H21" s="57">
        <v>21069</v>
      </c>
      <c r="I21" s="62"/>
      <c r="J21" s="62">
        <v>165689</v>
      </c>
      <c r="K21" s="125"/>
      <c r="L21" s="47"/>
      <c r="M21" s="47"/>
      <c r="N21" s="57"/>
      <c r="O21" s="62"/>
      <c r="P21" s="62"/>
      <c r="Q21" s="62"/>
      <c r="R21" s="62"/>
      <c r="S21" s="38"/>
    </row>
    <row r="22" spans="1:19" ht="12.75">
      <c r="A22">
        <v>2006</v>
      </c>
      <c r="B22" s="38" t="s">
        <v>251</v>
      </c>
      <c r="C22" s="38"/>
      <c r="D22" s="47">
        <v>116152</v>
      </c>
      <c r="E22" s="58"/>
      <c r="F22" s="47">
        <v>19002</v>
      </c>
      <c r="G22" s="62"/>
      <c r="H22" s="57">
        <v>23006</v>
      </c>
      <c r="I22" s="62"/>
      <c r="J22" s="62">
        <v>158160</v>
      </c>
      <c r="K22" s="125"/>
      <c r="L22" s="47"/>
      <c r="M22" s="47"/>
      <c r="N22" s="57"/>
      <c r="O22" s="62"/>
      <c r="P22" s="62"/>
      <c r="Q22" s="62"/>
      <c r="R22" s="62"/>
      <c r="S22" s="38"/>
    </row>
    <row r="23" spans="1:19" ht="12.75">
      <c r="A23">
        <v>2007</v>
      </c>
      <c r="B23" s="38" t="s">
        <v>251</v>
      </c>
      <c r="C23" s="38"/>
      <c r="D23" s="47">
        <v>103214</v>
      </c>
      <c r="E23" s="58"/>
      <c r="F23" s="47">
        <v>19347</v>
      </c>
      <c r="G23" s="62"/>
      <c r="H23" s="57">
        <v>24496</v>
      </c>
      <c r="I23" s="62"/>
      <c r="J23" s="62">
        <v>147057</v>
      </c>
      <c r="K23" s="125"/>
      <c r="L23" s="47"/>
      <c r="M23" s="47"/>
      <c r="N23" s="57"/>
      <c r="O23" s="62"/>
      <c r="P23" s="62"/>
      <c r="Q23" s="62"/>
      <c r="R23" s="62"/>
      <c r="S23" s="38"/>
    </row>
    <row r="24" spans="1:19" ht="12.75">
      <c r="A24">
        <v>2008</v>
      </c>
      <c r="B24" s="38"/>
      <c r="C24" s="38"/>
      <c r="D24" s="47">
        <v>104165</v>
      </c>
      <c r="E24" s="58"/>
      <c r="F24" s="47">
        <v>21004</v>
      </c>
      <c r="G24" s="62"/>
      <c r="H24" s="57">
        <v>23048</v>
      </c>
      <c r="I24" s="62"/>
      <c r="J24" s="62">
        <v>148217</v>
      </c>
      <c r="K24" s="125"/>
      <c r="L24" s="47"/>
      <c r="M24" s="47"/>
      <c r="N24" s="57"/>
      <c r="O24" s="62"/>
      <c r="P24" s="62"/>
      <c r="Q24" s="62"/>
      <c r="R24" s="62"/>
      <c r="S24" s="38"/>
    </row>
    <row r="25" spans="1:19" ht="12.75">
      <c r="A25">
        <v>2009</v>
      </c>
      <c r="B25" s="38"/>
      <c r="C25" s="38"/>
      <c r="D25" s="47">
        <v>98108</v>
      </c>
      <c r="E25" s="47"/>
      <c r="F25" s="47">
        <v>21459</v>
      </c>
      <c r="G25" s="47"/>
      <c r="H25" s="44">
        <v>17025</v>
      </c>
      <c r="I25" s="47"/>
      <c r="J25" s="62">
        <v>136592</v>
      </c>
      <c r="K25" s="47"/>
      <c r="L25" s="47"/>
      <c r="M25" s="47"/>
      <c r="N25" s="44"/>
      <c r="O25" s="47"/>
      <c r="P25" s="47"/>
      <c r="Q25" s="47"/>
      <c r="R25" s="62"/>
      <c r="S25" s="38"/>
    </row>
    <row r="26" spans="1:19" ht="12.75">
      <c r="A26">
        <v>2010</v>
      </c>
      <c r="B26" s="38" t="s">
        <v>251</v>
      </c>
      <c r="C26" s="38"/>
      <c r="D26" s="62">
        <v>90217</v>
      </c>
      <c r="E26" s="47"/>
      <c r="F26" s="62">
        <v>23147</v>
      </c>
      <c r="G26" s="47"/>
      <c r="H26" s="57">
        <v>21597</v>
      </c>
      <c r="I26" s="47"/>
      <c r="J26" s="62">
        <v>134961</v>
      </c>
      <c r="K26" s="47"/>
      <c r="L26" s="62"/>
      <c r="M26" s="47"/>
      <c r="N26" s="57"/>
      <c r="O26" s="58"/>
      <c r="P26" s="58"/>
      <c r="Q26" s="58"/>
      <c r="R26" s="62"/>
      <c r="S26" s="38"/>
    </row>
    <row r="27" spans="1:19" ht="12.75">
      <c r="A27" s="55" t="s">
        <v>251</v>
      </c>
      <c r="B27" s="38" t="s">
        <v>251</v>
      </c>
      <c r="C27" s="38"/>
      <c r="D27" s="47"/>
      <c r="E27" s="47"/>
      <c r="F27" s="47"/>
      <c r="G27" s="47"/>
      <c r="H27" s="44"/>
      <c r="I27" s="47"/>
      <c r="J27" s="62"/>
      <c r="K27" s="44"/>
      <c r="L27" s="47"/>
      <c r="M27" s="47"/>
      <c r="N27" s="44"/>
      <c r="O27" s="47"/>
      <c r="P27" s="47"/>
      <c r="Q27" s="47"/>
      <c r="R27" s="62"/>
      <c r="S27" s="38"/>
    </row>
    <row r="28" spans="1:19" ht="12.75">
      <c r="A28">
        <v>2007</v>
      </c>
      <c r="B28" s="38" t="s">
        <v>258</v>
      </c>
      <c r="C28" s="38"/>
      <c r="D28" s="47">
        <v>26359</v>
      </c>
      <c r="E28" s="47"/>
      <c r="F28" s="47">
        <v>5141</v>
      </c>
      <c r="G28" s="47"/>
      <c r="H28" s="44">
        <v>5916</v>
      </c>
      <c r="I28" s="47"/>
      <c r="J28" s="62">
        <v>37416</v>
      </c>
      <c r="K28" s="44"/>
      <c r="L28" s="44">
        <v>24911</v>
      </c>
      <c r="M28" s="47"/>
      <c r="N28" s="44">
        <v>4755</v>
      </c>
      <c r="O28" s="47"/>
      <c r="P28" s="44">
        <v>5929</v>
      </c>
      <c r="Q28" s="47"/>
      <c r="R28" s="62">
        <f>SUM(L28,N28,P28)</f>
        <v>35595</v>
      </c>
      <c r="S28" s="38"/>
    </row>
    <row r="29" spans="1:19" ht="12.75">
      <c r="A29" t="s">
        <v>251</v>
      </c>
      <c r="B29" s="38" t="s">
        <v>259</v>
      </c>
      <c r="C29" s="38"/>
      <c r="D29" s="47">
        <v>24000</v>
      </c>
      <c r="E29" s="47"/>
      <c r="F29" s="47">
        <v>4826</v>
      </c>
      <c r="G29" s="47"/>
      <c r="H29" s="44">
        <v>6492</v>
      </c>
      <c r="I29" s="47"/>
      <c r="J29" s="62">
        <v>35318</v>
      </c>
      <c r="K29" s="44"/>
      <c r="L29" s="44">
        <v>26038</v>
      </c>
      <c r="M29" s="47"/>
      <c r="N29" s="44">
        <v>4845</v>
      </c>
      <c r="O29" s="47"/>
      <c r="P29" s="44">
        <v>6209</v>
      </c>
      <c r="Q29" s="47"/>
      <c r="R29" s="62">
        <f aca="true" t="shared" si="0" ref="R29:R48">SUM(L29,N29,P29)</f>
        <v>37092</v>
      </c>
      <c r="S29" s="38"/>
    </row>
    <row r="30" spans="1:19" ht="12.75">
      <c r="A30" t="s">
        <v>251</v>
      </c>
      <c r="B30" s="38" t="s">
        <v>260</v>
      </c>
      <c r="C30" s="38"/>
      <c r="D30" s="47">
        <v>26869</v>
      </c>
      <c r="E30" s="47"/>
      <c r="F30" s="47">
        <v>4862</v>
      </c>
      <c r="G30" s="47"/>
      <c r="H30" s="44">
        <v>6248</v>
      </c>
      <c r="I30" s="47"/>
      <c r="J30" s="62">
        <v>37979</v>
      </c>
      <c r="K30" s="44"/>
      <c r="L30" s="44">
        <v>26250</v>
      </c>
      <c r="M30" s="47"/>
      <c r="N30" s="44">
        <v>4895</v>
      </c>
      <c r="O30" s="47"/>
      <c r="P30" s="44">
        <v>6211</v>
      </c>
      <c r="Q30" s="47"/>
      <c r="R30" s="62">
        <f t="shared" si="0"/>
        <v>37356</v>
      </c>
      <c r="S30" s="38"/>
    </row>
    <row r="31" spans="1:19" ht="12.75">
      <c r="A31" t="s">
        <v>251</v>
      </c>
      <c r="B31" s="38" t="s">
        <v>261</v>
      </c>
      <c r="C31" s="38"/>
      <c r="D31" s="47">
        <v>25986</v>
      </c>
      <c r="E31" s="47"/>
      <c r="F31" s="47">
        <v>4518</v>
      </c>
      <c r="G31" s="47"/>
      <c r="H31" s="44">
        <v>5840</v>
      </c>
      <c r="I31" s="47"/>
      <c r="J31" s="62">
        <v>36344</v>
      </c>
      <c r="K31" s="44"/>
      <c r="L31" s="44">
        <v>26093</v>
      </c>
      <c r="M31" s="47"/>
      <c r="N31" s="44">
        <v>4867</v>
      </c>
      <c r="O31" s="47"/>
      <c r="P31" s="44">
        <v>6164</v>
      </c>
      <c r="Q31" s="47"/>
      <c r="R31" s="62">
        <f t="shared" si="0"/>
        <v>37124</v>
      </c>
      <c r="S31" s="38"/>
    </row>
    <row r="32" spans="1:19" ht="12.75">
      <c r="A32" t="s">
        <v>251</v>
      </c>
      <c r="B32" s="38" t="s">
        <v>251</v>
      </c>
      <c r="C32" s="38"/>
      <c r="D32" s="47"/>
      <c r="E32" s="47"/>
      <c r="F32" s="47"/>
      <c r="G32" s="47"/>
      <c r="H32" s="44"/>
      <c r="I32" s="47"/>
      <c r="J32" s="62"/>
      <c r="K32" s="44"/>
      <c r="L32" s="44"/>
      <c r="M32" s="47"/>
      <c r="N32" s="44"/>
      <c r="O32" s="47"/>
      <c r="P32" s="44"/>
      <c r="Q32" s="47"/>
      <c r="R32" s="62"/>
      <c r="S32" s="38"/>
    </row>
    <row r="33" spans="1:19" ht="12.75">
      <c r="A33">
        <v>2008</v>
      </c>
      <c r="B33" s="38" t="s">
        <v>258</v>
      </c>
      <c r="C33" s="38"/>
      <c r="D33" s="47">
        <v>27588</v>
      </c>
      <c r="E33" s="47"/>
      <c r="F33" s="47">
        <v>5273</v>
      </c>
      <c r="G33" s="47"/>
      <c r="H33" s="44">
        <v>6272</v>
      </c>
      <c r="I33" s="47"/>
      <c r="J33" s="62">
        <v>39133</v>
      </c>
      <c r="K33" s="44"/>
      <c r="L33" s="44">
        <v>26717</v>
      </c>
      <c r="M33" s="47"/>
      <c r="N33" s="44">
        <v>5144</v>
      </c>
      <c r="O33" s="47"/>
      <c r="P33" s="44">
        <v>6246</v>
      </c>
      <c r="Q33" s="47"/>
      <c r="R33" s="62">
        <f t="shared" si="0"/>
        <v>38107</v>
      </c>
      <c r="S33" s="38"/>
    </row>
    <row r="34" spans="2:19" ht="12.75">
      <c r="B34" s="38" t="s">
        <v>259</v>
      </c>
      <c r="C34" s="38"/>
      <c r="D34" s="47">
        <v>24388</v>
      </c>
      <c r="E34" s="47"/>
      <c r="F34" s="47">
        <v>5455</v>
      </c>
      <c r="G34" s="47"/>
      <c r="H34" s="44">
        <v>6502</v>
      </c>
      <c r="I34" s="47"/>
      <c r="J34" s="62">
        <v>36345</v>
      </c>
      <c r="K34" s="44"/>
      <c r="L34" s="44">
        <v>25815</v>
      </c>
      <c r="M34" s="47"/>
      <c r="N34" s="44">
        <v>5177</v>
      </c>
      <c r="O34" s="47"/>
      <c r="P34" s="44">
        <v>6244</v>
      </c>
      <c r="Q34" s="47"/>
      <c r="R34" s="62">
        <f t="shared" si="0"/>
        <v>37236</v>
      </c>
      <c r="S34" s="38"/>
    </row>
    <row r="35" spans="2:19" ht="12.75">
      <c r="B35" s="38" t="s">
        <v>260</v>
      </c>
      <c r="C35" s="38"/>
      <c r="D35" s="47">
        <v>26495</v>
      </c>
      <c r="E35" s="47"/>
      <c r="F35" s="47">
        <v>5329</v>
      </c>
      <c r="G35" s="47"/>
      <c r="H35" s="44">
        <v>5653</v>
      </c>
      <c r="I35" s="47"/>
      <c r="J35" s="62">
        <v>37477</v>
      </c>
      <c r="K35" s="44"/>
      <c r="L35" s="44">
        <v>25839</v>
      </c>
      <c r="M35" s="47"/>
      <c r="N35" s="44">
        <v>5370</v>
      </c>
      <c r="O35" s="47"/>
      <c r="P35" s="44">
        <v>5619</v>
      </c>
      <c r="Q35" s="47"/>
      <c r="R35" s="62">
        <f t="shared" si="0"/>
        <v>36828</v>
      </c>
      <c r="S35" s="38"/>
    </row>
    <row r="36" spans="1:19" ht="12.75">
      <c r="A36" s="38"/>
      <c r="B36" s="38" t="s">
        <v>261</v>
      </c>
      <c r="C36" s="38"/>
      <c r="D36" s="47">
        <v>25694</v>
      </c>
      <c r="E36" s="47"/>
      <c r="F36" s="47">
        <v>4947</v>
      </c>
      <c r="G36" s="47"/>
      <c r="H36" s="44">
        <v>4621</v>
      </c>
      <c r="I36" s="47"/>
      <c r="J36" s="62">
        <v>35262</v>
      </c>
      <c r="K36" s="44"/>
      <c r="L36" s="44">
        <v>25860</v>
      </c>
      <c r="M36" s="47"/>
      <c r="N36" s="44">
        <v>5337</v>
      </c>
      <c r="O36" s="47"/>
      <c r="P36" s="44">
        <v>4951</v>
      </c>
      <c r="Q36" s="47"/>
      <c r="R36" s="62">
        <f t="shared" si="0"/>
        <v>36148</v>
      </c>
      <c r="S36" s="38"/>
    </row>
    <row r="37" spans="1:20" ht="12.75">
      <c r="A37" s="38"/>
      <c r="B37" s="38"/>
      <c r="C37" s="38"/>
      <c r="D37" s="112"/>
      <c r="E37" s="47"/>
      <c r="F37" s="47"/>
      <c r="G37" s="47"/>
      <c r="H37" s="111"/>
      <c r="I37" s="47"/>
      <c r="J37" s="62"/>
      <c r="K37" s="47"/>
      <c r="L37" s="44"/>
      <c r="M37" s="47"/>
      <c r="N37" s="44"/>
      <c r="O37" s="47"/>
      <c r="P37" s="44"/>
      <c r="Q37" s="47"/>
      <c r="R37" s="62"/>
      <c r="S37" s="38"/>
      <c r="T37" s="62"/>
    </row>
    <row r="38" spans="1:20" ht="12.75">
      <c r="A38">
        <v>2009</v>
      </c>
      <c r="B38" s="38" t="s">
        <v>258</v>
      </c>
      <c r="C38" s="38"/>
      <c r="D38" s="47">
        <v>27162</v>
      </c>
      <c r="E38" s="47"/>
      <c r="F38" s="47">
        <v>5498</v>
      </c>
      <c r="G38" s="47"/>
      <c r="H38" s="112">
        <v>4647</v>
      </c>
      <c r="I38" s="47"/>
      <c r="J38" s="62">
        <v>37307</v>
      </c>
      <c r="K38" s="125"/>
      <c r="L38" s="44">
        <v>25526</v>
      </c>
      <c r="M38" s="47"/>
      <c r="N38" s="44">
        <v>5070</v>
      </c>
      <c r="O38" s="47"/>
      <c r="P38" s="44">
        <v>4585</v>
      </c>
      <c r="Q38" s="47"/>
      <c r="R38" s="62">
        <f t="shared" si="0"/>
        <v>35181</v>
      </c>
      <c r="S38" s="38"/>
      <c r="T38" s="62"/>
    </row>
    <row r="39" spans="2:20" ht="12.75">
      <c r="B39" s="38" t="s">
        <v>259</v>
      </c>
      <c r="C39" s="38"/>
      <c r="D39" s="47">
        <v>22920</v>
      </c>
      <c r="E39" s="47"/>
      <c r="F39" s="47">
        <v>5465</v>
      </c>
      <c r="G39" s="58"/>
      <c r="H39" s="112">
        <v>4200</v>
      </c>
      <c r="I39" s="58"/>
      <c r="J39" s="62">
        <v>32585</v>
      </c>
      <c r="K39" s="125"/>
      <c r="L39" s="44">
        <v>24989</v>
      </c>
      <c r="M39" s="47"/>
      <c r="N39" s="44">
        <v>5477</v>
      </c>
      <c r="O39" s="58"/>
      <c r="P39" s="44">
        <v>3970</v>
      </c>
      <c r="Q39" s="58"/>
      <c r="R39" s="62">
        <f t="shared" si="0"/>
        <v>34436</v>
      </c>
      <c r="S39" s="38"/>
      <c r="T39" s="62"/>
    </row>
    <row r="40" spans="1:19" ht="12.75">
      <c r="A40" s="38"/>
      <c r="B40" s="38" t="s">
        <v>260</v>
      </c>
      <c r="C40" s="38"/>
      <c r="D40" s="47">
        <v>24806</v>
      </c>
      <c r="E40" s="47"/>
      <c r="F40" s="47">
        <v>5295</v>
      </c>
      <c r="G40" s="58"/>
      <c r="H40" s="47">
        <v>4078</v>
      </c>
      <c r="I40" s="58"/>
      <c r="J40" s="62">
        <v>34179</v>
      </c>
      <c r="K40" s="58"/>
      <c r="L40" s="44">
        <v>24174</v>
      </c>
      <c r="M40" s="47"/>
      <c r="N40" s="44">
        <v>5344</v>
      </c>
      <c r="O40" s="58"/>
      <c r="P40" s="44">
        <v>4051</v>
      </c>
      <c r="Q40" s="58"/>
      <c r="R40" s="62">
        <f t="shared" si="0"/>
        <v>33569</v>
      </c>
      <c r="S40" s="38"/>
    </row>
    <row r="41" spans="1:19" ht="12.75">
      <c r="A41" s="38"/>
      <c r="B41" s="38" t="s">
        <v>261</v>
      </c>
      <c r="C41" s="38"/>
      <c r="D41" s="47">
        <v>23220</v>
      </c>
      <c r="E41" s="47"/>
      <c r="F41" s="47">
        <v>5201</v>
      </c>
      <c r="G41" s="47"/>
      <c r="H41" s="44">
        <v>4100</v>
      </c>
      <c r="I41" s="47"/>
      <c r="J41" s="62">
        <v>32521</v>
      </c>
      <c r="K41" s="125"/>
      <c r="L41" s="44">
        <v>23388</v>
      </c>
      <c r="M41" s="47"/>
      <c r="N41" s="44">
        <v>5603</v>
      </c>
      <c r="O41" s="47"/>
      <c r="P41" s="44">
        <v>4425</v>
      </c>
      <c r="Q41" s="47"/>
      <c r="R41" s="62">
        <f t="shared" si="0"/>
        <v>33416</v>
      </c>
      <c r="S41" s="38"/>
    </row>
    <row r="42" spans="1:19" ht="12.75" customHeight="1">
      <c r="A42" s="38"/>
      <c r="B42" s="38"/>
      <c r="C42" s="38"/>
      <c r="D42" s="47"/>
      <c r="E42" s="47"/>
      <c r="F42" s="47"/>
      <c r="G42" s="58"/>
      <c r="H42" s="47"/>
      <c r="I42" s="58"/>
      <c r="J42" s="62"/>
      <c r="K42" s="58"/>
      <c r="L42" s="44"/>
      <c r="M42" s="47"/>
      <c r="N42" s="44"/>
      <c r="O42" s="58"/>
      <c r="P42" s="44"/>
      <c r="Q42" s="58"/>
      <c r="R42" s="62"/>
      <c r="S42" s="38"/>
    </row>
    <row r="43" spans="1:19" ht="12.75">
      <c r="A43" s="38">
        <v>2010</v>
      </c>
      <c r="B43" s="38" t="s">
        <v>258</v>
      </c>
      <c r="C43" s="38"/>
      <c r="D43" s="47">
        <v>24235</v>
      </c>
      <c r="E43" s="47"/>
      <c r="F43" s="47">
        <v>6231</v>
      </c>
      <c r="G43" s="47"/>
      <c r="H43" s="47">
        <v>4852</v>
      </c>
      <c r="I43" s="47"/>
      <c r="J43" s="62">
        <v>35318</v>
      </c>
      <c r="K43" s="47"/>
      <c r="L43" s="44">
        <v>22744</v>
      </c>
      <c r="M43" s="47"/>
      <c r="N43" s="44">
        <v>5747</v>
      </c>
      <c r="O43" s="47"/>
      <c r="P43" s="44">
        <v>4762</v>
      </c>
      <c r="Q43" s="47"/>
      <c r="R43" s="62">
        <f t="shared" si="0"/>
        <v>33253</v>
      </c>
      <c r="S43" s="38"/>
    </row>
    <row r="44" spans="1:19" ht="12.75" customHeight="1">
      <c r="A44" s="38"/>
      <c r="B44" s="38" t="s">
        <v>259</v>
      </c>
      <c r="C44" s="38"/>
      <c r="D44" s="47">
        <v>20444</v>
      </c>
      <c r="F44" s="47">
        <v>5844</v>
      </c>
      <c r="G44" s="47"/>
      <c r="H44" s="47">
        <v>5207</v>
      </c>
      <c r="I44" s="47"/>
      <c r="J44" s="62">
        <f>SUM(D44,F44,H44)</f>
        <v>31495</v>
      </c>
      <c r="K44" s="47"/>
      <c r="L44" s="44">
        <v>22308</v>
      </c>
      <c r="M44" s="47"/>
      <c r="N44" s="44">
        <v>5856</v>
      </c>
      <c r="O44" s="47"/>
      <c r="P44" s="44">
        <v>5003</v>
      </c>
      <c r="Q44" s="47"/>
      <c r="R44" s="62">
        <f t="shared" si="0"/>
        <v>33167</v>
      </c>
      <c r="S44" s="38"/>
    </row>
    <row r="45" spans="1:19" ht="12.75" customHeight="1">
      <c r="A45" s="38"/>
      <c r="B45" s="38" t="s">
        <v>260</v>
      </c>
      <c r="C45" s="145"/>
      <c r="D45" s="47">
        <v>23207</v>
      </c>
      <c r="E45" s="47"/>
      <c r="F45" s="65">
        <v>5688</v>
      </c>
      <c r="G45" s="47"/>
      <c r="H45" s="65">
        <v>5707</v>
      </c>
      <c r="I45" s="47"/>
      <c r="J45" s="62">
        <f>SUM(D45,F45,H45)</f>
        <v>34602</v>
      </c>
      <c r="K45" s="47"/>
      <c r="L45" s="44">
        <v>22624</v>
      </c>
      <c r="M45" s="47"/>
      <c r="N45" s="44">
        <v>5746</v>
      </c>
      <c r="O45" s="47"/>
      <c r="P45" s="44">
        <v>5688</v>
      </c>
      <c r="Q45" s="47"/>
      <c r="R45" s="62">
        <f>SUM(L45,N45,P45)</f>
        <v>34058</v>
      </c>
      <c r="S45" s="38"/>
    </row>
    <row r="46" spans="1:19" ht="12.75" customHeight="1">
      <c r="A46" s="38"/>
      <c r="B46" s="38" t="s">
        <v>261</v>
      </c>
      <c r="C46" s="145"/>
      <c r="D46" s="47">
        <v>22331</v>
      </c>
      <c r="E46" s="47"/>
      <c r="F46" s="65">
        <v>5384</v>
      </c>
      <c r="G46" s="47"/>
      <c r="H46" s="65">
        <v>5831</v>
      </c>
      <c r="I46" s="47"/>
      <c r="J46" s="62">
        <f>SUM(D46,F46,H46)</f>
        <v>33546</v>
      </c>
      <c r="K46" s="47"/>
      <c r="L46" s="44">
        <v>22495</v>
      </c>
      <c r="M46" s="47"/>
      <c r="N46" s="44">
        <v>5796</v>
      </c>
      <c r="O46" s="47"/>
      <c r="P46" s="44">
        <v>6143</v>
      </c>
      <c r="Q46" s="38"/>
      <c r="R46" s="62">
        <f>SUM(L46,N46,P46)</f>
        <v>34434</v>
      </c>
      <c r="S46" s="38"/>
    </row>
    <row r="47" spans="1:19" ht="12.75" customHeight="1">
      <c r="A47" s="38"/>
      <c r="B47" s="38"/>
      <c r="C47" s="145"/>
      <c r="D47" s="47"/>
      <c r="E47" s="47"/>
      <c r="F47" s="65"/>
      <c r="G47" s="47"/>
      <c r="H47" s="65"/>
      <c r="I47" s="47"/>
      <c r="J47" s="62"/>
      <c r="K47" s="47"/>
      <c r="L47" s="44"/>
      <c r="M47" s="47"/>
      <c r="N47" s="44"/>
      <c r="O47" s="47"/>
      <c r="P47" s="44"/>
      <c r="Q47" s="47"/>
      <c r="R47" s="62"/>
      <c r="S47" s="38"/>
    </row>
    <row r="48" spans="1:24" ht="12.75" customHeight="1">
      <c r="A48" s="39">
        <v>2011</v>
      </c>
      <c r="B48" s="39" t="s">
        <v>258</v>
      </c>
      <c r="C48" s="118"/>
      <c r="D48" s="48">
        <v>24262</v>
      </c>
      <c r="E48" s="48" t="s">
        <v>264</v>
      </c>
      <c r="F48" s="66">
        <v>6254</v>
      </c>
      <c r="G48" s="48" t="s">
        <v>264</v>
      </c>
      <c r="H48" s="66">
        <v>6495</v>
      </c>
      <c r="I48" s="48" t="s">
        <v>264</v>
      </c>
      <c r="J48" s="63">
        <f>SUM(D48,F48,H48)</f>
        <v>37011</v>
      </c>
      <c r="K48" s="48" t="s">
        <v>264</v>
      </c>
      <c r="L48" s="48">
        <v>22743</v>
      </c>
      <c r="M48" s="48"/>
      <c r="N48" s="48">
        <v>5766</v>
      </c>
      <c r="O48" s="48"/>
      <c r="P48" s="48">
        <v>6388</v>
      </c>
      <c r="Q48" s="39"/>
      <c r="R48" s="63">
        <f t="shared" si="0"/>
        <v>34897</v>
      </c>
      <c r="T48" s="127"/>
      <c r="U48" s="127"/>
      <c r="V48" s="127"/>
      <c r="W48" s="127"/>
      <c r="X48" s="127"/>
    </row>
    <row r="49" spans="1:19" s="64" customFormat="1" ht="13.5" customHeight="1">
      <c r="A49" s="49"/>
      <c r="B49" s="49"/>
      <c r="C49" s="49"/>
      <c r="D49" s="49"/>
      <c r="E49" s="49"/>
      <c r="F49" s="49"/>
      <c r="G49" s="49"/>
      <c r="H49" s="49"/>
      <c r="I49" s="49"/>
      <c r="J49" s="47"/>
      <c r="K49" s="47"/>
      <c r="L49" s="65"/>
      <c r="M49" s="47"/>
      <c r="N49" s="65"/>
      <c r="O49" s="47"/>
      <c r="P49" s="62"/>
      <c r="Q49"/>
      <c r="R49" s="38"/>
      <c r="S49" s="140"/>
    </row>
    <row r="50" spans="1:20" s="64" customFormat="1" ht="13.5" customHeight="1">
      <c r="A50" s="49" t="s">
        <v>74</v>
      </c>
      <c r="B50" s="49"/>
      <c r="C50" s="49"/>
      <c r="D50" s="157"/>
      <c r="E50" s="157"/>
      <c r="F50" s="157"/>
      <c r="G50" s="154"/>
      <c r="H50" s="155"/>
      <c r="I50" s="154"/>
      <c r="J50" s="47"/>
      <c r="K50" s="47"/>
      <c r="L50" s="65"/>
      <c r="M50" s="47"/>
      <c r="N50" s="65"/>
      <c r="O50" s="47"/>
      <c r="P50" s="62"/>
      <c r="Q50" s="38"/>
      <c r="R50" s="38"/>
      <c r="T50"/>
    </row>
    <row r="51" spans="1:19" ht="30" customHeight="1">
      <c r="A51" s="173" t="s">
        <v>985</v>
      </c>
      <c r="B51" s="172"/>
      <c r="C51" s="172"/>
      <c r="D51" s="172"/>
      <c r="E51" s="172"/>
      <c r="F51" s="172"/>
      <c r="G51" s="172"/>
      <c r="H51" s="172"/>
      <c r="I51" s="172"/>
      <c r="J51" s="172"/>
      <c r="K51" s="172"/>
      <c r="L51" s="172"/>
      <c r="M51" s="172"/>
      <c r="N51" s="172"/>
      <c r="O51" s="172"/>
      <c r="P51" s="172"/>
      <c r="Q51" s="172"/>
      <c r="R51" s="172"/>
      <c r="S51" s="51"/>
    </row>
    <row r="52" spans="1:19" ht="14.25" customHeight="1">
      <c r="A52" s="187" t="s">
        <v>982</v>
      </c>
      <c r="B52" s="172"/>
      <c r="C52" s="172"/>
      <c r="D52" s="172"/>
      <c r="E52" s="172"/>
      <c r="F52" s="172"/>
      <c r="G52" s="172"/>
      <c r="H52" s="172"/>
      <c r="I52" s="172"/>
      <c r="J52" s="172"/>
      <c r="K52" s="172"/>
      <c r="L52" s="172"/>
      <c r="M52" s="172"/>
      <c r="N52" s="172"/>
      <c r="O52" s="172"/>
      <c r="P52" s="172"/>
      <c r="Q52" s="172"/>
      <c r="R52" s="172"/>
      <c r="S52" s="141"/>
    </row>
    <row r="53" spans="1:19" ht="12.75">
      <c r="A53" s="171" t="s">
        <v>270</v>
      </c>
      <c r="B53" s="172"/>
      <c r="C53" s="172"/>
      <c r="D53" s="172"/>
      <c r="E53" s="172"/>
      <c r="F53" s="172"/>
      <c r="G53" s="172"/>
      <c r="H53" s="172"/>
      <c r="I53" s="172"/>
      <c r="J53" s="172"/>
      <c r="K53" s="172"/>
      <c r="L53" s="172"/>
      <c r="M53" s="172"/>
      <c r="N53" s="172"/>
      <c r="O53" s="172"/>
      <c r="P53" s="172"/>
      <c r="Q53" s="172"/>
      <c r="R53" s="172"/>
      <c r="S53" s="141"/>
    </row>
    <row r="54" spans="1:19" ht="12.75">
      <c r="A54" s="171" t="s">
        <v>271</v>
      </c>
      <c r="B54" s="172"/>
      <c r="C54" s="172"/>
      <c r="D54" s="172"/>
      <c r="E54" s="172"/>
      <c r="F54" s="172"/>
      <c r="G54" s="172"/>
      <c r="H54" s="172"/>
      <c r="I54" s="172"/>
      <c r="J54" s="172"/>
      <c r="K54" s="172"/>
      <c r="L54" s="172"/>
      <c r="M54" s="172"/>
      <c r="N54" s="172"/>
      <c r="O54" s="172"/>
      <c r="P54" s="172"/>
      <c r="Q54" s="172"/>
      <c r="R54" s="172"/>
      <c r="S54" s="141"/>
    </row>
    <row r="58" spans="16:17" ht="12.75">
      <c r="P58" s="64"/>
      <c r="Q58" s="64"/>
    </row>
  </sheetData>
  <mergeCells count="9">
    <mergeCell ref="A1:P1"/>
    <mergeCell ref="D3:J3"/>
    <mergeCell ref="D4:F4"/>
    <mergeCell ref="L4:N4"/>
    <mergeCell ref="L3:R3"/>
    <mergeCell ref="A54:R54"/>
    <mergeCell ref="A51:R51"/>
    <mergeCell ref="A52:R52"/>
    <mergeCell ref="A53:R53"/>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and landlord possession statistics (NS) - statistical tables</dc:title>
  <dc:subject>Statistical tables</dc:subject>
  <dc:creator/>
  <cp:keywords>"Mortgage bulletin, quarterly mortgage statistics, possession issues ministry of justice,  repossessions quarterly bulletin, statistical, tables"</cp:keywords>
  <dc:description/>
  <cp:lastModifiedBy>Marc Archbold</cp:lastModifiedBy>
  <cp:lastPrinted>2011-05-09T14:16:57Z</cp:lastPrinted>
  <dcterms:created xsi:type="dcterms:W3CDTF">2009-05-13T15:01:29Z</dcterms:created>
  <dcterms:modified xsi:type="dcterms:W3CDTF">2011-05-11T16:08:28Z</dcterms:modified>
  <cp:category/>
  <cp:version/>
  <cp:contentType/>
  <cp:contentStatus/>
</cp:coreProperties>
</file>