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9320" windowHeight="10035" activeTab="0"/>
  </bookViews>
  <sheets>
    <sheet name="P1 - general" sheetId="1" r:id="rId1"/>
    <sheet name="P2 - project costs and funding" sheetId="2" r:id="rId2"/>
    <sheet name="P3 - milestones and outcomes" sheetId="3" r:id="rId3"/>
    <sheet name="P4 - project impact" sheetId="4" r:id="rId4"/>
    <sheet name="P5 - innov and addn" sheetId="5" r:id="rId5"/>
    <sheet name="P6 - employ ownership" sheetId="6" r:id="rId6"/>
    <sheet name="P7 - deliverability" sheetId="7" r:id="rId7"/>
    <sheet name="P8 - cost of delivery" sheetId="8" r:id="rId8"/>
    <sheet name="P9 - sustainability" sheetId="9" r:id="rId9"/>
  </sheets>
  <definedNames/>
  <calcPr fullCalcOnLoad="1"/>
</workbook>
</file>

<file path=xl/sharedStrings.xml><?xml version="1.0" encoding="utf-8"?>
<sst xmlns="http://schemas.openxmlformats.org/spreadsheetml/2006/main" count="120" uniqueCount="94">
  <si>
    <t>Name of applicant organisation</t>
  </si>
  <si>
    <t>Name of day to day contact</t>
  </si>
  <si>
    <t>Telephone number of contact</t>
  </si>
  <si>
    <t xml:space="preserve">Email address of contact </t>
  </si>
  <si>
    <t xml:space="preserve">Short programme title (max 100 characters) </t>
  </si>
  <si>
    <t>Applicant Contact Details</t>
  </si>
  <si>
    <t xml:space="preserve">Programme Description and Rationale </t>
  </si>
  <si>
    <t>Amount of Sectoral Mentoring Challenge Fund requested (please note max is £150k)?</t>
  </si>
  <si>
    <t>Jan - March 2014</t>
  </si>
  <si>
    <t>April - June 2014</t>
  </si>
  <si>
    <t>July - Sept 2014</t>
  </si>
  <si>
    <t>Oct - Dec 2014</t>
  </si>
  <si>
    <t>Jan - March 2015</t>
  </si>
  <si>
    <t>Total</t>
  </si>
  <si>
    <t>cost heading</t>
  </si>
  <si>
    <t>e.g. 50 days of training @ £xx per day</t>
  </si>
  <si>
    <t>TOTAL</t>
  </si>
  <si>
    <t>CAPITAL PURCHASES please note these will not be supported from the SMCF but may be considered by BIS.</t>
  </si>
  <si>
    <t>e.g. BIS Challenge Fund monies</t>
  </si>
  <si>
    <t>In kind contributions from participating firms</t>
  </si>
  <si>
    <t>(xx hours of time @£y / hr + room hire at £z/hr)</t>
  </si>
  <si>
    <t xml:space="preserve">TOTAL </t>
  </si>
  <si>
    <t xml:space="preserve">Jan - March 2015 </t>
  </si>
  <si>
    <t>April - June 2015</t>
  </si>
  <si>
    <t>Date</t>
  </si>
  <si>
    <t>SECTOR MENTORING CHALLENGE FUND</t>
  </si>
  <si>
    <t>Project Milestones</t>
  </si>
  <si>
    <t xml:space="preserve">Please complete the table with the key milestones that your project will need to meet throughout the lifetime of the project. </t>
  </si>
  <si>
    <t>room hire @ £xx per day</t>
  </si>
  <si>
    <t>xx hours of employee participation at £x/hr</t>
  </si>
  <si>
    <t>APPLICATION FORM</t>
  </si>
  <si>
    <t>max 500 words</t>
  </si>
  <si>
    <t>Please note the outcomes listed above are examples only - you should record the outcomes most relevant to your proposal</t>
  </si>
  <si>
    <t>(electronic is acceptable)</t>
  </si>
  <si>
    <t xml:space="preserve">Accountable body authorised signature </t>
  </si>
  <si>
    <t>please note that the funding and costings summary should be equal in quarter and by total</t>
  </si>
  <si>
    <t>the BIS monies must be claimed by the end of March 2014</t>
  </si>
  <si>
    <t>Impact</t>
  </si>
  <si>
    <t>Innovation and Additionality</t>
  </si>
  <si>
    <t>Employer Ownership</t>
  </si>
  <si>
    <t>Deliverability</t>
  </si>
  <si>
    <t xml:space="preserve">Cost of Delivery </t>
  </si>
  <si>
    <t>Sustainability</t>
  </si>
  <si>
    <t>Which organisation(s) have provided letters of support?</t>
  </si>
  <si>
    <t>Project Costs</t>
  </si>
  <si>
    <t>Project Funding</t>
  </si>
  <si>
    <r>
      <rPr>
        <sz val="7"/>
        <color indexed="8"/>
        <rFont val="Arial"/>
        <family val="2"/>
      </rPr>
      <t xml:space="preserve"> </t>
    </r>
    <r>
      <rPr>
        <sz val="11"/>
        <color indexed="8"/>
        <rFont val="Arial"/>
        <family val="2"/>
      </rPr>
      <t>Name and email of alternative contact</t>
    </r>
  </si>
  <si>
    <r>
      <t xml:space="preserve">Please note that </t>
    </r>
    <r>
      <rPr>
        <b/>
        <sz val="11"/>
        <color indexed="8"/>
        <rFont val="Arial"/>
        <family val="2"/>
      </rPr>
      <t>all</t>
    </r>
    <r>
      <rPr>
        <sz val="11"/>
        <color indexed="8"/>
        <rFont val="Arial"/>
        <family val="2"/>
      </rPr>
      <t xml:space="preserve"> pages of this application must be complete for acceptance into appraisal</t>
    </r>
  </si>
  <si>
    <r>
      <t>please insert full details of</t>
    </r>
    <r>
      <rPr>
        <b/>
        <sz val="11"/>
        <color indexed="8"/>
        <rFont val="Arial"/>
        <family val="2"/>
      </rPr>
      <t xml:space="preserve"> all</t>
    </r>
    <r>
      <rPr>
        <sz val="11"/>
        <color indexed="8"/>
        <rFont val="Arial"/>
        <family val="2"/>
      </rPr>
      <t xml:space="preserve"> costs associated with this project (where precise figures are not known please use assumptions)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</si>
  <si>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2"/>
        <color indexed="8"/>
        <rFont val="Arial"/>
        <family val="2"/>
      </rPr>
      <t>how this proposal differs from initiatives already available in the market place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</si>
  <si>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2"/>
        <color indexed="8"/>
        <rFont val="Arial"/>
        <family val="2"/>
      </rPr>
      <t xml:space="preserve">how this proposal will result in improved outcomes over and above what would happen in the absence of government investment 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</si>
  <si>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2"/>
        <color indexed="8"/>
        <rFont val="Arial"/>
        <family val="2"/>
      </rPr>
      <t xml:space="preserve">how this proposal can only be delivered with public co-investment 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</si>
  <si>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2"/>
        <color indexed="8"/>
        <rFont val="Arial"/>
        <family val="2"/>
      </rPr>
      <t>how employers have identified the need and are driving the development of the mentoring programme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</si>
  <si>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2"/>
        <color indexed="8"/>
        <rFont val="Arial"/>
        <family val="2"/>
      </rPr>
      <t>the likelihood of employers (or other representative groups) co-investing in the scheme and that this investment will sustain it beyond the period of government investment</t>
    </r>
  </si>
  <si>
    <t>Please provide details of:</t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</si>
  <si>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2"/>
        <color indexed="8"/>
        <rFont val="Arial"/>
        <family val="2"/>
      </rPr>
      <t xml:space="preserve">the impact/outcome per £ spent, cost effective delivery and appropriate scheme administration costs 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</si>
  <si>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2"/>
        <color indexed="8"/>
        <rFont val="Arial"/>
        <family val="2"/>
      </rPr>
      <t>the level of private sector match funding the project will secure and how this will enable delivery through 2014/2015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</si>
  <si>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2"/>
        <color indexed="8"/>
        <rFont val="Arial"/>
        <family val="2"/>
      </rPr>
      <t>what state aid vehicle you will use to deliver this project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</si>
  <si>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2"/>
        <color indexed="8"/>
        <rFont val="Arial"/>
        <family val="2"/>
      </rPr>
      <t>how this programme will be supported after this initial investment and how it will be sustainable into the future</t>
    </r>
  </si>
  <si>
    <t xml:space="preserve">PLEASE SUBMIT COMPLETED APPLICATION FORMS AND ASSOCATED DOCUMENTATION TO smcf@bis.gsi.gov.uk </t>
  </si>
  <si>
    <t>page 8/9</t>
  </si>
  <si>
    <t>page 9/9</t>
  </si>
  <si>
    <t>page 7/9</t>
  </si>
  <si>
    <t>page 6/9</t>
  </si>
  <si>
    <t>page 5/9</t>
  </si>
  <si>
    <t>page 4/9</t>
  </si>
  <si>
    <t>Page 3/9</t>
  </si>
  <si>
    <t>Page 2/9</t>
  </si>
  <si>
    <t>Page 1/9</t>
  </si>
  <si>
    <t>Please fully read the prospectus before completing this application form.</t>
  </si>
  <si>
    <t>Which organisation(s) will be responsible for the delivery of this project?</t>
  </si>
  <si>
    <t>please insert full details of the funds required for this project incl BIS money</t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</si>
  <si>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2"/>
        <color indexed="8"/>
        <rFont val="Arial"/>
        <family val="2"/>
      </rPr>
      <t xml:space="preserve">the rationale  for the selection of your target market 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</si>
  <si>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2"/>
        <color indexed="8"/>
        <rFont val="Arial"/>
        <family val="2"/>
      </rPr>
      <t xml:space="preserve">how your scheme will deliver significant hours of business mentoring </t>
    </r>
  </si>
  <si>
    <t>Briefly describe how the Sectoral Mentoring Challenge Fund monies will be spent and what will it achieve (200 word max)</t>
  </si>
  <si>
    <t>Project Outputs and Impacts</t>
  </si>
  <si>
    <t>please use this section to detail the outputs and impacts you will deliver and report to BIS</t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</si>
  <si>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2"/>
        <color indexed="8"/>
        <rFont val="Arial"/>
        <family val="2"/>
      </rPr>
      <t>an evaluation framework that will be used to measure scheme success and impact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</si>
  <si>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2"/>
        <color indexed="8"/>
        <rFont val="Arial"/>
        <family val="2"/>
      </rPr>
      <t>how this proposal aligns with the Governments Industrial Strategy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</si>
  <si>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2"/>
        <color indexed="8"/>
        <rFont val="Arial"/>
        <family val="2"/>
      </rPr>
      <t>the track record of the applicant (or partner) engaging and working with employers, both large and small including mentoring experience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</si>
  <si>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2"/>
        <color indexed="8"/>
        <rFont val="Arial"/>
        <family val="2"/>
      </rPr>
      <t xml:space="preserve">how your scheme will connect with the national mentoring network (mentorsme.co.uk) and other business support 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</si>
  <si>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2"/>
        <color indexed="8"/>
        <rFont val="Arial"/>
        <family val="2"/>
      </rPr>
      <t xml:space="preserve">how your scheme will help SMEs to increase their use of mentors and take up of external advice 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</si>
  <si>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2"/>
        <color indexed="8"/>
        <rFont val="Arial"/>
        <family val="2"/>
      </rPr>
      <t>how you will recruit appropriate business mentees and volunteer business mentees</t>
    </r>
  </si>
  <si>
    <t>Max 500 words</t>
  </si>
  <si>
    <t>BIS/13/1264</t>
  </si>
  <si>
    <t>© Crown copyright 2013</t>
  </si>
  <si>
    <t>You may re-use this information (not including logos) free of charge in any format or medium, under the terms of the Open Government Licence. Visit www.nationalarchives.gov.uk/doc/open-government-licence, write to the Information Policy Team, The National Archives, Kew, London TW9 4DU, or email: psi@nationalarchives.gsi.gov.uk.</t>
  </si>
  <si>
    <t xml:space="preserve">This publication available from www.gov.uk/bis </t>
  </si>
  <si>
    <t>Any enquiries regarding this publication should be sent to:</t>
  </si>
  <si>
    <t>Department for Business, Innovation and Skills</t>
  </si>
  <si>
    <t>1 Victoria Street</t>
  </si>
  <si>
    <t>London SW1H 0ET</t>
  </si>
  <si>
    <t>Tel: 020 7215 5000</t>
  </si>
  <si>
    <t>If you require this publication in an alternative format, email enquiries@bis.gsi.gov.uk, or call 020 7215 5000.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</si>
</sst>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6">
    <font>
      <sz val="11"/>
      <color indexed="8"/>
      <name val="Calibri"/>
      <family val="2"/>
    </font>
    <font>
      <sz val="12"/>
      <color indexed="8"/>
      <name val="Arial"/>
      <family val="2"/>
    </font>
    <font>
      <sz val="7"/>
      <color indexed="8"/>
      <name val="Times New Roman"/>
      <family val="1"/>
    </font>
    <font>
      <sz val="11"/>
      <color indexed="8"/>
      <name val="Arial"/>
      <family val="2"/>
    </font>
    <font>
      <sz val="7"/>
      <color indexed="8"/>
      <name val="Arial"/>
      <family val="2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Symbol"/>
      <family val="1"/>
    </font>
    <font>
      <i/>
      <sz val="11"/>
      <color indexed="8"/>
      <name val="Calibri"/>
      <family val="2"/>
    </font>
    <font>
      <sz val="12"/>
      <color indexed="12"/>
      <name val="Arial"/>
      <family val="2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b/>
      <sz val="14"/>
      <color indexed="8"/>
      <name val="Arial"/>
      <family val="2"/>
    </font>
    <font>
      <i/>
      <sz val="11"/>
      <color indexed="8"/>
      <name val="Arial"/>
      <family val="2"/>
    </font>
    <font>
      <sz val="14"/>
      <color indexed="8"/>
      <name val="Calibri"/>
      <family val="2"/>
    </font>
    <font>
      <sz val="12"/>
      <color indexed="8"/>
      <name val="Symbol"/>
      <family val="1"/>
    </font>
    <font>
      <b/>
      <sz val="14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medium"/>
      <top style="thin"/>
      <bottom/>
    </border>
    <border>
      <left style="thin"/>
      <right/>
      <top/>
      <bottom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Border="1" applyAlignment="1">
      <alignment/>
    </xf>
    <xf numFmtId="0" fontId="22" fillId="0" borderId="0" xfId="0" applyFont="1" applyAlignment="1">
      <alignment vertical="center" wrapText="1"/>
    </xf>
    <xf numFmtId="0" fontId="24" fillId="0" borderId="0" xfId="0" applyFont="1" applyAlignment="1">
      <alignment horizontal="left" vertical="center" wrapText="1"/>
    </xf>
    <xf numFmtId="0" fontId="25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24" fillId="0" borderId="0" xfId="0" applyFont="1" applyBorder="1" applyAlignment="1">
      <alignment horizontal="left" vertical="center" wrapText="1"/>
    </xf>
    <xf numFmtId="0" fontId="26" fillId="0" borderId="0" xfId="0" applyFont="1" applyAlignment="1">
      <alignment/>
    </xf>
    <xf numFmtId="0" fontId="0" fillId="0" borderId="0" xfId="0" applyFill="1" applyAlignment="1">
      <alignment/>
    </xf>
    <xf numFmtId="0" fontId="27" fillId="0" borderId="0" xfId="0" applyFont="1" applyFill="1" applyAlignment="1">
      <alignment horizontal="center"/>
    </xf>
    <xf numFmtId="0" fontId="28" fillId="0" borderId="0" xfId="0" applyFont="1" applyFill="1" applyAlignment="1">
      <alignment horizontal="center"/>
    </xf>
    <xf numFmtId="0" fontId="3" fillId="0" borderId="0" xfId="0" applyFont="1" applyAlignment="1">
      <alignment/>
    </xf>
    <xf numFmtId="0" fontId="29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24" borderId="0" xfId="0" applyFont="1" applyFill="1" applyBorder="1" applyAlignment="1">
      <alignment/>
    </xf>
    <xf numFmtId="16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9" fillId="0" borderId="0" xfId="0" applyFont="1" applyAlignment="1">
      <alignment horizontal="left"/>
    </xf>
    <xf numFmtId="0" fontId="5" fillId="20" borderId="11" xfId="0" applyFont="1" applyFill="1" applyBorder="1" applyAlignment="1">
      <alignment vertical="center"/>
    </xf>
    <xf numFmtId="0" fontId="0" fillId="20" borderId="12" xfId="0" applyFill="1" applyBorder="1" applyAlignment="1">
      <alignment/>
    </xf>
    <xf numFmtId="0" fontId="0" fillId="20" borderId="13" xfId="0" applyFill="1" applyBorder="1" applyAlignment="1">
      <alignment/>
    </xf>
    <xf numFmtId="0" fontId="3" fillId="20" borderId="14" xfId="0" applyFont="1" applyFill="1" applyBorder="1" applyAlignment="1">
      <alignment/>
    </xf>
    <xf numFmtId="0" fontId="0" fillId="20" borderId="0" xfId="0" applyFill="1" applyBorder="1" applyAlignment="1">
      <alignment/>
    </xf>
    <xf numFmtId="0" fontId="0" fillId="20" borderId="15" xfId="0" applyFill="1" applyBorder="1" applyAlignment="1">
      <alignment/>
    </xf>
    <xf numFmtId="0" fontId="3" fillId="20" borderId="14" xfId="0" applyFont="1" applyFill="1" applyBorder="1" applyAlignment="1">
      <alignment wrapText="1"/>
    </xf>
    <xf numFmtId="0" fontId="3" fillId="20" borderId="14" xfId="0" applyFont="1" applyFill="1" applyBorder="1" applyAlignment="1">
      <alignment vertical="center" wrapText="1"/>
    </xf>
    <xf numFmtId="0" fontId="5" fillId="20" borderId="14" xfId="0" applyFont="1" applyFill="1" applyBorder="1" applyAlignment="1">
      <alignment vertical="center" wrapText="1"/>
    </xf>
    <xf numFmtId="0" fontId="5" fillId="20" borderId="14" xfId="0" applyFont="1" applyFill="1" applyBorder="1" applyAlignment="1">
      <alignment wrapText="1"/>
    </xf>
    <xf numFmtId="0" fontId="30" fillId="20" borderId="14" xfId="0" applyFont="1" applyFill="1" applyBorder="1" applyAlignment="1">
      <alignment wrapText="1"/>
    </xf>
    <xf numFmtId="0" fontId="3" fillId="20" borderId="16" xfId="0" applyFont="1" applyFill="1" applyBorder="1" applyAlignment="1">
      <alignment/>
    </xf>
    <xf numFmtId="0" fontId="0" fillId="20" borderId="0" xfId="0" applyFill="1" applyBorder="1" applyAlignment="1">
      <alignment horizontal="left" wrapText="1"/>
    </xf>
    <xf numFmtId="0" fontId="0" fillId="20" borderId="17" xfId="0" applyFill="1" applyBorder="1" applyAlignment="1">
      <alignment horizontal="left" wrapText="1"/>
    </xf>
    <xf numFmtId="0" fontId="0" fillId="20" borderId="18" xfId="0" applyFill="1" applyBorder="1" applyAlignment="1">
      <alignment horizontal="left" wrapText="1"/>
    </xf>
    <xf numFmtId="0" fontId="0" fillId="20" borderId="0" xfId="0" applyFill="1" applyBorder="1" applyAlignment="1">
      <alignment wrapText="1"/>
    </xf>
    <xf numFmtId="0" fontId="0" fillId="20" borderId="19" xfId="0" applyFill="1" applyBorder="1" applyAlignment="1">
      <alignment/>
    </xf>
    <xf numFmtId="0" fontId="0" fillId="20" borderId="20" xfId="0" applyFill="1" applyBorder="1" applyAlignment="1">
      <alignment/>
    </xf>
    <xf numFmtId="0" fontId="22" fillId="24" borderId="21" xfId="0" applyFont="1" applyFill="1" applyBorder="1" applyAlignment="1">
      <alignment horizontal="left" wrapText="1"/>
    </xf>
    <xf numFmtId="0" fontId="0" fillId="24" borderId="21" xfId="0" applyFill="1" applyBorder="1" applyAlignment="1">
      <alignment horizontal="left" wrapText="1"/>
    </xf>
    <xf numFmtId="0" fontId="16" fillId="24" borderId="21" xfId="53" applyFill="1" applyBorder="1" applyAlignment="1">
      <alignment horizontal="left" wrapText="1"/>
    </xf>
    <xf numFmtId="0" fontId="0" fillId="24" borderId="21" xfId="0" applyFill="1" applyBorder="1" applyAlignment="1">
      <alignment wrapText="1"/>
    </xf>
    <xf numFmtId="0" fontId="3" fillId="24" borderId="22" xfId="0" applyFont="1" applyFill="1" applyBorder="1" applyAlignment="1">
      <alignment/>
    </xf>
    <xf numFmtId="0" fontId="3" fillId="24" borderId="23" xfId="0" applyFont="1" applyFill="1" applyBorder="1" applyAlignment="1">
      <alignment/>
    </xf>
    <xf numFmtId="0" fontId="3" fillId="24" borderId="24" xfId="0" applyFont="1" applyFill="1" applyBorder="1" applyAlignment="1">
      <alignment horizontal="center"/>
    </xf>
    <xf numFmtId="0" fontId="3" fillId="24" borderId="25" xfId="0" applyFont="1" applyFill="1" applyBorder="1" applyAlignment="1">
      <alignment wrapText="1"/>
    </xf>
    <xf numFmtId="0" fontId="3" fillId="24" borderId="26" xfId="0" applyFont="1" applyFill="1" applyBorder="1" applyAlignment="1">
      <alignment/>
    </xf>
    <xf numFmtId="0" fontId="3" fillId="24" borderId="27" xfId="0" applyFont="1" applyFill="1" applyBorder="1" applyAlignment="1">
      <alignment/>
    </xf>
    <xf numFmtId="0" fontId="3" fillId="24" borderId="28" xfId="0" applyFont="1" applyFill="1" applyBorder="1" applyAlignment="1">
      <alignment/>
    </xf>
    <xf numFmtId="0" fontId="3" fillId="24" borderId="21" xfId="0" applyFont="1" applyFill="1" applyBorder="1" applyAlignment="1">
      <alignment/>
    </xf>
    <xf numFmtId="0" fontId="3" fillId="24" borderId="29" xfId="0" applyFont="1" applyFill="1" applyBorder="1" applyAlignment="1">
      <alignment/>
    </xf>
    <xf numFmtId="0" fontId="3" fillId="24" borderId="30" xfId="0" applyFont="1" applyFill="1" applyBorder="1" applyAlignment="1">
      <alignment horizontal="center"/>
    </xf>
    <xf numFmtId="0" fontId="3" fillId="24" borderId="31" xfId="0" applyFont="1" applyFill="1" applyBorder="1" applyAlignment="1">
      <alignment/>
    </xf>
    <xf numFmtId="0" fontId="3" fillId="24" borderId="0" xfId="0" applyFont="1" applyFill="1" applyAlignment="1">
      <alignment/>
    </xf>
    <xf numFmtId="0" fontId="5" fillId="20" borderId="21" xfId="0" applyFont="1" applyFill="1" applyBorder="1" applyAlignment="1">
      <alignment/>
    </xf>
    <xf numFmtId="0" fontId="5" fillId="20" borderId="32" xfId="0" applyFont="1" applyFill="1" applyBorder="1" applyAlignment="1">
      <alignment wrapText="1"/>
    </xf>
    <xf numFmtId="0" fontId="3" fillId="20" borderId="33" xfId="0" applyFont="1" applyFill="1" applyBorder="1" applyAlignment="1">
      <alignment/>
    </xf>
    <xf numFmtId="0" fontId="3" fillId="20" borderId="34" xfId="0" applyFont="1" applyFill="1" applyBorder="1" applyAlignment="1">
      <alignment/>
    </xf>
    <xf numFmtId="0" fontId="3" fillId="20" borderId="35" xfId="0" applyFont="1" applyFill="1" applyBorder="1" applyAlignment="1">
      <alignment horizontal="center"/>
    </xf>
    <xf numFmtId="0" fontId="3" fillId="24" borderId="10" xfId="0" applyFont="1" applyFill="1" applyBorder="1" applyAlignment="1">
      <alignment wrapText="1"/>
    </xf>
    <xf numFmtId="0" fontId="3" fillId="24" borderId="36" xfId="0" applyFont="1" applyFill="1" applyBorder="1" applyAlignment="1">
      <alignment/>
    </xf>
    <xf numFmtId="0" fontId="3" fillId="24" borderId="37" xfId="0" applyFont="1" applyFill="1" applyBorder="1" applyAlignment="1">
      <alignment/>
    </xf>
    <xf numFmtId="0" fontId="3" fillId="20" borderId="21" xfId="0" applyFont="1" applyFill="1" applyBorder="1" applyAlignment="1">
      <alignment/>
    </xf>
    <xf numFmtId="0" fontId="3" fillId="20" borderId="29" xfId="0" applyFont="1" applyFill="1" applyBorder="1" applyAlignment="1">
      <alignment/>
    </xf>
    <xf numFmtId="0" fontId="3" fillId="20" borderId="38" xfId="0" applyFont="1" applyFill="1" applyBorder="1" applyAlignment="1">
      <alignment horizontal="center"/>
    </xf>
    <xf numFmtId="0" fontId="3" fillId="24" borderId="39" xfId="0" applyFont="1" applyFill="1" applyBorder="1" applyAlignment="1">
      <alignment/>
    </xf>
    <xf numFmtId="0" fontId="3" fillId="24" borderId="40" xfId="0" applyFont="1" applyFill="1" applyBorder="1" applyAlignment="1">
      <alignment horizontal="center"/>
    </xf>
    <xf numFmtId="0" fontId="5" fillId="20" borderId="41" xfId="0" applyFont="1" applyFill="1" applyBorder="1" applyAlignment="1">
      <alignment horizontal="center"/>
    </xf>
    <xf numFmtId="0" fontId="5" fillId="20" borderId="36" xfId="0" applyFont="1" applyFill="1" applyBorder="1" applyAlignment="1">
      <alignment/>
    </xf>
    <xf numFmtId="0" fontId="5" fillId="20" borderId="38" xfId="0" applyFont="1" applyFill="1" applyBorder="1" applyAlignment="1">
      <alignment horizontal="center"/>
    </xf>
    <xf numFmtId="0" fontId="3" fillId="24" borderId="22" xfId="0" applyFont="1" applyFill="1" applyBorder="1" applyAlignment="1">
      <alignment wrapText="1"/>
    </xf>
    <xf numFmtId="0" fontId="3" fillId="24" borderId="42" xfId="0" applyFont="1" applyFill="1" applyBorder="1" applyAlignment="1">
      <alignment/>
    </xf>
    <xf numFmtId="0" fontId="3" fillId="24" borderId="36" xfId="0" applyFont="1" applyFill="1" applyBorder="1" applyAlignment="1">
      <alignment wrapText="1"/>
    </xf>
    <xf numFmtId="0" fontId="3" fillId="20" borderId="30" xfId="0" applyFont="1" applyFill="1" applyBorder="1" applyAlignment="1">
      <alignment/>
    </xf>
    <xf numFmtId="0" fontId="3" fillId="20" borderId="38" xfId="0" applyFont="1" applyFill="1" applyBorder="1" applyAlignment="1">
      <alignment/>
    </xf>
    <xf numFmtId="0" fontId="3" fillId="24" borderId="43" xfId="0" applyFont="1" applyFill="1" applyBorder="1" applyAlignment="1">
      <alignment wrapText="1"/>
    </xf>
    <xf numFmtId="0" fontId="3" fillId="20" borderId="41" xfId="0" applyFont="1" applyFill="1" applyBorder="1" applyAlignment="1">
      <alignment/>
    </xf>
    <xf numFmtId="0" fontId="3" fillId="24" borderId="28" xfId="0" applyFont="1" applyFill="1" applyBorder="1" applyAlignment="1">
      <alignment wrapText="1"/>
    </xf>
    <xf numFmtId="0" fontId="3" fillId="24" borderId="44" xfId="0" applyFont="1" applyFill="1" applyBorder="1" applyAlignment="1">
      <alignment/>
    </xf>
    <xf numFmtId="0" fontId="3" fillId="24" borderId="45" xfId="0" applyFont="1" applyFill="1" applyBorder="1" applyAlignment="1">
      <alignment/>
    </xf>
    <xf numFmtId="0" fontId="3" fillId="24" borderId="46" xfId="0" applyFont="1" applyFill="1" applyBorder="1" applyAlignment="1">
      <alignment/>
    </xf>
    <xf numFmtId="0" fontId="3" fillId="24" borderId="43" xfId="0" applyFont="1" applyFill="1" applyBorder="1" applyAlignment="1">
      <alignment vertical="center" wrapText="1"/>
    </xf>
    <xf numFmtId="0" fontId="3" fillId="24" borderId="47" xfId="0" applyFont="1" applyFill="1" applyBorder="1" applyAlignment="1">
      <alignment/>
    </xf>
    <xf numFmtId="0" fontId="3" fillId="24" borderId="48" xfId="0" applyFont="1" applyFill="1" applyBorder="1" applyAlignment="1">
      <alignment/>
    </xf>
    <xf numFmtId="0" fontId="3" fillId="24" borderId="49" xfId="0" applyFont="1" applyFill="1" applyBorder="1" applyAlignment="1">
      <alignment/>
    </xf>
    <xf numFmtId="0" fontId="3" fillId="20" borderId="32" xfId="0" applyFont="1" applyFill="1" applyBorder="1" applyAlignment="1">
      <alignment wrapText="1"/>
    </xf>
    <xf numFmtId="0" fontId="3" fillId="20" borderId="33" xfId="0" applyFont="1" applyFill="1" applyBorder="1" applyAlignment="1">
      <alignment wrapText="1"/>
    </xf>
    <xf numFmtId="0" fontId="3" fillId="20" borderId="50" xfId="0" applyFont="1" applyFill="1" applyBorder="1" applyAlignment="1">
      <alignment wrapText="1"/>
    </xf>
    <xf numFmtId="0" fontId="3" fillId="20" borderId="32" xfId="0" applyFont="1" applyFill="1" applyBorder="1" applyAlignment="1">
      <alignment/>
    </xf>
    <xf numFmtId="0" fontId="3" fillId="24" borderId="21" xfId="0" applyFont="1" applyFill="1" applyBorder="1" applyAlignment="1">
      <alignment horizontal="left" vertical="top" wrapText="1"/>
    </xf>
    <xf numFmtId="0" fontId="31" fillId="20" borderId="0" xfId="0" applyFont="1" applyFill="1" applyBorder="1" applyAlignment="1">
      <alignment vertical="center"/>
    </xf>
    <xf numFmtId="0" fontId="24" fillId="20" borderId="14" xfId="0" applyFont="1" applyFill="1" applyBorder="1" applyAlignment="1">
      <alignment horizontal="left" vertical="center" wrapText="1"/>
    </xf>
    <xf numFmtId="0" fontId="0" fillId="20" borderId="14" xfId="0" applyFill="1" applyBorder="1" applyAlignment="1">
      <alignment/>
    </xf>
    <xf numFmtId="0" fontId="25" fillId="20" borderId="14" xfId="0" applyFont="1" applyFill="1" applyBorder="1" applyAlignment="1">
      <alignment vertical="center" wrapText="1"/>
    </xf>
    <xf numFmtId="0" fontId="0" fillId="20" borderId="16" xfId="0" applyFill="1" applyBorder="1" applyAlignment="1">
      <alignment/>
    </xf>
    <xf numFmtId="0" fontId="33" fillId="20" borderId="14" xfId="0" applyFont="1" applyFill="1" applyBorder="1" applyAlignment="1">
      <alignment vertical="center"/>
    </xf>
    <xf numFmtId="0" fontId="31" fillId="20" borderId="14" xfId="0" applyFont="1" applyFill="1" applyBorder="1" applyAlignment="1">
      <alignment vertical="center"/>
    </xf>
    <xf numFmtId="0" fontId="33" fillId="20" borderId="14" xfId="0" applyFont="1" applyFill="1" applyBorder="1" applyAlignment="1">
      <alignment/>
    </xf>
    <xf numFmtId="0" fontId="31" fillId="20" borderId="0" xfId="0" applyFont="1" applyFill="1" applyBorder="1" applyAlignment="1">
      <alignment/>
    </xf>
    <xf numFmtId="0" fontId="3" fillId="24" borderId="21" xfId="0" applyFont="1" applyFill="1" applyBorder="1" applyAlignment="1">
      <alignment vertical="top" wrapText="1"/>
    </xf>
    <xf numFmtId="0" fontId="0" fillId="20" borderId="14" xfId="0" applyFont="1" applyFill="1" applyBorder="1" applyAlignment="1">
      <alignment vertical="center"/>
    </xf>
    <xf numFmtId="0" fontId="34" fillId="0" borderId="0" xfId="0" applyFont="1" applyAlignment="1">
      <alignment vertical="center"/>
    </xf>
    <xf numFmtId="0" fontId="16" fillId="0" borderId="0" xfId="53" applyAlignment="1">
      <alignment vertical="center"/>
    </xf>
    <xf numFmtId="0" fontId="35" fillId="0" borderId="0" xfId="0" applyFont="1" applyAlignment="1">
      <alignment vertical="center"/>
    </xf>
    <xf numFmtId="0" fontId="22" fillId="24" borderId="22" xfId="0" applyFont="1" applyFill="1" applyBorder="1" applyAlignment="1">
      <alignment horizontal="left" wrapText="1"/>
    </xf>
    <xf numFmtId="0" fontId="0" fillId="24" borderId="36" xfId="0" applyFill="1" applyBorder="1" applyAlignment="1">
      <alignment horizontal="left" wrapText="1"/>
    </xf>
    <xf numFmtId="0" fontId="5" fillId="20" borderId="51" xfId="0" applyFont="1" applyFill="1" applyBorder="1" applyAlignment="1">
      <alignment horizontal="center"/>
    </xf>
    <xf numFmtId="0" fontId="0" fillId="0" borderId="52" xfId="0" applyBorder="1" applyAlignment="1">
      <alignment horizontal="center"/>
    </xf>
    <xf numFmtId="0" fontId="5" fillId="20" borderId="53" xfId="0" applyFont="1" applyFill="1" applyBorder="1" applyAlignment="1">
      <alignment/>
    </xf>
    <xf numFmtId="0" fontId="0" fillId="0" borderId="54" xfId="0" applyBorder="1" applyAlignment="1">
      <alignment/>
    </xf>
    <xf numFmtId="0" fontId="3" fillId="20" borderId="55" xfId="0" applyFont="1" applyFill="1" applyBorder="1" applyAlignment="1">
      <alignment horizontal="center"/>
    </xf>
    <xf numFmtId="0" fontId="0" fillId="0" borderId="56" xfId="0" applyBorder="1" applyAlignment="1">
      <alignment horizontal="center"/>
    </xf>
    <xf numFmtId="0" fontId="3" fillId="20" borderId="57" xfId="0" applyFont="1" applyFill="1" applyBorder="1" applyAlignment="1">
      <alignment horizontal="center"/>
    </xf>
    <xf numFmtId="0" fontId="0" fillId="0" borderId="58" xfId="0" applyBorder="1" applyAlignment="1">
      <alignment horizontal="center"/>
    </xf>
    <xf numFmtId="0" fontId="32" fillId="20" borderId="0" xfId="0" applyFont="1" applyFill="1" applyAlignment="1">
      <alignment vertical="center" wrapText="1"/>
    </xf>
    <xf numFmtId="0" fontId="0" fillId="20" borderId="0" xfId="0" applyFill="1" applyAlignment="1">
      <alignment wrapText="1"/>
    </xf>
    <xf numFmtId="0" fontId="0" fillId="20" borderId="15" xfId="0" applyFill="1" applyBorder="1" applyAlignment="1">
      <alignment wrapText="1"/>
    </xf>
    <xf numFmtId="0" fontId="32" fillId="20" borderId="0" xfId="0" applyFont="1" applyFill="1" applyAlignment="1">
      <alignment horizontal="left" vertical="center" wrapText="1"/>
    </xf>
    <xf numFmtId="0" fontId="32" fillId="20" borderId="14" xfId="0" applyFont="1" applyFill="1" applyBorder="1" applyAlignment="1">
      <alignment horizontal="left" vertical="center" wrapText="1"/>
    </xf>
    <xf numFmtId="0" fontId="0" fillId="20" borderId="0" xfId="0" applyFill="1" applyBorder="1" applyAlignment="1">
      <alignment wrapText="1"/>
    </xf>
    <xf numFmtId="0" fontId="34" fillId="0" borderId="0" xfId="0" applyFont="1" applyAlignment="1">
      <alignment vertical="center" wrapText="1"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http://www.google.co.uk/imgres?imgurl=http://news.bis.gov.uk/imagelibrary/displaymedia.ashx?MediaDetailsID%3D6055%26SizeID%3D3&amp;imgrefurl=http://news.bis.gov.uk/Resource-Library/New-BIS-logo-colour-small-PNG-17a7.aspx&amp;h=306&amp;w=500&amp;sz=34&amp;tbnid=PAGVGYP0QvVpGM:&amp;tbnh=74&amp;tbnw=121&amp;zoom=1&amp;usg=__LuK4tgtb2qUQadJ8hTqCLO7T1iA=&amp;docid=mKTr9x7AGPx0bM&amp;sa=X&amp;ei=bOJKUonrMMru0gW-poDwBQ&amp;ved=0CDUQ9QEwAw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0</xdr:rowOff>
    </xdr:from>
    <xdr:ext cx="609600" cy="704850"/>
    <xdr:sp>
      <xdr:nvSpPr>
        <xdr:cNvPr id="1" name="AutoShape 2" descr="data:image/jpeg;base64,/9j/4AAQSkZJRgABAQAAAQABAAD/2wCEAAkGBwgHBgkIBwgKCgkLDRYPDQwMDRsUFRAWIB0iIiAdHx8kKDQsJCYxJx8fLT0tMTU3Ojo6Iys/RD84QzQ5OjcBCgoKDQwNGg8PGjclHyU3Nzc3Nzc3Nzc3Nzc3Nzc3Nzc3Nzc3Nzc3Nzc3Nzc3Nzc3Nzc3Nzc3Nzc3Nzc3Nzc3N//AABEIAEsAewMBIgACEQEDEQH/xAAbAAADAAMBAQAAAAAAAAAAAAAABQYBAwQCB//EADUQAAICAgEDAwIEAwcFAAAAAAECAwQFEQAGEiETIjEUQQcyUWFxgbIVFjZCUnShI1V1kbH/xAAVAQEBAAAAAAAAAAAAAAAAAAAAAv/EABgRAQADAQAAAAAAAAAAAAAAAAABAzIC/9oADAMBAAIRAxEAPwD6r0T/AIQw/wDs4/6eYx3UlbJXcrRQfTyUH7S8p0rDZXuH7BlI5p6Xd4+g8c8UiRuuPUq8ikqp7PkgfI58ntXq8/UfUXoOzyRwM9iNImdp2Dqz9qq2gFcaJbY0D5+4uzcorxC9xF/NSZ0SWKlmCCcIj2JGjMYCM2/jz7gTrY8HjcdY1IusV6ZsQzLYmB9CcIRHIQvey+fuF158jz/Lny3Jyz4mhFLE1wxWZa1gwmXu9CH02QLJpfb5DkqNeSPI56w80eO/EG1BLlFuXFjH9mWXhYLW0u2hUMD49MjRGwQPHuYahb7vw5gczwDhw4cA4cOHAOHDhwDhw4cA4cOHARdGKr9G4hHUMjUowykbBHbyWwnS8OLqR2smDSVLkxlih7ghDOW+d67CQutjx48788quif8ACGG/2cf9PHE8Uc8LwzIHjcFWVh4IPyOXZuUV4h80r5KCO7JJapQJVsFozNFEinQaYdw+Tv2p5++h4IbYc0MHH9fh8tjWnn27F5J9BkBXTE61ssFVTv8A0g/YcZnovDtN6pWxvYI1MQRr4935v+eUEUaRRrHGoVFGgB9hyFvfDhw4Bw4cOAcOHDgHDhw4Bw4cOAcOHDgTfTPjoChr/ty/0cmIsNUrfhbWz9Np6uVr4eO8tqKdwXlWEP7xvTBiNEEEHfKzo+MTdFYqJiQHoopI+fK84q/Q0C0K2NuZnK3sZXREWjO0QiZU12q3ZGrMPA8E6P33y7NyivEFN3r22jXJaiUwlDSvTljlaa0wRWYIy+1NbKjYbZH2HnjCLPdQ5GTMTYqvjvpcbP2Iljv9Sz/0kk7dg6jPvHnTfwGtljc6XE9u3LWy2RpQXmDW61ZkCytoKSCVLISAASpHxvwfPFlTpS7Pd6gabJZDH1r10kRVnjInh9GJd7KsUOw42CDr+R5C3Hl+urcdGTJ498alaOhHeSrP3y2LCtH360h/6Q147mB2QT4A3xkuZzuTyOXq46GjBVoFF9efvZn74EkAAUjyC/k7+NePkjZY6HqPFeq1chdpY+9EI7FKv6YRgIhENEqWUdqqNA68fx21xGEixgtn6iexJcKNO8vaCxWJItjtAA2EB/iTwJPpfMdRz4vp7HQvRksWsOLbXLIkftA9MDuHdt2Pd58j9f2PXjep83NWxGSvV8fHSu2DVkhiLtIjDvBcOfBG0Pt7d6PyeN8D0tBhXpNHeuWTSptTh+o9PxESpAPao3rsAB/c73zZD01UhoY+ks05jo2vqYySu2bbHTePj3n419uBOYfrqzfnxtgrUankJFRa0Ucvr1lbfY7P+Vv8uwAO3fy2vO3F9S9Q2sdgcjZhxiQZntiSFFkLRO0burlt6Knt8roEb/MeOMf0stGWskeWyLY+o3dWoF0EcfggLsKHZV34VmI+PnQ1ur9NVK+NwlBJpzFh3R4CSvc5RGQd3j9GPxrzrgcv4fS5GfpuKXJzxzOZZex17t6EjDRLE7+PH7a5S8W4LEJha0laG1YngaV5I0m7T6QYliqlVHjZPzs/vxlwDhw4cA4cOHAnOlxYPQmNFN40sfQJ6byqWVW7fBIBBI/mOSvQVnKjDYzFYn+zIbUuPjyVu3NWdu71PavcocF5GKMWcsPgePPLDosb6OxAP3px/wBPOdOj69etjkxuRvUZ6FUVEswGMvJCPhXDIVPkbB1sHevk8uzcorxBXV6nz2Tu1MZSq4+C4yW1tSS97xxPBKiFlAILK3d8bBGx58He38SkWV+nIpMe2RjfKaaopQGUehL49xC/v5P244xXTFHFWqtio0/fXgmi3JJ3GQyyLI7uSNliyb/TyfHxrdn8HHm1plrdqpLTn9eGasV7lbtZf8ykfDH7chaCa8/TGQy12lhpMIseGkngx87q0duSNgS+o2Kr2ggfOz3/ALcrupM9kMbdStjaK3ZHxlm0kI33vJG0QVRr7H1D41s6GuB6NqWBZOVvX8nJYqvU77Uij04n13BAiqAToedb8DnkdGwyytNkMtlLs5qvVWWWVUKRsUPt9NV0wKA93z+u/GgQ2OpJ7eLtR3ZsXkRHYpEIsE1WSMtZjX3wuxYa2CG3okaI/Xt/vHnxVmyrJjRQr5V6LQCNzLKgs+iHD92lI8eNHej5G9BhL0bXss0uTyeQv2NRKk83pK0aJKkoUBEUeWjXZIJ8fI53Hpum2InxvqT+jNca4zdw7g5n9bQ8fHd4/h/74Ew3XNt7MlqBIXpR3Gr/AEa0p2nZFkMbSCUezfgt26+BosD8dVDqjKyZ9al40Kge3JAKFiCWGYoCwV45mPZKToHtUfB+fHlselYhZYxZLIQ0XsfUvj45FELSFu4+e3vALe4qGAJ340SOeP7owtPH62SyE9GKz9THQldDEkgbuB7u3v0G8gFtD+HjgLOmuqcneytarlHx9eWwH78dJBLXsVyBvSs51OP1KgD7/ty35OUelIq1mlJNk8jcgoOXp1rDoUhPaVB7godtKxA7mPz+vKFnVBt2Cj9SdcD1w5jY4EgcDPDmAd8zwJ3pb/AmO/8AHr/Ryc6Qv52zjMVicRNj60VfAUbJmswPKxZ1cdug6+PYPP28+DvxU9PIqdHUo1GlFIAD9u3iboSvFE8JjTRGBoJ8n8o9XQ/55fe5RXiGvEdQ9QdRTwRY046kr4qtdkeeF5iJJGkUoAHX2+z53418HfgwvUmb6nSsuJNCiwx1e5YksxPMC8vfpFUMugOwnuJPyPH3576ArxQWIxEutYWmg8k+A8+v/p5GdVWJumukul8jgppKduaKOlLJGxPfCDsKQdg62dH5Gzo+eQtYY7raz6VyfK14okioSzxxw7JaWCR4p0BJ9w7vTK+AdP55yZzqvO4qpasS2cWZsfXR7FOCnNO0j+mGcM6tqAbJA7gfABJ8653ZfDY+Kh0pXjr9sUN+LtAdvOwXPcd7bbAE73sjzyL61sTx9b5vAxzSpi7uNkuWK6OVEkwi/NseR+VdgHR15HAortjJw5DqR7stK5UTJ4+NK8kEg7S7wdpB9TQ7Q2/A8sO7wPbzvn6kzq4i71LEKH9k1JpgaRiczyQxSFGf1O7QY9rEL2kfA39+IGlks3IvWkdvrqONuWR3HUkwmrgPr7HQ+3NeS2n4pR9Lq8gwdwm3Ypd57HlJ7if1ALeSo9p2djyeBRWuouoEpZTLI2OWjjbzwmAwOZJ41cAnu7wEbR/Q7I+29Bz15MF6Zt1leZbF1fpaywDbySv+VR5H77OxobOxxTdrxHpLqOMr7Hvzlhs+dyDfGX4hxr/dW5aG1npgWa8isQ0cinwwI/iR+4JB4Cr8OLNWCxkMYYY6F9pmllxNdW9OiFCJrete/YcEaDd2xvRPNnVOKku9SLbfF0+oKkFQRtjJZkD13LE+qqP7CWA1s6Pt8HyeT/QNmxcHTuetTyy5LJtNDcmZzqVFTar2/lABGxoDWz+p3t/Gq/b6bp1c5hJ3qZKQ/TPMh33xjyFZTtTok6JGxs6+eBpkymNwpw81WtlBHj8nbDYx4e+as5quwhRV2O33Ag7IAPzoeOrqvI2beDSW9HjppLvT+UsRzVgx9GP04yqqxPu2GG20N6GgOdnS1aKSv0rkZAz3Ldie1PM7ktJKYGUsdn/SAAPgADQ4rv0q8cmZqJH2168GWjhjDHUayRQuyj9AWJOvt9tcDuXJ5HGWcy+Ni9kmTgSzZ+kks/Tp9DCQ3pIQzbIA8fG98dYrql5qKPYuYWeTudTJFbMIbTEA9jAlToDaknR2OS3Wc0uJweey+Nkevfq3YXhmRj7SasSnY+CNa8EEeOdfTXSWA6jwVPMZzGxXMjcT1J7Epbudtnz88D//2Q==">
          <a:hlinkClick r:id="rId1"/>
        </xdr:cNvPr>
        <xdr:cNvSpPr>
          <a:spLocks noChangeAspect="1"/>
        </xdr:cNvSpPr>
      </xdr:nvSpPr>
      <xdr:spPr>
        <a:xfrm>
          <a:off x="0" y="190500"/>
          <a:ext cx="609600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0</xdr:col>
      <xdr:colOff>0</xdr:colOff>
      <xdr:row>1</xdr:row>
      <xdr:rowOff>0</xdr:rowOff>
    </xdr:from>
    <xdr:to>
      <xdr:col>0</xdr:col>
      <xdr:colOff>2200275</xdr:colOff>
      <xdr:row>6</xdr:row>
      <xdr:rowOff>161925</xdr:rowOff>
    </xdr:to>
    <xdr:pic>
      <xdr:nvPicPr>
        <xdr:cNvPr id="2" name="Picture 2" descr="Department for Business, Innovation and Skills (BIS)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90500"/>
          <a:ext cx="220027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v.uk/government/organisations/department-for-business-innovation-skills" TargetMode="External" /><Relationship Id="rId2" Type="http://schemas.openxmlformats.org/officeDocument/2006/relationships/hyperlink" Target="mailto:enquiries@bis.gsi.gov.uk" TargetMode="Externa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43"/>
  <sheetViews>
    <sheetView showGridLines="0" tabSelected="1" zoomScalePageLayoutView="0" workbookViewId="0" topLeftCell="A1">
      <selection activeCell="B8" sqref="B8"/>
    </sheetView>
  </sheetViews>
  <sheetFormatPr defaultColWidth="9.140625" defaultRowHeight="15"/>
  <cols>
    <col min="1" max="1" width="49.140625" style="0" customWidth="1"/>
    <col min="2" max="2" width="65.8515625" style="0" customWidth="1"/>
  </cols>
  <sheetData>
    <row r="2" spans="1:3" ht="15.75">
      <c r="A2" s="7"/>
      <c r="B2" s="8"/>
      <c r="C2" s="8"/>
    </row>
    <row r="3" spans="2:3" ht="15">
      <c r="B3" s="8"/>
      <c r="C3" s="8"/>
    </row>
    <row r="4" spans="2:3" ht="15">
      <c r="B4" s="8"/>
      <c r="C4" s="8"/>
    </row>
    <row r="5" spans="2:3" ht="15">
      <c r="B5" s="8"/>
      <c r="C5" s="8"/>
    </row>
    <row r="6" spans="2:3" ht="15">
      <c r="B6" s="8"/>
      <c r="C6" s="8"/>
    </row>
    <row r="7" spans="2:3" ht="20.25">
      <c r="B7" s="9" t="s">
        <v>25</v>
      </c>
      <c r="C7" s="8"/>
    </row>
    <row r="8" spans="2:3" ht="21" thickBot="1">
      <c r="B8" s="10" t="s">
        <v>30</v>
      </c>
      <c r="C8" s="8"/>
    </row>
    <row r="9" spans="1:3" ht="15">
      <c r="A9" s="26" t="s">
        <v>5</v>
      </c>
      <c r="B9" s="27"/>
      <c r="C9" s="28"/>
    </row>
    <row r="10" spans="1:3" ht="15">
      <c r="A10" s="29"/>
      <c r="B10" s="30"/>
      <c r="C10" s="31"/>
    </row>
    <row r="11" spans="1:3" ht="15">
      <c r="A11" s="32" t="s">
        <v>0</v>
      </c>
      <c r="B11" s="44"/>
      <c r="C11" s="31"/>
    </row>
    <row r="12" spans="1:3" ht="15">
      <c r="A12" s="32"/>
      <c r="B12" s="38"/>
      <c r="C12" s="31"/>
    </row>
    <row r="13" spans="1:3" ht="15">
      <c r="A13" s="32" t="s">
        <v>1</v>
      </c>
      <c r="B13" s="45"/>
      <c r="C13" s="31"/>
    </row>
    <row r="14" spans="1:3" ht="15">
      <c r="A14" s="32"/>
      <c r="B14" s="38"/>
      <c r="C14" s="31"/>
    </row>
    <row r="15" spans="1:3" ht="15">
      <c r="A15" s="32" t="s">
        <v>2</v>
      </c>
      <c r="B15" s="45"/>
      <c r="C15" s="31"/>
    </row>
    <row r="16" spans="1:3" ht="15">
      <c r="A16" s="32"/>
      <c r="B16" s="38"/>
      <c r="C16" s="31"/>
    </row>
    <row r="17" spans="1:3" ht="15">
      <c r="A17" s="32" t="s">
        <v>3</v>
      </c>
      <c r="B17" s="46"/>
      <c r="C17" s="31"/>
    </row>
    <row r="18" spans="1:3" ht="15">
      <c r="A18" s="32"/>
      <c r="B18" s="38"/>
      <c r="C18" s="31"/>
    </row>
    <row r="19" spans="1:3" ht="15">
      <c r="A19" s="33" t="s">
        <v>46</v>
      </c>
      <c r="B19" s="45"/>
      <c r="C19" s="31"/>
    </row>
    <row r="20" spans="1:3" ht="15">
      <c r="A20" s="33"/>
      <c r="B20" s="38"/>
      <c r="C20" s="31"/>
    </row>
    <row r="21" spans="1:3" ht="28.5">
      <c r="A21" s="33" t="s">
        <v>70</v>
      </c>
      <c r="B21" s="45"/>
      <c r="C21" s="31"/>
    </row>
    <row r="22" spans="1:3" ht="15">
      <c r="A22" s="33"/>
      <c r="B22" s="38"/>
      <c r="C22" s="31"/>
    </row>
    <row r="23" spans="1:3" ht="28.5">
      <c r="A23" s="33" t="s">
        <v>43</v>
      </c>
      <c r="B23" s="45"/>
      <c r="C23" s="31"/>
    </row>
    <row r="24" spans="1:3" ht="15">
      <c r="A24" s="33"/>
      <c r="B24" s="38"/>
      <c r="C24" s="31"/>
    </row>
    <row r="25" spans="1:3" ht="15">
      <c r="A25" s="32" t="s">
        <v>4</v>
      </c>
      <c r="B25" s="110"/>
      <c r="C25" s="31"/>
    </row>
    <row r="26" spans="1:3" ht="15">
      <c r="A26" s="32"/>
      <c r="B26" s="111"/>
      <c r="C26" s="31"/>
    </row>
    <row r="27" spans="1:3" ht="15">
      <c r="A27" s="34" t="s">
        <v>6</v>
      </c>
      <c r="B27" s="38"/>
      <c r="C27" s="31"/>
    </row>
    <row r="28" spans="1:3" ht="42.75">
      <c r="A28" s="33" t="s">
        <v>74</v>
      </c>
      <c r="B28" s="45"/>
      <c r="C28" s="31"/>
    </row>
    <row r="29" spans="1:3" ht="15">
      <c r="A29" s="33"/>
      <c r="B29" s="39"/>
      <c r="C29" s="31"/>
    </row>
    <row r="30" spans="1:3" ht="15">
      <c r="A30" s="32"/>
      <c r="B30" s="38"/>
      <c r="C30" s="31"/>
    </row>
    <row r="31" spans="1:3" ht="15">
      <c r="A31" s="32"/>
      <c r="B31" s="40"/>
      <c r="C31" s="31"/>
    </row>
    <row r="32" spans="1:3" ht="28.5">
      <c r="A32" s="33" t="s">
        <v>7</v>
      </c>
      <c r="B32" s="45"/>
      <c r="C32" s="31"/>
    </row>
    <row r="33" spans="1:3" ht="15">
      <c r="A33" s="32"/>
      <c r="B33" s="41"/>
      <c r="C33" s="31"/>
    </row>
    <row r="34" spans="1:3" ht="15">
      <c r="A34" s="32"/>
      <c r="B34" s="41"/>
      <c r="C34" s="31"/>
    </row>
    <row r="35" spans="1:3" ht="15">
      <c r="A35" s="35" t="s">
        <v>34</v>
      </c>
      <c r="B35" s="47"/>
      <c r="C35" s="31"/>
    </row>
    <row r="36" spans="1:3" ht="15">
      <c r="A36" s="36" t="s">
        <v>33</v>
      </c>
      <c r="B36" s="41"/>
      <c r="C36" s="31"/>
    </row>
    <row r="37" spans="1:3" ht="15">
      <c r="A37" s="35" t="s">
        <v>24</v>
      </c>
      <c r="B37" s="47"/>
      <c r="C37" s="31"/>
    </row>
    <row r="38" spans="1:3" ht="15.75" thickBot="1">
      <c r="A38" s="37"/>
      <c r="B38" s="42"/>
      <c r="C38" s="43"/>
    </row>
    <row r="40" ht="15">
      <c r="A40" s="11" t="s">
        <v>47</v>
      </c>
    </row>
    <row r="41" ht="15">
      <c r="A41" s="11" t="s">
        <v>69</v>
      </c>
    </row>
    <row r="43" ht="15">
      <c r="B43" s="22" t="s">
        <v>68</v>
      </c>
    </row>
    <row r="48" ht="57" customHeight="1"/>
  </sheetData>
  <sheetProtection/>
  <protectedRanges>
    <protectedRange sqref="B37 B35 B32 B28 B25 B23 B21 B11 B13 B19 B17 B15" name="applicant details"/>
    <protectedRange sqref="B11 B13 B37 B15 B17 B19 B35 B32 B21 B23 B25 B28" name="page 1"/>
  </protectedRanges>
  <mergeCells count="1">
    <mergeCell ref="B25:B26"/>
  </mergeCells>
  <printOptions/>
  <pageMargins left="0.7" right="0.7" top="0.75" bottom="0.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5"/>
  <sheetViews>
    <sheetView showGridLines="0" zoomScalePageLayoutView="0" workbookViewId="0" topLeftCell="A1">
      <selection activeCell="J16" sqref="J16"/>
    </sheetView>
  </sheetViews>
  <sheetFormatPr defaultColWidth="9.140625" defaultRowHeight="15"/>
  <cols>
    <col min="1" max="1" width="43.57421875" style="0" customWidth="1"/>
    <col min="2" max="2" width="17.28125" style="0" bestFit="1" customWidth="1"/>
    <col min="3" max="3" width="16.57421875" style="0" bestFit="1" customWidth="1"/>
    <col min="4" max="4" width="16.00390625" style="0" bestFit="1" customWidth="1"/>
    <col min="5" max="5" width="15.421875" style="0" bestFit="1" customWidth="1"/>
    <col min="6" max="6" width="17.28125" style="0" bestFit="1" customWidth="1"/>
    <col min="7" max="7" width="11.7109375" style="19" customWidth="1"/>
  </cols>
  <sheetData>
    <row r="1" ht="18">
      <c r="A1" s="12" t="s">
        <v>44</v>
      </c>
    </row>
    <row r="2" spans="2:7" ht="15.75" thickBot="1">
      <c r="B2" s="11"/>
      <c r="C2" s="11"/>
      <c r="D2" s="11"/>
      <c r="E2" s="11"/>
      <c r="F2" s="11"/>
      <c r="G2" s="20"/>
    </row>
    <row r="3" spans="1:7" ht="15">
      <c r="A3" s="114" t="s">
        <v>14</v>
      </c>
      <c r="B3" s="116" t="s">
        <v>8</v>
      </c>
      <c r="C3" s="116" t="s">
        <v>9</v>
      </c>
      <c r="D3" s="116" t="s">
        <v>10</v>
      </c>
      <c r="E3" s="116" t="s">
        <v>11</v>
      </c>
      <c r="F3" s="118" t="s">
        <v>12</v>
      </c>
      <c r="G3" s="112" t="s">
        <v>13</v>
      </c>
    </row>
    <row r="4" spans="1:7" ht="15.75" thickBot="1">
      <c r="A4" s="115"/>
      <c r="B4" s="117"/>
      <c r="C4" s="117"/>
      <c r="D4" s="117"/>
      <c r="E4" s="117"/>
      <c r="F4" s="119"/>
      <c r="G4" s="113"/>
    </row>
    <row r="5" spans="1:7" ht="58.5">
      <c r="A5" s="51" t="s">
        <v>48</v>
      </c>
      <c r="B5" s="71"/>
      <c r="C5" s="66"/>
      <c r="D5" s="66"/>
      <c r="E5" s="66"/>
      <c r="F5" s="67"/>
      <c r="G5" s="72">
        <f aca="true" t="shared" si="0" ref="G5:G13">B5+C5+D5+E5+F5</f>
        <v>0</v>
      </c>
    </row>
    <row r="6" spans="1:7" ht="15">
      <c r="A6" s="51" t="s">
        <v>15</v>
      </c>
      <c r="B6" s="54"/>
      <c r="C6" s="55"/>
      <c r="D6" s="55"/>
      <c r="E6" s="55"/>
      <c r="F6" s="56"/>
      <c r="G6" s="57">
        <f t="shared" si="0"/>
        <v>0</v>
      </c>
    </row>
    <row r="7" spans="1:7" ht="15">
      <c r="A7" s="51" t="s">
        <v>28</v>
      </c>
      <c r="B7" s="54"/>
      <c r="C7" s="55"/>
      <c r="D7" s="55"/>
      <c r="E7" s="55"/>
      <c r="F7" s="56"/>
      <c r="G7" s="57">
        <f t="shared" si="0"/>
        <v>0</v>
      </c>
    </row>
    <row r="8" spans="1:7" ht="15">
      <c r="A8" s="51" t="s">
        <v>29</v>
      </c>
      <c r="B8" s="58"/>
      <c r="C8" s="48"/>
      <c r="D8" s="48"/>
      <c r="E8" s="48"/>
      <c r="F8" s="49"/>
      <c r="G8" s="57">
        <f t="shared" si="0"/>
        <v>0</v>
      </c>
    </row>
    <row r="9" spans="1:7" ht="15">
      <c r="A9" s="51"/>
      <c r="B9" s="58"/>
      <c r="C9" s="48"/>
      <c r="D9" s="48"/>
      <c r="E9" s="48"/>
      <c r="F9" s="49"/>
      <c r="G9" s="57">
        <f t="shared" si="0"/>
        <v>0</v>
      </c>
    </row>
    <row r="10" spans="1:7" ht="15">
      <c r="A10" s="51"/>
      <c r="B10" s="58"/>
      <c r="C10" s="48"/>
      <c r="D10" s="48"/>
      <c r="E10" s="48"/>
      <c r="F10" s="49"/>
      <c r="G10" s="57">
        <f t="shared" si="0"/>
        <v>0</v>
      </c>
    </row>
    <row r="11" spans="1:7" ht="15">
      <c r="A11" s="51"/>
      <c r="B11" s="58"/>
      <c r="C11" s="48"/>
      <c r="D11" s="48"/>
      <c r="E11" s="48"/>
      <c r="F11" s="49"/>
      <c r="G11" s="57">
        <f t="shared" si="0"/>
        <v>0</v>
      </c>
    </row>
    <row r="12" spans="1:7" ht="15">
      <c r="A12" s="51"/>
      <c r="B12" s="58"/>
      <c r="C12" s="48"/>
      <c r="D12" s="48"/>
      <c r="E12" s="48"/>
      <c r="F12" s="49"/>
      <c r="G12" s="57">
        <f t="shared" si="0"/>
        <v>0</v>
      </c>
    </row>
    <row r="13" spans="1:7" ht="15.75" thickBot="1">
      <c r="A13" s="59"/>
      <c r="B13" s="58"/>
      <c r="C13" s="48"/>
      <c r="D13" s="48"/>
      <c r="E13" s="48"/>
      <c r="F13" s="49"/>
      <c r="G13" s="50">
        <f t="shared" si="0"/>
        <v>0</v>
      </c>
    </row>
    <row r="14" spans="1:7" ht="15.75" thickBot="1">
      <c r="A14" s="61" t="s">
        <v>16</v>
      </c>
      <c r="B14" s="62">
        <f aca="true" t="shared" si="1" ref="B14:G14">SUM(B5:B13)</f>
        <v>0</v>
      </c>
      <c r="C14" s="62">
        <f t="shared" si="1"/>
        <v>0</v>
      </c>
      <c r="D14" s="62">
        <f t="shared" si="1"/>
        <v>0</v>
      </c>
      <c r="E14" s="62">
        <f t="shared" si="1"/>
        <v>0</v>
      </c>
      <c r="F14" s="63">
        <f t="shared" si="1"/>
        <v>0</v>
      </c>
      <c r="G14" s="64">
        <f t="shared" si="1"/>
        <v>0</v>
      </c>
    </row>
    <row r="15" spans="1:7" ht="43.5">
      <c r="A15" s="65" t="s">
        <v>17</v>
      </c>
      <c r="B15" s="66"/>
      <c r="C15" s="66"/>
      <c r="D15" s="66"/>
      <c r="E15" s="66"/>
      <c r="F15" s="67"/>
      <c r="G15" s="57">
        <f>B15+C15+D15+E15+F15</f>
        <v>0</v>
      </c>
    </row>
    <row r="16" spans="1:7" ht="15">
      <c r="A16" s="65"/>
      <c r="B16" s="66"/>
      <c r="C16" s="66"/>
      <c r="D16" s="66"/>
      <c r="E16" s="66"/>
      <c r="F16" s="67"/>
      <c r="G16" s="57">
        <f>B16+C16+D16+E16+F16</f>
        <v>0</v>
      </c>
    </row>
    <row r="17" spans="1:7" ht="15">
      <c r="A17" s="65"/>
      <c r="B17" s="66"/>
      <c r="C17" s="66"/>
      <c r="D17" s="66"/>
      <c r="E17" s="66"/>
      <c r="F17" s="67"/>
      <c r="G17" s="57">
        <f>B17+C17+D17+E17+F17</f>
        <v>0</v>
      </c>
    </row>
    <row r="18" spans="1:7" ht="15.75" thickBot="1">
      <c r="A18" s="60" t="s">
        <v>16</v>
      </c>
      <c r="B18" s="68">
        <f aca="true" t="shared" si="2" ref="B18:G18">B15</f>
        <v>0</v>
      </c>
      <c r="C18" s="68">
        <f t="shared" si="2"/>
        <v>0</v>
      </c>
      <c r="D18" s="68">
        <f t="shared" si="2"/>
        <v>0</v>
      </c>
      <c r="E18" s="68">
        <f t="shared" si="2"/>
        <v>0</v>
      </c>
      <c r="F18" s="69">
        <f t="shared" si="2"/>
        <v>0</v>
      </c>
      <c r="G18" s="70">
        <f t="shared" si="2"/>
        <v>0</v>
      </c>
    </row>
    <row r="19" spans="1:7" ht="15">
      <c r="A19" s="11"/>
      <c r="B19" s="11"/>
      <c r="C19" s="11"/>
      <c r="D19" s="11"/>
      <c r="E19" s="11"/>
      <c r="F19" s="11"/>
      <c r="G19" s="20"/>
    </row>
    <row r="20" spans="1:7" ht="15">
      <c r="A20" s="11"/>
      <c r="B20" s="11"/>
      <c r="C20" s="11"/>
      <c r="D20" s="11"/>
      <c r="E20" s="11"/>
      <c r="F20" s="11"/>
      <c r="G20" s="20"/>
    </row>
    <row r="21" spans="1:7" ht="15">
      <c r="A21" s="11"/>
      <c r="B21" s="11"/>
      <c r="C21" s="11"/>
      <c r="D21" s="11"/>
      <c r="E21" s="11"/>
      <c r="F21" s="11"/>
      <c r="G21" s="20"/>
    </row>
    <row r="22" spans="1:7" ht="18.75" thickBot="1">
      <c r="A22" s="12" t="s">
        <v>45</v>
      </c>
      <c r="B22" s="13"/>
      <c r="C22" s="13"/>
      <c r="D22" s="13"/>
      <c r="E22" s="13"/>
      <c r="F22" s="13"/>
      <c r="G22" s="23"/>
    </row>
    <row r="23" spans="1:7" ht="15">
      <c r="A23" s="11"/>
      <c r="B23" s="68" t="s">
        <v>8</v>
      </c>
      <c r="C23" s="68" t="s">
        <v>9</v>
      </c>
      <c r="D23" s="68" t="s">
        <v>10</v>
      </c>
      <c r="E23" s="68" t="s">
        <v>11</v>
      </c>
      <c r="F23" s="69" t="s">
        <v>12</v>
      </c>
      <c r="G23" s="73" t="s">
        <v>13</v>
      </c>
    </row>
    <row r="24" spans="1:7" ht="29.25">
      <c r="A24" s="76" t="s">
        <v>71</v>
      </c>
      <c r="B24" s="77"/>
      <c r="C24" s="55"/>
      <c r="D24" s="55"/>
      <c r="E24" s="55"/>
      <c r="F24" s="56"/>
      <c r="G24" s="57">
        <f>B24+C24+D24+E24+F24</f>
        <v>0</v>
      </c>
    </row>
    <row r="25" spans="1:7" ht="15">
      <c r="A25" s="65" t="s">
        <v>18</v>
      </c>
      <c r="B25" s="77"/>
      <c r="C25" s="55"/>
      <c r="D25" s="55"/>
      <c r="E25" s="55"/>
      <c r="F25" s="56"/>
      <c r="G25" s="57">
        <f>B25+C25+D25+E25+F25</f>
        <v>0</v>
      </c>
    </row>
    <row r="26" spans="1:7" ht="15">
      <c r="A26" s="65" t="s">
        <v>19</v>
      </c>
      <c r="B26" s="77"/>
      <c r="C26" s="55"/>
      <c r="D26" s="55"/>
      <c r="E26" s="55"/>
      <c r="F26" s="56"/>
      <c r="G26" s="57">
        <f>B26+C26+D26+E26+F26</f>
        <v>0</v>
      </c>
    </row>
    <row r="27" spans="1:7" ht="29.25">
      <c r="A27" s="65" t="s">
        <v>20</v>
      </c>
      <c r="B27" s="77"/>
      <c r="C27" s="55"/>
      <c r="D27" s="55"/>
      <c r="E27" s="55"/>
      <c r="F27" s="56"/>
      <c r="G27" s="57">
        <f>B27+C27+D27+E27+F27</f>
        <v>0</v>
      </c>
    </row>
    <row r="28" spans="1:7" ht="15">
      <c r="A28" s="78"/>
      <c r="B28" s="77"/>
      <c r="C28" s="55"/>
      <c r="D28" s="55"/>
      <c r="E28" s="55"/>
      <c r="F28" s="56"/>
      <c r="G28" s="57">
        <f>B28+C28+D28+E28+F28</f>
        <v>0</v>
      </c>
    </row>
    <row r="29" spans="1:7" ht="15.75" thickBot="1">
      <c r="A29" s="74" t="s">
        <v>21</v>
      </c>
      <c r="B29" s="68">
        <f aca="true" t="shared" si="3" ref="B29:G29">B24+B25+B26+B27+B28</f>
        <v>0</v>
      </c>
      <c r="C29" s="68">
        <f t="shared" si="3"/>
        <v>0</v>
      </c>
      <c r="D29" s="68">
        <f t="shared" si="3"/>
        <v>0</v>
      </c>
      <c r="E29" s="68">
        <f t="shared" si="3"/>
        <v>0</v>
      </c>
      <c r="F29" s="69">
        <f t="shared" si="3"/>
        <v>0</v>
      </c>
      <c r="G29" s="75">
        <f t="shared" si="3"/>
        <v>0</v>
      </c>
    </row>
    <row r="30" spans="1:7" ht="15">
      <c r="A30" s="14"/>
      <c r="B30" s="15"/>
      <c r="C30" s="15"/>
      <c r="D30" s="15"/>
      <c r="E30" s="15"/>
      <c r="F30" s="15"/>
      <c r="G30" s="24"/>
    </row>
    <row r="31" spans="1:7" ht="15">
      <c r="A31" s="16" t="s">
        <v>35</v>
      </c>
      <c r="B31" s="11"/>
      <c r="C31" s="11"/>
      <c r="D31" s="11"/>
      <c r="E31" s="11"/>
      <c r="F31" s="11"/>
      <c r="G31" s="20"/>
    </row>
    <row r="32" spans="1:7" ht="15">
      <c r="A32" s="11" t="s">
        <v>36</v>
      </c>
      <c r="B32" s="11"/>
      <c r="C32" s="11"/>
      <c r="D32" s="11"/>
      <c r="E32" s="11"/>
      <c r="F32" s="11"/>
      <c r="G32" s="20"/>
    </row>
    <row r="35" ht="15">
      <c r="B35" s="20" t="s">
        <v>67</v>
      </c>
    </row>
  </sheetData>
  <sheetProtection password="F411" sheet="1" insertRows="0"/>
  <protectedRanges>
    <protectedRange sqref="A15:G17 A5:G13" name="costs summary"/>
    <protectedRange sqref="A24:F28" name="funding summary"/>
  </protectedRanges>
  <mergeCells count="7">
    <mergeCell ref="G3:G4"/>
    <mergeCell ref="A3:A4"/>
    <mergeCell ref="B3:B4"/>
    <mergeCell ref="C3:C4"/>
    <mergeCell ref="D3:D4"/>
    <mergeCell ref="E3:E4"/>
    <mergeCell ref="F3:F4"/>
  </mergeCells>
  <printOptions/>
  <pageMargins left="0.7" right="0.7" top="0.75" bottom="0.75" header="0.3" footer="0.3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6"/>
  <sheetViews>
    <sheetView showGridLines="0" zoomScalePageLayoutView="0" workbookViewId="0" topLeftCell="A1">
      <selection activeCell="I10" sqref="I10"/>
    </sheetView>
  </sheetViews>
  <sheetFormatPr defaultColWidth="27.140625" defaultRowHeight="15"/>
  <cols>
    <col min="2" max="2" width="17.28125" style="0" bestFit="1" customWidth="1"/>
    <col min="3" max="3" width="16.57421875" style="0" bestFit="1" customWidth="1"/>
    <col min="4" max="4" width="16.00390625" style="0" bestFit="1" customWidth="1"/>
    <col min="5" max="5" width="15.421875" style="0" bestFit="1" customWidth="1"/>
    <col min="6" max="6" width="17.8515625" style="0" bestFit="1" customWidth="1"/>
    <col min="7" max="7" width="18.421875" style="0" customWidth="1"/>
  </cols>
  <sheetData>
    <row r="1" spans="1:7" ht="15">
      <c r="A1" s="11"/>
      <c r="B1" s="11"/>
      <c r="C1" s="11"/>
      <c r="D1" s="11"/>
      <c r="E1" s="11"/>
      <c r="F1" s="11"/>
      <c r="G1" s="11"/>
    </row>
    <row r="2" spans="1:7" ht="18">
      <c r="A2" s="12" t="s">
        <v>26</v>
      </c>
      <c r="B2" s="11"/>
      <c r="C2" s="11"/>
      <c r="D2" s="11"/>
      <c r="E2" s="11"/>
      <c r="F2" s="11"/>
      <c r="G2" s="11"/>
    </row>
    <row r="3" spans="1:7" ht="15.75" thickBot="1">
      <c r="A3" s="11"/>
      <c r="B3" s="11"/>
      <c r="C3" s="11"/>
      <c r="D3" s="11"/>
      <c r="E3" s="11"/>
      <c r="F3" s="11"/>
      <c r="G3" s="11"/>
    </row>
    <row r="4" spans="1:7" ht="15.75" thickBot="1">
      <c r="A4" s="11"/>
      <c r="B4" s="91" t="s">
        <v>8</v>
      </c>
      <c r="C4" s="92" t="s">
        <v>9</v>
      </c>
      <c r="D4" s="92" t="s">
        <v>10</v>
      </c>
      <c r="E4" s="92" t="s">
        <v>11</v>
      </c>
      <c r="F4" s="92" t="s">
        <v>12</v>
      </c>
      <c r="G4" s="93" t="s">
        <v>23</v>
      </c>
    </row>
    <row r="5" spans="1:7" ht="71.25">
      <c r="A5" s="87" t="s">
        <v>27</v>
      </c>
      <c r="B5" s="52"/>
      <c r="C5" s="52"/>
      <c r="D5" s="52"/>
      <c r="E5" s="52"/>
      <c r="F5" s="52"/>
      <c r="G5" s="88"/>
    </row>
    <row r="6" spans="1:7" ht="15">
      <c r="A6" s="83"/>
      <c r="B6" s="55"/>
      <c r="C6" s="55"/>
      <c r="D6" s="55"/>
      <c r="E6" s="55"/>
      <c r="F6" s="55"/>
      <c r="G6" s="89"/>
    </row>
    <row r="7" spans="1:7" ht="15">
      <c r="A7" s="54"/>
      <c r="B7" s="55"/>
      <c r="C7" s="55"/>
      <c r="D7" s="55"/>
      <c r="E7" s="55"/>
      <c r="F7" s="55"/>
      <c r="G7" s="89"/>
    </row>
    <row r="8" spans="1:7" ht="15">
      <c r="A8" s="54"/>
      <c r="B8" s="55"/>
      <c r="C8" s="55"/>
      <c r="D8" s="55"/>
      <c r="E8" s="55"/>
      <c r="F8" s="55"/>
      <c r="G8" s="89"/>
    </row>
    <row r="9" spans="1:7" ht="15">
      <c r="A9" s="54"/>
      <c r="B9" s="55"/>
      <c r="C9" s="55"/>
      <c r="D9" s="55"/>
      <c r="E9" s="55"/>
      <c r="F9" s="55"/>
      <c r="G9" s="89"/>
    </row>
    <row r="10" spans="1:7" ht="15">
      <c r="A10" s="54"/>
      <c r="B10" s="55"/>
      <c r="C10" s="55"/>
      <c r="D10" s="55"/>
      <c r="E10" s="55"/>
      <c r="F10" s="55"/>
      <c r="G10" s="89"/>
    </row>
    <row r="11" spans="1:7" ht="15">
      <c r="A11" s="54"/>
      <c r="B11" s="55"/>
      <c r="C11" s="55"/>
      <c r="D11" s="55"/>
      <c r="E11" s="55"/>
      <c r="F11" s="55"/>
      <c r="G11" s="89"/>
    </row>
    <row r="12" spans="1:7" ht="15">
      <c r="A12" s="54"/>
      <c r="B12" s="55"/>
      <c r="C12" s="55"/>
      <c r="D12" s="55"/>
      <c r="E12" s="55"/>
      <c r="F12" s="55"/>
      <c r="G12" s="89"/>
    </row>
    <row r="13" spans="1:7" ht="15">
      <c r="A13" s="54"/>
      <c r="B13" s="55"/>
      <c r="C13" s="55"/>
      <c r="D13" s="55"/>
      <c r="E13" s="55"/>
      <c r="F13" s="55"/>
      <c r="G13" s="89"/>
    </row>
    <row r="14" spans="1:7" ht="15">
      <c r="A14" s="54"/>
      <c r="B14" s="55"/>
      <c r="C14" s="55"/>
      <c r="D14" s="55"/>
      <c r="E14" s="55"/>
      <c r="F14" s="55"/>
      <c r="G14" s="89"/>
    </row>
    <row r="15" spans="1:7" ht="15">
      <c r="A15" s="54"/>
      <c r="B15" s="55"/>
      <c r="C15" s="55"/>
      <c r="D15" s="55"/>
      <c r="E15" s="55"/>
      <c r="F15" s="55"/>
      <c r="G15" s="89"/>
    </row>
    <row r="16" spans="1:7" ht="15">
      <c r="A16" s="54"/>
      <c r="B16" s="55"/>
      <c r="C16" s="55"/>
      <c r="D16" s="55"/>
      <c r="E16" s="55"/>
      <c r="F16" s="55"/>
      <c r="G16" s="89"/>
    </row>
    <row r="17" spans="1:7" ht="15.75" thickBot="1">
      <c r="A17" s="84"/>
      <c r="B17" s="85"/>
      <c r="C17" s="85"/>
      <c r="D17" s="85"/>
      <c r="E17" s="85"/>
      <c r="F17" s="85"/>
      <c r="G17" s="90"/>
    </row>
    <row r="18" spans="1:7" ht="15">
      <c r="A18" s="11"/>
      <c r="B18" s="11"/>
      <c r="C18" s="11"/>
      <c r="D18" s="11"/>
      <c r="E18" s="11"/>
      <c r="F18" s="11"/>
      <c r="G18" s="11"/>
    </row>
    <row r="19" spans="2:7" ht="15">
      <c r="B19" s="11"/>
      <c r="C19" s="11"/>
      <c r="D19" s="11"/>
      <c r="E19" s="11"/>
      <c r="F19" s="11"/>
      <c r="G19" s="11"/>
    </row>
    <row r="20" spans="1:7" ht="18">
      <c r="A20" s="25" t="s">
        <v>75</v>
      </c>
      <c r="B20" s="11"/>
      <c r="C20" s="11"/>
      <c r="D20" s="11"/>
      <c r="E20" s="11"/>
      <c r="F20" s="11"/>
      <c r="G20" s="11"/>
    </row>
    <row r="21" spans="1:7" ht="18.75" thickBot="1">
      <c r="A21" s="25"/>
      <c r="B21" s="11"/>
      <c r="C21" s="11"/>
      <c r="D21" s="11"/>
      <c r="E21" s="11"/>
      <c r="F21" s="11"/>
      <c r="G21" s="11"/>
    </row>
    <row r="22" spans="1:7" ht="15.75" thickBot="1">
      <c r="A22" s="11"/>
      <c r="B22" s="94" t="s">
        <v>8</v>
      </c>
      <c r="C22" s="62" t="s">
        <v>9</v>
      </c>
      <c r="D22" s="62" t="s">
        <v>10</v>
      </c>
      <c r="E22" s="62" t="s">
        <v>11</v>
      </c>
      <c r="F22" s="63" t="s">
        <v>22</v>
      </c>
      <c r="G22" s="64" t="s">
        <v>13</v>
      </c>
    </row>
    <row r="23" spans="1:7" ht="57.75">
      <c r="A23" s="81" t="s">
        <v>76</v>
      </c>
      <c r="B23" s="52"/>
      <c r="C23" s="52"/>
      <c r="D23" s="52"/>
      <c r="E23" s="52"/>
      <c r="F23" s="53"/>
      <c r="G23" s="82">
        <f>SUM(B23:F23)</f>
        <v>0</v>
      </c>
    </row>
    <row r="24" spans="1:7" ht="15">
      <c r="A24" s="83"/>
      <c r="B24" s="55"/>
      <c r="C24" s="55"/>
      <c r="D24" s="55"/>
      <c r="E24" s="55"/>
      <c r="F24" s="56"/>
      <c r="G24" s="79">
        <f aca="true" t="shared" si="0" ref="G24:G32">SUM(B24:F24)</f>
        <v>0</v>
      </c>
    </row>
    <row r="25" spans="1:7" ht="15">
      <c r="A25" s="54"/>
      <c r="B25" s="55"/>
      <c r="C25" s="55"/>
      <c r="D25" s="55"/>
      <c r="E25" s="55"/>
      <c r="F25" s="56"/>
      <c r="G25" s="79">
        <f t="shared" si="0"/>
        <v>0</v>
      </c>
    </row>
    <row r="26" spans="1:7" ht="15">
      <c r="A26" s="83"/>
      <c r="B26" s="55"/>
      <c r="C26" s="55"/>
      <c r="D26" s="55"/>
      <c r="E26" s="55"/>
      <c r="F26" s="56"/>
      <c r="G26" s="79">
        <f t="shared" si="0"/>
        <v>0</v>
      </c>
    </row>
    <row r="27" spans="1:7" ht="15">
      <c r="A27" s="83"/>
      <c r="B27" s="55"/>
      <c r="C27" s="55"/>
      <c r="D27" s="55"/>
      <c r="E27" s="55"/>
      <c r="F27" s="56"/>
      <c r="G27" s="79">
        <f t="shared" si="0"/>
        <v>0</v>
      </c>
    </row>
    <row r="28" spans="1:7" ht="15">
      <c r="A28" s="83"/>
      <c r="B28" s="55"/>
      <c r="C28" s="55"/>
      <c r="D28" s="55"/>
      <c r="E28" s="55"/>
      <c r="F28" s="56"/>
      <c r="G28" s="79">
        <f t="shared" si="0"/>
        <v>0</v>
      </c>
    </row>
    <row r="29" spans="1:7" ht="15">
      <c r="A29" s="83"/>
      <c r="B29" s="55"/>
      <c r="C29" s="55"/>
      <c r="D29" s="55"/>
      <c r="E29" s="55"/>
      <c r="F29" s="56"/>
      <c r="G29" s="79">
        <f t="shared" si="0"/>
        <v>0</v>
      </c>
    </row>
    <row r="30" spans="1:7" ht="15">
      <c r="A30" s="83"/>
      <c r="B30" s="55"/>
      <c r="C30" s="55"/>
      <c r="D30" s="55"/>
      <c r="E30" s="55"/>
      <c r="F30" s="56"/>
      <c r="G30" s="79">
        <f t="shared" si="0"/>
        <v>0</v>
      </c>
    </row>
    <row r="31" spans="1:7" ht="15">
      <c r="A31" s="83"/>
      <c r="B31" s="55"/>
      <c r="C31" s="55"/>
      <c r="D31" s="55"/>
      <c r="E31" s="55"/>
      <c r="F31" s="56"/>
      <c r="G31" s="79">
        <f t="shared" si="0"/>
        <v>0</v>
      </c>
    </row>
    <row r="32" spans="1:7" ht="15.75" thickBot="1">
      <c r="A32" s="84"/>
      <c r="B32" s="85"/>
      <c r="C32" s="85"/>
      <c r="D32" s="85"/>
      <c r="E32" s="85"/>
      <c r="F32" s="86"/>
      <c r="G32" s="80">
        <f t="shared" si="0"/>
        <v>0</v>
      </c>
    </row>
    <row r="33" spans="1:7" ht="15">
      <c r="A33" s="11"/>
      <c r="B33" s="11"/>
      <c r="C33" s="11"/>
      <c r="D33" s="11"/>
      <c r="E33" s="11"/>
      <c r="F33" s="11"/>
      <c r="G33" s="11"/>
    </row>
    <row r="34" spans="1:7" ht="15">
      <c r="A34" s="17" t="s">
        <v>32</v>
      </c>
      <c r="B34" s="11"/>
      <c r="C34" s="11"/>
      <c r="D34" s="11"/>
      <c r="E34" s="11"/>
      <c r="F34" s="11"/>
      <c r="G34" s="11"/>
    </row>
    <row r="36" ht="15">
      <c r="C36" s="19" t="s">
        <v>66</v>
      </c>
    </row>
  </sheetData>
  <sheetProtection password="F411" sheet="1" insertRows="0"/>
  <protectedRanges>
    <protectedRange sqref="B25:F32 A25:A31 A23:F24" name="outcomes"/>
    <protectedRange sqref="B5:G17 A7:A17" name="milestones"/>
  </protectedRanges>
  <printOptions/>
  <pageMargins left="0.7" right="0.7" top="0.75" bottom="0.75" header="0.3" footer="0.3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8"/>
  <sheetViews>
    <sheetView showGridLines="0" zoomScalePageLayoutView="0" workbookViewId="0" topLeftCell="A1">
      <selection activeCell="G8" sqref="G8"/>
    </sheetView>
  </sheetViews>
  <sheetFormatPr defaultColWidth="9.140625" defaultRowHeight="15"/>
  <cols>
    <col min="1" max="1" width="14.7109375" style="0" customWidth="1"/>
    <col min="2" max="2" width="72.28125" style="0" customWidth="1"/>
    <col min="3" max="3" width="14.7109375" style="0" customWidth="1"/>
  </cols>
  <sheetData>
    <row r="1" spans="1:3" ht="18.75">
      <c r="A1" s="101" t="s">
        <v>37</v>
      </c>
      <c r="B1" s="30"/>
      <c r="C1" s="31"/>
    </row>
    <row r="2" spans="1:3" ht="18.75">
      <c r="A2" s="96" t="s">
        <v>54</v>
      </c>
      <c r="B2" s="30"/>
      <c r="C2" s="31"/>
    </row>
    <row r="3" spans="1:3" ht="15">
      <c r="A3" s="120" t="s">
        <v>72</v>
      </c>
      <c r="B3" s="121"/>
      <c r="C3" s="122"/>
    </row>
    <row r="4" spans="1:3" ht="15">
      <c r="A4" s="120" t="s">
        <v>81</v>
      </c>
      <c r="B4" s="121"/>
      <c r="C4" s="122"/>
    </row>
    <row r="5" spans="1:3" ht="15">
      <c r="A5" s="123" t="s">
        <v>77</v>
      </c>
      <c r="B5" s="121"/>
      <c r="C5" s="122"/>
    </row>
    <row r="6" spans="1:3" ht="15">
      <c r="A6" s="123" t="s">
        <v>78</v>
      </c>
      <c r="B6" s="121"/>
      <c r="C6" s="121"/>
    </row>
    <row r="7" spans="1:3" ht="15">
      <c r="A7" s="97"/>
      <c r="B7" s="30"/>
      <c r="C7" s="31"/>
    </row>
    <row r="8" spans="1:3" ht="375" customHeight="1">
      <c r="A8" s="98"/>
      <c r="B8" s="95" t="s">
        <v>31</v>
      </c>
      <c r="C8" s="31"/>
    </row>
    <row r="9" spans="1:3" ht="15">
      <c r="A9" s="99"/>
      <c r="B9" s="30"/>
      <c r="C9" s="31"/>
    </row>
    <row r="10" spans="1:3" ht="15.75" thickBot="1">
      <c r="A10" s="100"/>
      <c r="B10" s="42"/>
      <c r="C10" s="43"/>
    </row>
    <row r="11" ht="15">
      <c r="B11" s="20" t="s">
        <v>65</v>
      </c>
    </row>
    <row r="16" ht="15">
      <c r="A16" s="4"/>
    </row>
    <row r="17" ht="15">
      <c r="A17" s="2"/>
    </row>
    <row r="18" ht="15">
      <c r="A18" s="3"/>
    </row>
    <row r="19" ht="15">
      <c r="A19" s="3"/>
    </row>
    <row r="20" ht="15">
      <c r="A20" s="3"/>
    </row>
    <row r="21" ht="15">
      <c r="A21" s="3"/>
    </row>
    <row r="22" ht="15">
      <c r="A22" s="6"/>
    </row>
    <row r="23" ht="15">
      <c r="A23" s="4"/>
    </row>
    <row r="32" ht="15">
      <c r="A32" s="4"/>
    </row>
    <row r="47" ht="15">
      <c r="A47" s="5"/>
    </row>
    <row r="48" ht="15">
      <c r="A48" s="5"/>
    </row>
  </sheetData>
  <sheetProtection password="F411" sheet="1"/>
  <protectedRanges>
    <protectedRange sqref="B8" name="impact"/>
  </protectedRanges>
  <mergeCells count="4">
    <mergeCell ref="A3:C3"/>
    <mergeCell ref="A4:C4"/>
    <mergeCell ref="A5:C5"/>
    <mergeCell ref="A6:C6"/>
  </mergeCells>
  <printOptions/>
  <pageMargins left="0.7" right="0.7" top="0.75" bottom="0.75" header="0.3" footer="0.3"/>
  <pageSetup fitToHeight="1" fitToWidth="1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0"/>
  <sheetViews>
    <sheetView showGridLines="0" zoomScalePageLayoutView="0" workbookViewId="0" topLeftCell="A1">
      <selection activeCell="E7" sqref="E7"/>
    </sheetView>
  </sheetViews>
  <sheetFormatPr defaultColWidth="9.140625" defaultRowHeight="15"/>
  <cols>
    <col min="1" max="1" width="12.7109375" style="0" customWidth="1"/>
    <col min="2" max="2" width="85.57421875" style="0" customWidth="1"/>
    <col min="3" max="3" width="12.421875" style="0" customWidth="1"/>
  </cols>
  <sheetData>
    <row r="1" spans="1:3" ht="18.75">
      <c r="A1" s="101" t="s">
        <v>38</v>
      </c>
      <c r="B1" s="30"/>
      <c r="C1" s="31"/>
    </row>
    <row r="2" spans="1:3" ht="18.75">
      <c r="A2" s="102" t="s">
        <v>54</v>
      </c>
      <c r="B2" s="30"/>
      <c r="C2" s="31"/>
    </row>
    <row r="3" spans="1:3" ht="15">
      <c r="A3" s="124" t="s">
        <v>49</v>
      </c>
      <c r="B3" s="125"/>
      <c r="C3" s="122"/>
    </row>
    <row r="4" spans="1:3" ht="35.25" customHeight="1">
      <c r="A4" s="124" t="s">
        <v>50</v>
      </c>
      <c r="B4" s="125"/>
      <c r="C4" s="122"/>
    </row>
    <row r="5" spans="1:3" ht="15">
      <c r="A5" s="124" t="s">
        <v>51</v>
      </c>
      <c r="B5" s="125"/>
      <c r="C5" s="122"/>
    </row>
    <row r="6" spans="1:3" ht="15">
      <c r="A6" s="98"/>
      <c r="B6" s="30"/>
      <c r="C6" s="31"/>
    </row>
    <row r="7" spans="1:3" ht="409.5" customHeight="1">
      <c r="A7" s="98"/>
      <c r="B7" s="95" t="s">
        <v>31</v>
      </c>
      <c r="C7" s="31"/>
    </row>
    <row r="8" spans="1:3" ht="15">
      <c r="A8" s="98"/>
      <c r="B8" s="30"/>
      <c r="C8" s="31"/>
    </row>
    <row r="9" spans="1:3" ht="15.75" thickBot="1">
      <c r="A9" s="100"/>
      <c r="B9" s="42"/>
      <c r="C9" s="43"/>
    </row>
    <row r="10" ht="15">
      <c r="B10" s="20" t="s">
        <v>64</v>
      </c>
    </row>
  </sheetData>
  <sheetProtection password="F411" sheet="1"/>
  <protectedRanges>
    <protectedRange sqref="B7" name="innovation"/>
  </protectedRanges>
  <mergeCells count="3">
    <mergeCell ref="A3:C3"/>
    <mergeCell ref="A4:C4"/>
    <mergeCell ref="A5:C5"/>
  </mergeCells>
  <printOptions/>
  <pageMargins left="0.7" right="0.7" top="0.75" bottom="0.75" header="0.3" footer="0.3"/>
  <pageSetup fitToHeight="1" fitToWidth="1" orientation="portrait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9"/>
  <sheetViews>
    <sheetView showGridLines="0" zoomScalePageLayoutView="0" workbookViewId="0" topLeftCell="A1">
      <selection activeCell="F7" sqref="F7"/>
    </sheetView>
  </sheetViews>
  <sheetFormatPr defaultColWidth="9.140625" defaultRowHeight="15"/>
  <cols>
    <col min="1" max="1" width="12.140625" style="0" customWidth="1"/>
    <col min="2" max="2" width="77.00390625" style="0" customWidth="1"/>
    <col min="3" max="3" width="16.140625" style="0" customWidth="1"/>
  </cols>
  <sheetData>
    <row r="1" spans="1:3" ht="30.75" customHeight="1">
      <c r="A1" s="103" t="s">
        <v>39</v>
      </c>
      <c r="B1" s="30"/>
      <c r="C1" s="31"/>
    </row>
    <row r="2" spans="1:3" ht="16.5" customHeight="1">
      <c r="A2" s="104" t="s">
        <v>54</v>
      </c>
      <c r="B2" s="30"/>
      <c r="C2" s="31"/>
    </row>
    <row r="3" spans="1:3" ht="15">
      <c r="A3" s="123" t="s">
        <v>52</v>
      </c>
      <c r="B3" s="121"/>
      <c r="C3" s="122"/>
    </row>
    <row r="4" spans="1:3" ht="36.75" customHeight="1">
      <c r="A4" s="123" t="s">
        <v>53</v>
      </c>
      <c r="B4" s="121"/>
      <c r="C4" s="122"/>
    </row>
    <row r="5" spans="1:3" ht="30.75" customHeight="1">
      <c r="A5" s="123" t="s">
        <v>79</v>
      </c>
      <c r="B5" s="121"/>
      <c r="C5" s="122"/>
    </row>
    <row r="6" spans="1:3" ht="30.75" customHeight="1">
      <c r="A6" s="98"/>
      <c r="B6" s="30"/>
      <c r="C6" s="31"/>
    </row>
    <row r="7" spans="1:3" ht="409.5" customHeight="1">
      <c r="A7" s="98"/>
      <c r="B7" s="105" t="s">
        <v>31</v>
      </c>
      <c r="C7" s="31"/>
    </row>
    <row r="8" spans="1:3" ht="15.75" thickBot="1">
      <c r="A8" s="100"/>
      <c r="B8" s="42"/>
      <c r="C8" s="43"/>
    </row>
    <row r="9" ht="15">
      <c r="B9" s="20" t="s">
        <v>63</v>
      </c>
    </row>
  </sheetData>
  <sheetProtection password="F411" sheet="1"/>
  <protectedRanges>
    <protectedRange sqref="B7" name="EO"/>
  </protectedRanges>
  <mergeCells count="3">
    <mergeCell ref="A3:C3"/>
    <mergeCell ref="A4:C4"/>
    <mergeCell ref="A5:C5"/>
  </mergeCells>
  <printOptions/>
  <pageMargins left="0.7" right="0.7" top="0.75" bottom="0.75" header="0.3" footer="0.3"/>
  <pageSetup fitToHeight="1" fitToWidth="1" orientation="portrait" paperSize="9" scale="8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9"/>
  <sheetViews>
    <sheetView showGridLines="0" zoomScalePageLayoutView="0" workbookViewId="0" topLeftCell="A1">
      <selection activeCell="A1" sqref="A1:IV1"/>
    </sheetView>
  </sheetViews>
  <sheetFormatPr defaultColWidth="9.140625" defaultRowHeight="15"/>
  <cols>
    <col min="1" max="1" width="14.7109375" style="0" customWidth="1"/>
    <col min="2" max="2" width="73.8515625" style="0" customWidth="1"/>
    <col min="3" max="3" width="19.57421875" style="0" customWidth="1"/>
  </cols>
  <sheetData>
    <row r="1" spans="1:3" ht="18.75">
      <c r="A1" s="101" t="s">
        <v>40</v>
      </c>
      <c r="B1" s="30"/>
      <c r="C1" s="31"/>
    </row>
    <row r="2" spans="1:3" ht="18.75">
      <c r="A2" s="96" t="s">
        <v>54</v>
      </c>
      <c r="B2" s="30"/>
      <c r="C2" s="31"/>
    </row>
    <row r="3" spans="1:3" ht="15">
      <c r="A3" s="123" t="s">
        <v>82</v>
      </c>
      <c r="B3" s="121"/>
      <c r="C3" s="122"/>
    </row>
    <row r="4" spans="1:3" ht="15">
      <c r="A4" s="123" t="s">
        <v>73</v>
      </c>
      <c r="B4" s="121"/>
      <c r="C4" s="122"/>
    </row>
    <row r="5" spans="1:3" ht="30" customHeight="1">
      <c r="A5" s="123" t="s">
        <v>80</v>
      </c>
      <c r="B5" s="121"/>
      <c r="C5" s="122"/>
    </row>
    <row r="6" spans="1:3" ht="15">
      <c r="A6" s="97"/>
      <c r="B6" s="30"/>
      <c r="C6" s="31"/>
    </row>
    <row r="7" spans="1:3" ht="409.5" customHeight="1">
      <c r="A7" s="98"/>
      <c r="B7" s="95" t="s">
        <v>31</v>
      </c>
      <c r="C7" s="31"/>
    </row>
    <row r="8" spans="1:3" ht="15.75" thickBot="1">
      <c r="A8" s="100"/>
      <c r="B8" s="42"/>
      <c r="C8" s="43"/>
    </row>
    <row r="9" ht="15">
      <c r="B9" s="20" t="s">
        <v>62</v>
      </c>
    </row>
  </sheetData>
  <sheetProtection password="F411" sheet="1"/>
  <protectedRanges>
    <protectedRange sqref="B7" name="deliverability"/>
  </protectedRanges>
  <mergeCells count="3">
    <mergeCell ref="A3:C3"/>
    <mergeCell ref="A4:C4"/>
    <mergeCell ref="A5:C5"/>
  </mergeCells>
  <printOptions/>
  <pageMargins left="0.7" right="0.7" top="0.75" bottom="0.75" header="0.3" footer="0.3"/>
  <pageSetup fitToHeight="1" fitToWidth="1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9"/>
  <sheetViews>
    <sheetView showGridLines="0" zoomScalePageLayoutView="0" workbookViewId="0" topLeftCell="A1">
      <selection activeCell="A1" sqref="A1:IV1"/>
    </sheetView>
  </sheetViews>
  <sheetFormatPr defaultColWidth="9.140625" defaultRowHeight="15"/>
  <cols>
    <col min="1" max="1" width="11.421875" style="0" customWidth="1"/>
    <col min="2" max="2" width="103.57421875" style="0" customWidth="1"/>
    <col min="3" max="3" width="10.57421875" style="0" customWidth="1"/>
  </cols>
  <sheetData>
    <row r="1" spans="1:3" ht="18.75">
      <c r="A1" s="101" t="s">
        <v>41</v>
      </c>
      <c r="B1" s="30"/>
      <c r="C1" s="31"/>
    </row>
    <row r="2" spans="1:3" ht="18.75">
      <c r="A2" s="96" t="s">
        <v>54</v>
      </c>
      <c r="B2" s="30"/>
      <c r="C2" s="31"/>
    </row>
    <row r="3" spans="1:3" ht="15">
      <c r="A3" s="123" t="s">
        <v>55</v>
      </c>
      <c r="B3" s="121"/>
      <c r="C3" s="122"/>
    </row>
    <row r="4" spans="1:3" ht="15">
      <c r="A4" s="123" t="s">
        <v>56</v>
      </c>
      <c r="B4" s="121"/>
      <c r="C4" s="122"/>
    </row>
    <row r="5" spans="1:3" ht="15">
      <c r="A5" s="123" t="s">
        <v>57</v>
      </c>
      <c r="B5" s="121"/>
      <c r="C5" s="122"/>
    </row>
    <row r="6" spans="1:3" ht="15">
      <c r="A6" s="97"/>
      <c r="B6" s="30"/>
      <c r="C6" s="31"/>
    </row>
    <row r="7" spans="1:3" s="1" customFormat="1" ht="404.25" customHeight="1">
      <c r="A7" s="98"/>
      <c r="B7" s="105" t="s">
        <v>31</v>
      </c>
      <c r="C7" s="31"/>
    </row>
    <row r="8" spans="1:3" ht="15.75" thickBot="1">
      <c r="A8" s="100"/>
      <c r="B8" s="42"/>
      <c r="C8" s="43"/>
    </row>
    <row r="9" ht="15">
      <c r="B9" s="21" t="s">
        <v>60</v>
      </c>
    </row>
  </sheetData>
  <sheetProtection password="F411" sheet="1"/>
  <protectedRanges>
    <protectedRange sqref="B7" name="cofd"/>
  </protectedRanges>
  <mergeCells count="3">
    <mergeCell ref="A3:C3"/>
    <mergeCell ref="A4:C4"/>
    <mergeCell ref="A5:C5"/>
  </mergeCells>
  <printOptions/>
  <pageMargins left="0.7" right="0.7" top="0.75" bottom="0.75" header="0.3" footer="0.3"/>
  <pageSetup fitToHeight="1" fitToWidth="1" orientation="portrait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3"/>
  <sheetViews>
    <sheetView showGridLines="0" zoomScalePageLayoutView="0" workbookViewId="0" topLeftCell="A1">
      <selection activeCell="D19" sqref="D19"/>
    </sheetView>
  </sheetViews>
  <sheetFormatPr defaultColWidth="9.140625" defaultRowHeight="15"/>
  <cols>
    <col min="1" max="1" width="12.57421875" style="0" customWidth="1"/>
    <col min="2" max="2" width="84.28125" style="0" customWidth="1"/>
  </cols>
  <sheetData>
    <row r="1" spans="1:3" ht="18.75">
      <c r="A1" s="101" t="s">
        <v>42</v>
      </c>
      <c r="B1" s="30"/>
      <c r="C1" s="31"/>
    </row>
    <row r="2" spans="1:3" ht="18.75">
      <c r="A2" s="96" t="s">
        <v>54</v>
      </c>
      <c r="B2" s="30"/>
      <c r="C2" s="31"/>
    </row>
    <row r="3" spans="1:3" ht="30.75" customHeight="1">
      <c r="A3" s="123" t="s">
        <v>58</v>
      </c>
      <c r="B3" s="121"/>
      <c r="C3" s="122"/>
    </row>
    <row r="4" spans="1:3" ht="15">
      <c r="A4" s="106"/>
      <c r="B4" s="30"/>
      <c r="C4" s="31"/>
    </row>
    <row r="5" spans="1:3" ht="15">
      <c r="A5" s="106"/>
      <c r="B5" s="30"/>
      <c r="C5" s="31"/>
    </row>
    <row r="6" spans="1:3" ht="405.75" customHeight="1">
      <c r="A6" s="98"/>
      <c r="B6" s="105" t="s">
        <v>83</v>
      </c>
      <c r="C6" s="31"/>
    </row>
    <row r="7" spans="1:3" ht="15.75" thickBot="1">
      <c r="A7" s="100"/>
      <c r="B7" s="42"/>
      <c r="C7" s="43"/>
    </row>
    <row r="8" ht="15">
      <c r="B8" s="18" t="s">
        <v>61</v>
      </c>
    </row>
    <row r="10" ht="15">
      <c r="A10" t="s">
        <v>59</v>
      </c>
    </row>
    <row r="12" ht="15">
      <c r="A12" s="107" t="s">
        <v>85</v>
      </c>
    </row>
    <row r="13" spans="1:3" ht="55.5" customHeight="1">
      <c r="A13" s="126" t="s">
        <v>86</v>
      </c>
      <c r="B13" s="127"/>
      <c r="C13" s="127"/>
    </row>
    <row r="14" ht="15">
      <c r="A14" s="108" t="s">
        <v>87</v>
      </c>
    </row>
    <row r="15" ht="15">
      <c r="A15" s="107" t="s">
        <v>88</v>
      </c>
    </row>
    <row r="16" ht="15">
      <c r="A16" s="107" t="s">
        <v>89</v>
      </c>
    </row>
    <row r="17" ht="15">
      <c r="A17" s="107" t="s">
        <v>90</v>
      </c>
    </row>
    <row r="18" ht="15">
      <c r="A18" s="107" t="s">
        <v>91</v>
      </c>
    </row>
    <row r="19" ht="15">
      <c r="A19" s="107" t="s">
        <v>92</v>
      </c>
    </row>
    <row r="20" ht="15">
      <c r="A20" s="107"/>
    </row>
    <row r="21" ht="15">
      <c r="A21" s="108" t="s">
        <v>93</v>
      </c>
    </row>
    <row r="22" ht="15">
      <c r="A22" s="109"/>
    </row>
    <row r="23" ht="15">
      <c r="A23" t="s">
        <v>84</v>
      </c>
    </row>
  </sheetData>
  <sheetProtection password="F411" sheet="1"/>
  <protectedRanges>
    <protectedRange sqref="B6" name="sustainability"/>
  </protectedRanges>
  <mergeCells count="2">
    <mergeCell ref="A3:C3"/>
    <mergeCell ref="A13:C13"/>
  </mergeCells>
  <hyperlinks>
    <hyperlink ref="A14" r:id="rId1" display="https://www.gov.uk/government/organisations/department-for-business-innovation-skills"/>
    <hyperlink ref="A21" r:id="rId2" display="mailto:enquiries@bis.gsi.gov.uk"/>
  </hyperlinks>
  <printOptions/>
  <pageMargins left="0.7" right="0.7" top="0.75" bottom="0.75" header="0.3" footer="0.3"/>
  <pageSetup fitToHeight="1" fitToWidth="1" orientation="portrait" paperSize="9" scale="82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Sector Mentoring Challenge Fund: Application Form</dc:title>
  <dc:subject/>
  <dc:creator>Department for Business, Innovation and Skills</dc:creator>
  <cp:keywords/>
  <dc:description/>
  <cp:lastModifiedBy>shirle</cp:lastModifiedBy>
  <cp:lastPrinted>2013-10-03T09:31:45Z</cp:lastPrinted>
  <dcterms:created xsi:type="dcterms:W3CDTF">2013-10-01T14:08:38Z</dcterms:created>
  <dcterms:modified xsi:type="dcterms:W3CDTF">2013-11-04T15:01:41Z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