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0" windowWidth="9855" windowHeight="11835" tabRatio="796"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i)" sheetId="9" r:id="rId9"/>
    <sheet name="Table Q7c(ii)" sheetId="10" r:id="rId10"/>
    <sheet name="Table Q7d" sheetId="11" r:id="rId11"/>
    <sheet name="Table Q7e" sheetId="12" r:id="rId12"/>
    <sheet name="Table Q7f" sheetId="13" r:id="rId13"/>
    <sheet name="Table Q7g" sheetId="14" r:id="rId14"/>
    <sheet name="Table Q7h" sheetId="15" r:id="rId15"/>
    <sheet name="Table Q7i" sheetId="16" r:id="rId16"/>
    <sheet name="Table Q7j" sheetId="17" r:id="rId17"/>
    <sheet name="Table Q7k" sheetId="18" r:id="rId18"/>
    <sheet name="Table Q7l(i)" sheetId="19" r:id="rId19"/>
    <sheet name="Table Q7l(ii)" sheetId="20" r:id="rId20"/>
    <sheet name="Table Q7n(i)" sheetId="21" r:id="rId21"/>
    <sheet name="Table Q7n(ii)"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9" hidden="1">#REF!</definedName>
    <definedName name="_Sort" localSheetId="17" hidden="1">#REF!</definedName>
    <definedName name="_Sort" localSheetId="18" hidden="1">#REF!</definedName>
    <definedName name="_Sort" hidden="1">#REF!</definedName>
    <definedName name="All_Offences">'[10]Areas cautions'!$BP$27:$CX$43</definedName>
    <definedName name="Burglary" localSheetId="4">#REF!</definedName>
    <definedName name="Burglary" localSheetId="5">#REF!</definedName>
    <definedName name="Burglary" localSheetId="9">#REF!</definedName>
    <definedName name="Burglary" localSheetId="17">#REF!</definedName>
    <definedName name="Burglary" localSheetId="18">#REF!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9">#REF!</definedName>
    <definedName name="Cumbria" localSheetId="17">#REF!</definedName>
    <definedName name="Cumbria" localSheetId="18">#REF!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9">'[3]Ineffective'!#REF!</definedName>
    <definedName name="IneffCC_BandW" localSheetId="17">'[3]Ineffective'!#REF!</definedName>
    <definedName name="IneffCC_BandW" localSheetId="18">'[3]Ineffective'!#REF!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9">'[3]Ineffective'!#REF!</definedName>
    <definedName name="IneffCC_BandW_and_figures" localSheetId="17">'[3]Ineffective'!#REF!</definedName>
    <definedName name="IneffCC_BandW_and_figures" localSheetId="18">'[3]Ineffective'!#REF!</definedName>
    <definedName name="IneffCC_BandW_and_figures">'[3]Ineffective'!#REF!</definedName>
    <definedName name="m" localSheetId="4" hidden="1">#REF!</definedName>
    <definedName name="m" localSheetId="5" hidden="1">#REF!</definedName>
    <definedName name="m" localSheetId="9" hidden="1">#REF!</definedName>
    <definedName name="m" localSheetId="17" hidden="1">#REF!</definedName>
    <definedName name="m" localSheetId="18"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9">#REF!</definedName>
    <definedName name="new" localSheetId="17">#REF!</definedName>
    <definedName name="new" localSheetId="18">#REF!</definedName>
    <definedName name="new">#REF!</definedName>
    <definedName name="NPItable" localSheetId="4">'[4]Sep - Nov 01'!#REF!</definedName>
    <definedName name="NPItable" localSheetId="5">'[4]Sep - Nov 01'!#REF!</definedName>
    <definedName name="NPItable" localSheetId="9">'[4]Sep - Nov 01'!#REF!</definedName>
    <definedName name="NPItable" localSheetId="17">'[4]Sep - Nov 01'!#REF!</definedName>
    <definedName name="NPItable" localSheetId="18">'[4]Sep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0">'Index'!$A$1:$C$28</definedName>
    <definedName name="_xlnm.Print_Area" localSheetId="1">'Table Q7.1'!$A$1:$L$41</definedName>
    <definedName name="_xlnm.Print_Area" localSheetId="2">'Table Q7.2'!$A$1:$L$23</definedName>
    <definedName name="_xlnm.Print_Area" localSheetId="3">'Table Q7.3'!$A$1:$L$28</definedName>
    <definedName name="_xlnm.Print_Area" localSheetId="4">'Table Q7.4'!$A$1:$J$27</definedName>
    <definedName name="_xlnm.Print_Area" localSheetId="5">'Table Q7.5'!$A$1:$L$254</definedName>
    <definedName name="_xlnm.Print_Area" localSheetId="6">'Table Q7a'!$A$1:$L$39</definedName>
    <definedName name="_xlnm.Print_Area" localSheetId="7">'Table Q7b'!$A$1:$L$40</definedName>
    <definedName name="_xlnm.Print_Area" localSheetId="8">'Table Q7c(i)'!$A$1:$N$140</definedName>
    <definedName name="_xlnm.Print_Area" localSheetId="9">'Table Q7c(ii)'!$A$1:$N$141</definedName>
    <definedName name="_xlnm.Print_Area" localSheetId="10">'Table Q7d'!$A$1:$K$53</definedName>
    <definedName name="_xlnm.Print_Area" localSheetId="11">'Table Q7e'!$A$1:$L$57</definedName>
    <definedName name="_xlnm.Print_Area" localSheetId="12">'Table Q7f'!$A$1:$L$56</definedName>
    <definedName name="_xlnm.Print_Area" localSheetId="13">'Table Q7g'!$A$1:$L$58</definedName>
    <definedName name="_xlnm.Print_Area" localSheetId="14">'Table Q7h'!$A$1:$L$57</definedName>
    <definedName name="_xlnm.Print_Area" localSheetId="15">'Table Q7i'!$A$1:$L$213</definedName>
    <definedName name="_xlnm.Print_Area" localSheetId="16">'Table Q7j'!$A$1:$L$214</definedName>
    <definedName name="_xlnm.Print_Area" localSheetId="17">'Table Q7k'!$A$1:$L$258</definedName>
    <definedName name="_xlnm.Print_Area" localSheetId="18">'Table Q7l(i)'!$A$1:$L$388</definedName>
    <definedName name="_xlnm.Print_Area" localSheetId="20">'Table Q7n(i)'!$A$1:$Q$51</definedName>
    <definedName name="_xlnm.Print_Area" localSheetId="21">'Table Q7n(ii)'!$A$1:$Q$52</definedName>
    <definedName name="PRINT_AREA_MI" localSheetId="4">#REF!</definedName>
    <definedName name="PRINT_AREA_MI" localSheetId="5">#REF!</definedName>
    <definedName name="PRINT_AREA_MI" localSheetId="9">#REF!</definedName>
    <definedName name="PRINT_AREA_MI" localSheetId="17">#REF!</definedName>
    <definedName name="PRINT_AREA_MI" localSheetId="18">#REF!</definedName>
    <definedName name="PRINT_AREA_MI">#REF!</definedName>
    <definedName name="_xlnm.Print_Titles" localSheetId="5">'Table Q7.5'!$3:$8</definedName>
    <definedName name="_xlnm.Print_Titles" localSheetId="17">'Table Q7k'!$3:$5</definedName>
    <definedName name="_xlnm.Print_Titles" localSheetId="18">'Table Q7l(i)'!$3:$8</definedName>
    <definedName name="Pub42">'[1]Table 4.2'!$P$5:$Y$25</definedName>
    <definedName name="PYO_BandW" localSheetId="4">'[3]PYO'!#REF!</definedName>
    <definedName name="PYO_BandW" localSheetId="5">'[3]PYO'!#REF!</definedName>
    <definedName name="PYO_BandW" localSheetId="9">'[3]PYO'!#REF!</definedName>
    <definedName name="PYO_BandW" localSheetId="17">'[3]PYO'!#REF!</definedName>
    <definedName name="PYO_BandW" localSheetId="18">'[3]PYO'!#REF!</definedName>
    <definedName name="PYO_BandW">'[3]PYO'!#REF!</definedName>
    <definedName name="PYO_BandW_and_figures" localSheetId="4">'[3]PYO'!#REF!</definedName>
    <definedName name="PYO_BandW_and_figures" localSheetId="5">'[3]PYO'!#REF!</definedName>
    <definedName name="PYO_BandW_and_figures" localSheetId="9">'[3]PYO'!#REF!</definedName>
    <definedName name="PYO_BandW_and_figures" localSheetId="17">'[3]PYO'!#REF!</definedName>
    <definedName name="PYO_BandW_and_figures" localSheetId="18">'[3]PYO'!#REF!</definedName>
    <definedName name="PYO_BandW_and_figures">'[3]PYO'!#REF!</definedName>
    <definedName name="PYO_BandW_in_groups" localSheetId="4">'[3]PYO'!#REF!</definedName>
    <definedName name="PYO_BandW_in_groups" localSheetId="5">'[3]PYO'!#REF!</definedName>
    <definedName name="PYO_BandW_in_groups" localSheetId="9">'[3]PYO'!#REF!</definedName>
    <definedName name="PYO_BandW_in_groups" localSheetId="17">'[3]PYO'!#REF!</definedName>
    <definedName name="PYO_BandW_in_groups" localSheetId="18">'[3]PYO'!#REF!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9">#REF!</definedName>
    <definedName name="Tab35AllAges" localSheetId="17">#REF!</definedName>
    <definedName name="Tab35AllAges" localSheetId="18">#REF!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9">'[7]Sep - Nov 01'!#REF!</definedName>
    <definedName name="table" localSheetId="17">'[7]Sep - Nov 01'!#REF!</definedName>
    <definedName name="table" localSheetId="18">'[7]Sep - Nov 01'!#REF!</definedName>
    <definedName name="table">'[7]Sep - Nov 01'!#REF!</definedName>
    <definedName name="TABLE_3_4" localSheetId="4">'[8]Table 3.4'!#REF!</definedName>
    <definedName name="TABLE_3_4" localSheetId="5">'[8]Table 3.4'!#REF!</definedName>
    <definedName name="TABLE_3_4" localSheetId="9">'[8]Table 3.4'!#REF!</definedName>
    <definedName name="TABLE_3_4" localSheetId="17">'[8]Table 3.4'!#REF!</definedName>
    <definedName name="TABLE_3_4" localSheetId="18">'[8]Table 3.4'!#REF!</definedName>
    <definedName name="TABLE_3_4">'[8]Table 3.4'!#REF!</definedName>
    <definedName name="temp" localSheetId="9">#REF!</definedName>
    <definedName name="temp">#REF!</definedName>
    <definedName name="temp1" localSheetId="9">#REF!</definedName>
    <definedName name="temp1">#REF!</definedName>
    <definedName name="temp3" localSheetId="9" hidden="1">#REF!</definedName>
    <definedName name="temp3" hidden="1">#REF!</definedName>
    <definedName name="temp4" localSheetId="9">#REF!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17">'[9]LAForceData'!$AR$2:$AY$84</definedName>
    <definedName name="TKAPYCAPAreas" localSheetId="18">'[9]LAForceData'!$AR$2:$AY$84</definedName>
    <definedName name="TKAPYCAPAreas">'[9]LAForceData'!$AR$2:$AY$84</definedName>
    <definedName name="VAP">'[10]Areas cautions'!$CX$157:$EI$173</definedName>
    <definedName name="xc" localSheetId="4">#REF!</definedName>
    <definedName name="xc" localSheetId="5">#REF!</definedName>
    <definedName name="xc" localSheetId="9">#REF!</definedName>
    <definedName name="xc" localSheetId="17">#REF!</definedName>
    <definedName name="xc" localSheetId="18">#REF!</definedName>
    <definedName name="xc">#REF!</definedName>
    <definedName name="YZ">'[9]LAForceData'!$AR$2:$AY$84</definedName>
    <definedName name="YZ1">'[9]LAForceData'!$AR$2:$AY$84</definedName>
  </definedNames>
  <calcPr fullCalcOnLoad="1"/>
</workbook>
</file>

<file path=xl/sharedStrings.xml><?xml version="1.0" encoding="utf-8"?>
<sst xmlns="http://schemas.openxmlformats.org/spreadsheetml/2006/main" count="2264" uniqueCount="500">
  <si>
    <r>
      <t>Table Q7d - Number of first time entrants</t>
    </r>
    <r>
      <rPr>
        <b/>
        <vertAlign val="superscript"/>
        <sz val="10"/>
        <rFont val="Arial"/>
        <family val="2"/>
      </rPr>
      <t>(1)</t>
    </r>
    <r>
      <rPr>
        <b/>
        <sz val="10"/>
        <rFont val="Arial"/>
        <family val="2"/>
      </rPr>
      <t xml:space="preserve"> to the criminal justice system, by age group, gender and type of disposal given on first offence, 12 months ending June 2003 to 12 months ending June 2013</t>
    </r>
  </si>
  <si>
    <t xml:space="preserve">(5)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</si>
  <si>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(4)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</si>
  <si>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r>
      <t>Table Q7f - Adult first time entrants</t>
    </r>
    <r>
      <rPr>
        <b/>
        <vertAlign val="superscript"/>
        <sz val="10"/>
        <rFont val="Arial"/>
        <family val="2"/>
      </rPr>
      <t>(1)</t>
    </r>
    <r>
      <rPr>
        <b/>
        <sz val="10"/>
        <rFont val="Arial"/>
        <family val="2"/>
      </rPr>
      <t xml:space="preserve"> to the criminal justice system, by police force area, 12 months ending June 2003 to 12 months ending June 2013</t>
    </r>
  </si>
  <si>
    <t>(2) British Transport Police based in England and Wales.</t>
  </si>
  <si>
    <r>
      <t>British Transport Police</t>
    </r>
    <r>
      <rPr>
        <vertAlign val="superscript"/>
        <sz val="10"/>
        <color indexed="8"/>
        <rFont val="Arial"/>
        <family val="2"/>
      </rPr>
      <t>(2)</t>
    </r>
  </si>
  <si>
    <t>(1) Offenders recorded on the Police National Computer by an English or Welsh police force as having received their first conviction or caution, for offences committed in England and Wales. Offences resulting in Penalty Notices for Disorder are not counted as first offences.</t>
  </si>
  <si>
    <r>
      <t>Table Q7h - Adult first time</t>
    </r>
    <r>
      <rPr>
        <b/>
        <vertAlign val="superscript"/>
        <sz val="10"/>
        <rFont val="Arial"/>
        <family val="2"/>
      </rPr>
      <t>(1)</t>
    </r>
    <r>
      <rPr>
        <b/>
        <sz val="10"/>
        <rFont val="Arial"/>
        <family val="2"/>
      </rPr>
      <t xml:space="preserve"> entrants to the criminal justice system as a rate per 100,000 population</t>
    </r>
    <r>
      <rPr>
        <b/>
        <vertAlign val="superscript"/>
        <sz val="10"/>
        <rFont val="Arial"/>
        <family val="2"/>
      </rPr>
      <t>(2)</t>
    </r>
    <r>
      <rPr>
        <b/>
        <sz val="10"/>
        <rFont val="Arial"/>
        <family val="2"/>
      </rPr>
      <t>, by police force area, 12 months ending June 2003 to 12 months ending June 2013</t>
    </r>
  </si>
  <si>
    <t xml:space="preserve">(2)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</si>
  <si>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(3) Rates have not been shown because British Transport Police operates in all police force areas.</t>
  </si>
  <si>
    <r>
      <t>Table Q7i - Number of juvenile first time entrants</t>
    </r>
    <r>
      <rPr>
        <b/>
        <vertAlign val="superscript"/>
        <sz val="10"/>
        <rFont val="Arial"/>
        <family val="2"/>
      </rPr>
      <t>(1)(2)</t>
    </r>
    <r>
      <rPr>
        <b/>
        <sz val="10"/>
        <rFont val="Arial"/>
        <family val="2"/>
      </rPr>
      <t xml:space="preserve"> to the criminal justice system by Local Authority of residence, 12 months ending June 2003 to 12 months ending June 2013</t>
    </r>
    <r>
      <rPr>
        <b/>
        <vertAlign val="superscript"/>
        <sz val="10"/>
        <rFont val="Arial"/>
        <family val="2"/>
      </rPr>
      <t>(3)(4)</t>
    </r>
  </si>
  <si>
    <t>(1) Offenders recorded on the Police National Computer by an English or Welsh police force as having received their first conviction or caution for offences committed in England and Wales. Offences resulting in Penalty Notices for Disorder are not counted as first offences.</t>
  </si>
  <si>
    <t>(4)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</si>
  <si>
    <r>
      <t>Table Q7j - Rates of juveniles receiving their first the youth caution or conviction</t>
    </r>
    <r>
      <rPr>
        <b/>
        <vertAlign val="superscript"/>
        <sz val="10"/>
        <rFont val="Arial"/>
        <family val="2"/>
      </rPr>
      <t xml:space="preserve">(1)(2) </t>
    </r>
    <r>
      <rPr>
        <b/>
        <sz val="10"/>
        <rFont val="Arial"/>
        <family val="2"/>
      </rPr>
      <t>per 100,000 of the 10-17 year old population</t>
    </r>
    <r>
      <rPr>
        <b/>
        <vertAlign val="superscript"/>
        <sz val="10"/>
        <rFont val="Arial"/>
        <family val="2"/>
      </rPr>
      <t>(3)</t>
    </r>
    <r>
      <rPr>
        <b/>
        <sz val="10"/>
        <rFont val="Arial"/>
        <family val="2"/>
      </rPr>
      <t xml:space="preserve"> by Local Authority of residence, 12 months ending June 2003 to 12 months ending June 2013</t>
    </r>
    <r>
      <rPr>
        <b/>
        <vertAlign val="superscript"/>
        <sz val="10"/>
        <rFont val="Arial"/>
        <family val="2"/>
      </rPr>
      <t>(4)(5)</t>
    </r>
  </si>
  <si>
    <r>
      <t>Table Q7k - Offenders receiving a caution</t>
    </r>
    <r>
      <rPr>
        <b/>
        <vertAlign val="superscript"/>
        <sz val="10"/>
        <color indexed="8"/>
        <rFont val="Arial"/>
        <family val="2"/>
      </rPr>
      <t>(1)</t>
    </r>
    <r>
      <rPr>
        <b/>
        <sz val="10"/>
        <color indexed="8"/>
        <rFont val="Arial"/>
        <family val="2"/>
      </rPr>
      <t xml:space="preserve"> for an indictable offence recorded on the Police National Computer, by age group, gender and previous criminal history</t>
    </r>
    <r>
      <rPr>
        <b/>
        <vertAlign val="superscript"/>
        <sz val="10"/>
        <color indexed="8"/>
        <rFont val="Arial"/>
        <family val="2"/>
      </rPr>
      <t>(2)</t>
    </r>
    <r>
      <rPr>
        <b/>
        <sz val="10"/>
        <color indexed="8"/>
        <rFont val="Arial"/>
        <family val="2"/>
      </rPr>
      <t>, 12 months ending June 2003 to 12 months ending June 2013</t>
    </r>
  </si>
  <si>
    <t xml:space="preserve">(1) Cautions include juveniles receiving reprimands and warnings or youth cautions. Youth Cautions were introduced on April 8th 2013 replacing reprimands and warnings for young offenders.  The guidance is published at the link http://www.justice gov.uk/out-of-court-disposals  </t>
  </si>
  <si>
    <r>
      <t>Number of offenders (100%)</t>
    </r>
    <r>
      <rPr>
        <b/>
        <vertAlign val="superscript"/>
        <sz val="10"/>
        <color indexed="8"/>
        <rFont val="Arial"/>
        <family val="2"/>
      </rPr>
      <t>(5)</t>
    </r>
  </si>
  <si>
    <t>(5) If an offender received a youth caution or caution on more than one occasion during the year each occasion is counted.</t>
  </si>
  <si>
    <r>
      <t>By number of previous convictions or cautions</t>
    </r>
    <r>
      <rPr>
        <b/>
        <vertAlign val="superscript"/>
        <sz val="10"/>
        <color indexed="8"/>
        <rFont val="Arial"/>
        <family val="2"/>
      </rPr>
      <t xml:space="preserve">(1) </t>
    </r>
  </si>
  <si>
    <r>
      <t>By number of previous cautions</t>
    </r>
    <r>
      <rPr>
        <b/>
        <vertAlign val="superscript"/>
        <sz val="10"/>
        <color indexed="8"/>
        <rFont val="Arial"/>
        <family val="2"/>
      </rPr>
      <t>(1)</t>
    </r>
  </si>
  <si>
    <r>
      <t>By number of previous convictions or youth cautions</t>
    </r>
    <r>
      <rPr>
        <b/>
        <vertAlign val="superscript"/>
        <sz val="10"/>
        <color indexed="8"/>
        <rFont val="Arial"/>
        <family val="2"/>
      </rPr>
      <t xml:space="preserve">(4) </t>
    </r>
  </si>
  <si>
    <r>
      <t>By number of previous youth cautions</t>
    </r>
    <r>
      <rPr>
        <b/>
        <vertAlign val="superscript"/>
        <sz val="10"/>
        <color indexed="8"/>
        <rFont val="Arial"/>
        <family val="2"/>
      </rPr>
      <t>(4)</t>
    </r>
  </si>
  <si>
    <r>
      <t>Table Q7l(i) - Offenders sentenced by offence group and previous criminal history, 12 months ending June 2003 to 12 months ending June 2013</t>
    </r>
    <r>
      <rPr>
        <b/>
        <vertAlign val="superscript"/>
        <sz val="10"/>
        <rFont val="Arial"/>
        <family val="2"/>
      </rPr>
      <t>(1)</t>
    </r>
  </si>
  <si>
    <r>
      <t>Table Q7l(ii) - Offenders sentenced by offence group (using new ONS crime classifications)</t>
    </r>
    <r>
      <rPr>
        <b/>
        <vertAlign val="superscript"/>
        <sz val="10"/>
        <rFont val="Arial"/>
        <family val="2"/>
      </rPr>
      <t>(1)</t>
    </r>
    <r>
      <rPr>
        <b/>
        <sz val="10"/>
        <rFont val="Arial"/>
        <family val="2"/>
      </rPr>
      <t xml:space="preserve"> and previous criminal history, 12 months ending June 2003 to 12 months ending June 2013</t>
    </r>
    <r>
      <rPr>
        <b/>
        <vertAlign val="superscript"/>
        <sz val="10"/>
        <rFont val="Arial"/>
        <family val="2"/>
      </rPr>
      <t>(2)</t>
    </r>
  </si>
  <si>
    <t>Summary offences</t>
  </si>
  <si>
    <t>Indictable offences</t>
  </si>
  <si>
    <r>
      <t>Table Q7c(i) - Number of first time entrants</t>
    </r>
    <r>
      <rPr>
        <b/>
        <vertAlign val="superscript"/>
        <sz val="10"/>
        <rFont val="Arial"/>
        <family val="2"/>
      </rPr>
      <t>(1)</t>
    </r>
    <r>
      <rPr>
        <b/>
        <sz val="10"/>
        <rFont val="Arial"/>
        <family val="2"/>
      </rPr>
      <t xml:space="preserve"> to the criminal justice system, by type of first offence, age group and gender, 12 months ending June 2003 to 12 months ending June 2013</t>
    </r>
  </si>
  <si>
    <r>
      <t>Table Q7c(ii) - Number of first time entrants</t>
    </r>
    <r>
      <rPr>
        <b/>
        <vertAlign val="superscript"/>
        <sz val="10"/>
        <rFont val="Arial"/>
        <family val="2"/>
      </rPr>
      <t xml:space="preserve">(1) </t>
    </r>
    <r>
      <rPr>
        <b/>
        <sz val="10"/>
        <rFont val="Arial"/>
        <family val="2"/>
      </rPr>
      <t>to the criminal justice system, by type of first offence (using new ONS crime classifications), age group and gender, 12 months ending June 2003 to 12 months ending June 2013</t>
    </r>
  </si>
  <si>
    <t>(4) These are estimated figures. 10-17 year olds receiving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</si>
  <si>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t>(1)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</si>
  <si>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(2) Cautions include juveniles receiving reprimands and warnings or youth cautions. Youth Cautions were introduced on April 8th 2013 replacing reprimands and warnings for young offenders.  The guidance is published at the link http://www.justice gov.uk/out-of-court-disposals </t>
  </si>
  <si>
    <t>(2)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</si>
  <si>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</si>
  <si>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Offence type (latest)</t>
  </si>
  <si>
    <t>Theft offences</t>
  </si>
  <si>
    <t>Summary non motoring</t>
  </si>
  <si>
    <t xml:space="preserve">(4) Cautions include juveniles receiving reprimands and warnings or youth cautions. Youth Cautions were introduced on April 8th 2013 replacing reprimands and warnings for young offenders.  The guidance is published at the link http://www.justice gov.uk/out-of-court-disposals </t>
  </si>
  <si>
    <t>Number of offences and percentages</t>
  </si>
  <si>
    <t>Males</t>
  </si>
  <si>
    <t>Females</t>
  </si>
  <si>
    <t>First offences</t>
  </si>
  <si>
    <t>Further offences</t>
  </si>
  <si>
    <t>Total</t>
  </si>
  <si>
    <t>Number of offences</t>
  </si>
  <si>
    <t xml:space="preserve"> </t>
  </si>
  <si>
    <t>Percentage of Total</t>
  </si>
  <si>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</si>
  <si>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</si>
  <si>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</si>
  <si>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</si>
  <si>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</si>
  <si>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</si>
  <si>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Rates per 100,000 of the population</t>
  </si>
  <si>
    <t>Number and percentage</t>
  </si>
  <si>
    <t>Caution</t>
  </si>
  <si>
    <t>Absolute discharge</t>
  </si>
  <si>
    <t>Conditional discharge</t>
  </si>
  <si>
    <t>Fine</t>
  </si>
  <si>
    <t>Community sentence</t>
  </si>
  <si>
    <t>Fully Suspended</t>
  </si>
  <si>
    <t>Immediate custody</t>
  </si>
  <si>
    <t>0</t>
  </si>
  <si>
    <t>*</t>
  </si>
  <si>
    <t>1-2</t>
  </si>
  <si>
    <t>3-6</t>
  </si>
  <si>
    <t>7-10</t>
  </si>
  <si>
    <t>11-14</t>
  </si>
  <si>
    <t>15+</t>
  </si>
  <si>
    <t>All offenders</t>
  </si>
  <si>
    <t>(1) The 'Other' category includes some deferred sentences that the police will update on the Police National computer at a later date when the final decision is known.</t>
  </si>
  <si>
    <t>Number and percentage of offenders</t>
  </si>
  <si>
    <t>First time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</si>
  <si>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</si>
  <si>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</si>
  <si>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</si>
  <si>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</si>
  <si>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</si>
  <si>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</si>
  <si>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</si>
  <si>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</si>
  <si>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</si>
  <si>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</si>
  <si>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All juvenile offenders (100%)</t>
  </si>
  <si>
    <t>Total All juvenile offenders (100%)</t>
  </si>
  <si>
    <t>Adult offenders</t>
  </si>
  <si>
    <t>All adult offenders (100%)</t>
  </si>
  <si>
    <t>Total All adult offenders (100%)</t>
  </si>
  <si>
    <t>(2) For juveniles the All disposals figures include fully suspended sentences.</t>
  </si>
  <si>
    <r>
      <t>Other</t>
    </r>
    <r>
      <rPr>
        <b/>
        <vertAlign val="superscript"/>
        <sz val="10"/>
        <rFont val="Arial"/>
        <family val="2"/>
      </rPr>
      <t>(1)</t>
    </r>
  </si>
  <si>
    <r>
      <t>All disposals</t>
    </r>
    <r>
      <rPr>
        <b/>
        <vertAlign val="superscript"/>
        <sz val="10"/>
        <color indexed="8"/>
        <rFont val="Arial"/>
        <family val="2"/>
      </rPr>
      <t>(2)</t>
    </r>
  </si>
  <si>
    <t>Juvenile males</t>
  </si>
  <si>
    <t>Juvenile females</t>
  </si>
  <si>
    <t>Adult males</t>
  </si>
  <si>
    <t>Adult females</t>
  </si>
  <si>
    <r>
      <t>Adult males and females</t>
    </r>
    <r>
      <rPr>
        <b/>
        <vertAlign val="superscript"/>
        <sz val="10"/>
        <rFont val="Arial"/>
        <family val="2"/>
      </rPr>
      <t>(3)</t>
    </r>
  </si>
  <si>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</si>
  <si>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</si>
  <si>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</si>
  <si>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</si>
  <si>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</si>
  <si>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</si>
  <si>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</si>
  <si>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</si>
  <si>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</si>
  <si>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</si>
  <si>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</si>
  <si>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</si>
  <si>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</si>
  <si>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</si>
  <si>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Offenders of all ages</t>
  </si>
  <si>
    <t>Number of offenders and percentages</t>
  </si>
  <si>
    <t>Numbers of juveniles</t>
  </si>
  <si>
    <t>Numbers of adults</t>
  </si>
  <si>
    <t>Percentages of Total</t>
  </si>
  <si>
    <t xml:space="preserve">Conviction </t>
  </si>
  <si>
    <t>Adult FTEs receiving a caution</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</si>
  <si>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</si>
  <si>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</si>
  <si>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</si>
  <si>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</si>
  <si>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</si>
  <si>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</si>
  <si>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</si>
  <si>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</si>
  <si>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</si>
  <si>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</si>
  <si>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</si>
  <si>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</si>
  <si>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</si>
  <si>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</si>
  <si>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</si>
  <si>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</si>
  <si>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</si>
  <si>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</si>
  <si>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</si>
  <si>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</si>
  <si>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</si>
  <si>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</si>
  <si>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</si>
  <si>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</si>
  <si>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</si>
  <si>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</si>
  <si>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</si>
  <si>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</si>
  <si>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</si>
  <si>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</si>
  <si>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</si>
  <si>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</si>
  <si>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</si>
  <si>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</si>
  <si>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</si>
  <si>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</si>
  <si>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</si>
  <si>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</si>
  <si>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</si>
  <si>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</si>
  <si>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</si>
  <si>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</si>
  <si>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</si>
  <si>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</si>
  <si>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</si>
  <si>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</si>
  <si>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</si>
  <si>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</si>
  <si>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</si>
  <si>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</si>
  <si>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</si>
  <si>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</si>
  <si>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</si>
  <si>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</si>
  <si>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</si>
  <si>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</si>
  <si>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</si>
  <si>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</si>
  <si>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</si>
  <si>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</si>
  <si>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</si>
  <si>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</si>
  <si>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</si>
  <si>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</si>
  <si>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</si>
  <si>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</si>
  <si>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</si>
  <si>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</si>
  <si>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</si>
  <si>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</si>
  <si>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</si>
  <si>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</si>
  <si>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</si>
  <si>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</si>
  <si>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</si>
  <si>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</si>
  <si>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</si>
  <si>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</si>
  <si>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</si>
  <si>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</si>
  <si>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</si>
  <si>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</si>
  <si>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</si>
  <si>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</si>
  <si>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</si>
  <si>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</si>
  <si>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</si>
  <si>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</si>
  <si>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</si>
  <si>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</si>
  <si>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</si>
  <si>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</si>
  <si>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</si>
  <si>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</si>
  <si>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</si>
  <si>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</si>
  <si>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</si>
  <si>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</si>
  <si>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</si>
  <si>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</si>
  <si>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</si>
  <si>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</si>
  <si>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</si>
  <si>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</si>
  <si>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</si>
  <si>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</si>
  <si>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</si>
  <si>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</si>
  <si>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</si>
  <si>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</si>
  <si>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</si>
  <si>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</si>
  <si>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</si>
  <si>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</si>
  <si>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</si>
  <si>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</si>
  <si>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</si>
  <si>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</si>
  <si>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</si>
  <si>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</si>
  <si>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</si>
  <si>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</si>
  <si>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</si>
  <si>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</si>
  <si>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</si>
  <si>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</si>
  <si>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</si>
  <si>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</si>
  <si>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</si>
  <si>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</si>
  <si>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</si>
  <si>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</si>
  <si>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</si>
  <si>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</si>
  <si>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</si>
  <si>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</si>
  <si>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</si>
  <si>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</si>
  <si>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</si>
  <si>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</si>
  <si>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</si>
  <si>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</si>
  <si>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</si>
  <si>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</si>
  <si>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</si>
  <si>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</si>
  <si>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</si>
  <si>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</si>
  <si>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</si>
  <si>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</si>
  <si>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</si>
  <si>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</si>
  <si>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</si>
  <si>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</si>
  <si>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</si>
  <si>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</si>
  <si>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</si>
  <si>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</si>
  <si>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</si>
  <si>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</si>
  <si>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</si>
  <si>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</si>
  <si>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</si>
  <si>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</si>
  <si>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</si>
  <si>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</si>
  <si>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</si>
  <si>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</si>
  <si>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</si>
  <si>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</si>
  <si>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</si>
  <si>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</si>
  <si>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</si>
  <si>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</si>
  <si>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</si>
  <si>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</si>
  <si>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</si>
  <si>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</si>
  <si>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</si>
  <si>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</si>
  <si>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</si>
  <si>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</si>
  <si>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</si>
  <si>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</si>
  <si>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</si>
  <si>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</si>
  <si>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</si>
  <si>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</si>
  <si>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</si>
  <si>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</si>
  <si>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</si>
  <si>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</si>
  <si>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</si>
  <si>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</si>
  <si>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</si>
  <si>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</si>
  <si>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</si>
  <si>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</si>
  <si>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</si>
  <si>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</si>
  <si>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</si>
  <si>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</si>
  <si>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</si>
  <si>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</si>
  <si>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</si>
  <si>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</si>
  <si>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</si>
  <si>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By number of previous convictions</t>
  </si>
  <si>
    <t>7+</t>
  </si>
  <si>
    <t>By number of previous convictions or cautions</t>
  </si>
  <si>
    <t>By number of previous cautions</t>
  </si>
  <si>
    <t>All Indictable offences</t>
  </si>
  <si>
    <t>Summary Offences</t>
  </si>
  <si>
    <t>All male offenders (100%)</t>
  </si>
  <si>
    <t>All female offenders (100%)</t>
  </si>
  <si>
    <t>All indictable offences</t>
  </si>
  <si>
    <t>** Cases less than 50.</t>
  </si>
  <si>
    <t xml:space="preserve">Quarterly Main Tables </t>
  </si>
  <si>
    <t>Table</t>
  </si>
  <si>
    <t>Title</t>
  </si>
  <si>
    <t>Hyperlink</t>
  </si>
  <si>
    <t>Q7.1</t>
  </si>
  <si>
    <t>Table Q7.1</t>
  </si>
  <si>
    <t>Q7.2</t>
  </si>
  <si>
    <t>Table Q7.2</t>
  </si>
  <si>
    <t>Q7.3</t>
  </si>
  <si>
    <t>Table Q7.3</t>
  </si>
  <si>
    <t>Q7.4</t>
  </si>
  <si>
    <t>Table Q7.4</t>
  </si>
  <si>
    <t>Q7.5</t>
  </si>
  <si>
    <t>Table Q7.5</t>
  </si>
  <si>
    <t>Quarterly Supplementary Tables</t>
  </si>
  <si>
    <t>Q7a</t>
  </si>
  <si>
    <t>Table Q7a</t>
  </si>
  <si>
    <t>Q7b</t>
  </si>
  <si>
    <t>Table Q7b</t>
  </si>
  <si>
    <t>Q7d</t>
  </si>
  <si>
    <t>Table Q7d</t>
  </si>
  <si>
    <t>Q7e</t>
  </si>
  <si>
    <t>Table Q7e</t>
  </si>
  <si>
    <t>Q7f</t>
  </si>
  <si>
    <t>Table Q7f</t>
  </si>
  <si>
    <t>Q7g</t>
  </si>
  <si>
    <t>Table Q7g</t>
  </si>
  <si>
    <t>Q7h</t>
  </si>
  <si>
    <t>Table Q7h</t>
  </si>
  <si>
    <t>Q7i</t>
  </si>
  <si>
    <t>Table Q7i</t>
  </si>
  <si>
    <t>Q7j</t>
  </si>
  <si>
    <t>Table Q7j</t>
  </si>
  <si>
    <t>Q7k</t>
  </si>
  <si>
    <t>Table Q7k</t>
  </si>
  <si>
    <t>Percentage of total</t>
  </si>
  <si>
    <r>
      <t>Other</t>
    </r>
    <r>
      <rPr>
        <b/>
        <vertAlign val="superscript"/>
        <sz val="10"/>
        <color indexed="8"/>
        <rFont val="Arial"/>
        <family val="2"/>
      </rPr>
      <t>(1)</t>
    </r>
  </si>
  <si>
    <t>(2) For juveniles the All disposals figures include fully suspended sentences, therefore the percentages may not add up to 100</t>
  </si>
  <si>
    <r>
      <t>Number of previous convictions / cautions</t>
    </r>
    <r>
      <rPr>
        <b/>
        <vertAlign val="superscript"/>
        <sz val="10"/>
        <color indexed="8"/>
        <rFont val="Arial"/>
        <family val="2"/>
      </rPr>
      <t>(3)</t>
    </r>
  </si>
  <si>
    <t>(2) Includes small numbers of unclassified offences.</t>
  </si>
  <si>
    <r>
      <t>British Transport Police</t>
    </r>
    <r>
      <rPr>
        <vertAlign val="superscript"/>
        <sz val="10"/>
        <color indexed="8"/>
        <rFont val="Arial"/>
        <family val="2"/>
      </rPr>
      <t>(3)</t>
    </r>
  </si>
  <si>
    <t>(5) Local Authority split into two in 2009.</t>
  </si>
  <si>
    <t>Cheshire East</t>
  </si>
  <si>
    <t>Cheshire West and Chester</t>
  </si>
  <si>
    <t>Bedford</t>
  </si>
  <si>
    <t>Central Bedfordshire</t>
  </si>
  <si>
    <r>
      <t>Cheshire</t>
    </r>
    <r>
      <rPr>
        <vertAlign val="superscript"/>
        <sz val="10"/>
        <rFont val="Arial"/>
        <family val="2"/>
      </rPr>
      <t>(4)</t>
    </r>
  </si>
  <si>
    <r>
      <t>Bedfordshire</t>
    </r>
    <r>
      <rPr>
        <vertAlign val="superscript"/>
        <sz val="10"/>
        <rFont val="Arial"/>
        <family val="2"/>
      </rPr>
      <t>(4)</t>
    </r>
  </si>
  <si>
    <r>
      <t>All offences</t>
    </r>
    <r>
      <rPr>
        <b/>
        <vertAlign val="superscript"/>
        <sz val="10"/>
        <color indexed="8"/>
        <rFont val="Arial"/>
        <family val="2"/>
      </rPr>
      <t>(2)</t>
    </r>
  </si>
  <si>
    <r>
      <t>Males and females</t>
    </r>
    <r>
      <rPr>
        <b/>
        <vertAlign val="superscript"/>
        <sz val="10"/>
        <color indexed="8"/>
        <rFont val="Arial"/>
        <family val="2"/>
      </rPr>
      <t>(3)</t>
    </r>
  </si>
  <si>
    <r>
      <t>All juveniles</t>
    </r>
    <r>
      <rPr>
        <b/>
        <vertAlign val="superscript"/>
        <sz val="10"/>
        <color indexed="8"/>
        <rFont val="Arial"/>
        <family val="2"/>
      </rPr>
      <t>(3)</t>
    </r>
  </si>
  <si>
    <r>
      <t>All  adults</t>
    </r>
    <r>
      <rPr>
        <b/>
        <vertAlign val="superscript"/>
        <sz val="10"/>
        <color indexed="8"/>
        <rFont val="Arial"/>
        <family val="2"/>
      </rPr>
      <t>(3)</t>
    </r>
  </si>
  <si>
    <t>(1) For 2012, the 'Other' category includes some deferred sentences that the police will update on the Police National Computer at a later date when the final decision is known.</t>
  </si>
  <si>
    <r>
      <t>All Disposals (100%)</t>
    </r>
    <r>
      <rPr>
        <b/>
        <vertAlign val="superscript"/>
        <sz val="10"/>
        <rFont val="Arial"/>
        <family val="2"/>
      </rPr>
      <t>(2)</t>
    </r>
  </si>
  <si>
    <t>First time entrants to the criminal justice system, by gender and age group, 12 months ending June 2003 to 12 months ending June 2013</t>
  </si>
  <si>
    <t>First time entrants to the criminal justice system as a rate per 100,000 of the population, by gender and age group, 12 months ending June 2003 to 12 months ending June 2013</t>
  </si>
  <si>
    <t>Proportion of offenders sentenced or cautioned for indictable offences, by previous criminal history and sentence received, 12 months ending June 2013</t>
  </si>
  <si>
    <t>Offenders sentenced for indictable offences, by previous criminal history and sentence received, 12 months ending June 2003 to 12 months ending June 2013</t>
  </si>
  <si>
    <t>First offences and further offences committed by juvenile offenders and resulting in a reprimand, warning or conviction, 12 months ending June 2003 to 12 months ending June 2013</t>
  </si>
  <si>
    <t>First offences and further offences committed by adult offenders and resulting in a reprimand, warning, caution or conviction, 12 months ending June 2003 to 12 months ending June 2013</t>
  </si>
  <si>
    <t xml:space="preserve">First time entrants to the criminal justice system, by age group, gender and type of disposal given on first offence, 12 months ending June 2003 to 12 months ending June 2013 </t>
  </si>
  <si>
    <t>Juvenile first time entrants to the criminal justice system, by police force area, 12 months ending June 2003 to 12 months ending June 2013</t>
  </si>
  <si>
    <t>Adult first time entrants to the criminal justice system, by police force area, 12 months ending June 2003 to 12 months ending June 2013</t>
  </si>
  <si>
    <t>Juvenile first time entrants to the criminal justice system as a rate per 100,000 population, by police force area, 12 months ending June 2003 to 12 months ending June 2013</t>
  </si>
  <si>
    <t>Adult first time entrants to the criminal justice system as a rate per 100,000 population, by police force area, 12 months ending June 2003 to 12 months ending June 2013</t>
  </si>
  <si>
    <t>Juvenile first time entrants to the criminal justice system by Local Authority of residence, 12 months ending June 2003 to 12 months ending June 2013</t>
  </si>
  <si>
    <t>Rates of juveniles receiving their first reprimand, warning or conviction per 100,000 of the 10-17 year old population by Local Authority of residence, 12 months ending June 2003 to 12 months ending June 2013</t>
  </si>
  <si>
    <t>Offenders receiving a reprimand, warning or caution for an indictable offence recorded on the Police National Computer, by age group, gender and previous criminal history, 12 months ending June 2003 to 12 months ending June 2013</t>
  </si>
  <si>
    <t>12 month period to the end of June</t>
  </si>
  <si>
    <t>Table Q7.4 - Proportion of offenders sentenced or cautioned for indictable offences, by previous criminal history and sentence received, 12 months ending June 2013</t>
  </si>
  <si>
    <t>Table Q7.5 - Offenders sentenced for indictable offences, by previous criminal history and sentence received, 12 months ending June 2003 to 12 months ending June 2013</t>
  </si>
  <si>
    <t>(1) The first occasion on which offenders received a youth caution, caution or conviction for offences committed in England and Wales. Where there were multiple offences on the same occasion, the primary offence as recorded on the Police National Computer would be counted.</t>
  </si>
  <si>
    <t>(2) Subsequent occasions on which offenders received a further youth caution, caution or conviction for offences committed in England and Wales. Where there were multiple offences on the same occasion, the primary offence as recorded on the Police National Computer would be counted.</t>
  </si>
  <si>
    <t>(1) Offenders recorded on the Police National Computer by an English or Welsh police force as having received their first conviction, caution, youth caution for offences committed in England and Wales. Offences resulting in Penalty Notices for Disorder are not counted as first offences.</t>
  </si>
  <si>
    <t>Juvenile FTEs receiving a youth caution</t>
  </si>
  <si>
    <r>
      <t>Table Q7.2 - First time entrants to the criminal justice system</t>
    </r>
    <r>
      <rPr>
        <b/>
        <vertAlign val="superscript"/>
        <sz val="10"/>
        <rFont val="Arial"/>
        <family val="2"/>
      </rPr>
      <t>(1)(2)</t>
    </r>
    <r>
      <rPr>
        <b/>
        <sz val="10"/>
        <rFont val="Arial"/>
        <family val="2"/>
      </rPr>
      <t>, by gender and age group, 12 months ending June 2003 to 12 months ending June 2013</t>
    </r>
  </si>
  <si>
    <r>
      <t>Males and females</t>
    </r>
    <r>
      <rPr>
        <b/>
        <vertAlign val="superscript"/>
        <sz val="10"/>
        <rFont val="Arial"/>
        <family val="2"/>
      </rPr>
      <t>(4)</t>
    </r>
  </si>
  <si>
    <t>(4) Includes offenders whose gender is not recorded on the Police National Computer.</t>
  </si>
  <si>
    <r>
      <rPr>
        <sz val="10"/>
        <rFont val="Arial"/>
        <family val="2"/>
      </rPr>
      <t>(3)</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</si>
  <si>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(3)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</si>
  <si>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r>
      <t>Caution</t>
    </r>
    <r>
      <rPr>
        <b/>
        <vertAlign val="superscript"/>
        <sz val="10"/>
        <color indexed="8"/>
        <rFont val="Arial"/>
        <family val="2"/>
      </rPr>
      <t>(4)</t>
    </r>
  </si>
  <si>
    <r>
      <t>Disposal and number of previous convictions or cautions</t>
    </r>
    <r>
      <rPr>
        <b/>
        <vertAlign val="superscript"/>
        <sz val="10"/>
        <color indexed="8"/>
        <rFont val="Arial"/>
        <family val="2"/>
      </rPr>
      <t>(3)(4)</t>
    </r>
  </si>
  <si>
    <r>
      <t>12 month period to the end of June</t>
    </r>
    <r>
      <rPr>
        <vertAlign val="superscript"/>
        <sz val="10"/>
        <rFont val="Arial"/>
        <family val="2"/>
      </rPr>
      <t>(4)</t>
    </r>
  </si>
  <si>
    <t>(3) British Transport Police based in England and Wales.</t>
  </si>
  <si>
    <r>
      <t>Table Q7e - Juvenile first time entrants</t>
    </r>
    <r>
      <rPr>
        <b/>
        <vertAlign val="superscript"/>
        <sz val="10"/>
        <rFont val="Arial"/>
        <family val="2"/>
      </rPr>
      <t>(1)(2)</t>
    </r>
    <r>
      <rPr>
        <b/>
        <sz val="10"/>
        <rFont val="Arial"/>
        <family val="2"/>
      </rPr>
      <t xml:space="preserve"> to the criminal justice system, by police force area, 12 months ending June 2003 to 12 months ending June 2013</t>
    </r>
  </si>
  <si>
    <r>
      <t>Youth caution</t>
    </r>
    <r>
      <rPr>
        <b/>
        <vertAlign val="superscript"/>
        <sz val="10"/>
        <color indexed="8"/>
        <rFont val="Arial"/>
        <family val="2"/>
      </rPr>
      <t>(2)(3)</t>
    </r>
  </si>
  <si>
    <r>
      <t>British Transport Police</t>
    </r>
    <r>
      <rPr>
        <vertAlign val="superscript"/>
        <sz val="10"/>
        <color indexed="8"/>
        <rFont val="Arial"/>
        <family val="2"/>
      </rPr>
      <t>(4)</t>
    </r>
  </si>
  <si>
    <t xml:space="preserve">(3)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</si>
  <si>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(4) Rates have not been shown because British Transport Police operates in all police force areas.</t>
  </si>
  <si>
    <r>
      <t>(3)</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</si>
  <si>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r>
      <t>Table Q7g - Juvenile first time entrants</t>
    </r>
    <r>
      <rPr>
        <b/>
        <vertAlign val="superscript"/>
        <sz val="10"/>
        <rFont val="Arial"/>
        <family val="2"/>
      </rPr>
      <t>(1),(2)</t>
    </r>
    <r>
      <rPr>
        <b/>
        <sz val="10"/>
        <rFont val="Arial"/>
        <family val="2"/>
      </rPr>
      <t xml:space="preserve"> to the criminal justice system as a rate per 100,000 population</t>
    </r>
    <r>
      <rPr>
        <b/>
        <vertAlign val="superscript"/>
        <sz val="10"/>
        <rFont val="Arial"/>
        <family val="2"/>
      </rPr>
      <t>(3)</t>
    </r>
    <r>
      <rPr>
        <b/>
        <sz val="10"/>
        <rFont val="Arial"/>
        <family val="2"/>
      </rPr>
      <t>, by police force area, 12 months ending June 2003 to 12 months ending June 2013</t>
    </r>
  </si>
  <si>
    <t>(3)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</si>
  <si>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r>
      <t>(5)</t>
    </r>
    <r>
      <rPr>
        <vertAlign val="superscript"/>
        <sz val="10"/>
        <color indexed="8"/>
        <rFont val="Arial"/>
        <family val="2"/>
      </rPr>
      <t xml:space="preserve"> </t>
    </r>
    <r>
      <rPr>
        <sz val="10"/>
        <color indexed="8"/>
        <rFont val="Arial"/>
        <family val="2"/>
      </rPr>
      <t xml:space="preserve">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r>
  </si>
  <si>
    <t>(6) Local Authority split into two in 2009.</t>
  </si>
  <si>
    <r>
      <t>Cheshire</t>
    </r>
    <r>
      <rPr>
        <vertAlign val="superscript"/>
        <sz val="10"/>
        <rFont val="Arial"/>
        <family val="2"/>
      </rPr>
      <t>(6)</t>
    </r>
  </si>
  <si>
    <r>
      <t>Bedfordshire</t>
    </r>
    <r>
      <rPr>
        <vertAlign val="superscript"/>
        <sz val="10"/>
        <rFont val="Arial"/>
        <family val="2"/>
      </rPr>
      <t>(6)</t>
    </r>
  </si>
  <si>
    <r>
      <t>Males and Females</t>
    </r>
    <r>
      <rPr>
        <b/>
        <vertAlign val="superscript"/>
        <sz val="10"/>
        <rFont val="Arial"/>
        <family val="2"/>
      </rPr>
      <t>(3)</t>
    </r>
  </si>
  <si>
    <r>
      <t>Gender, offence group and number of previous convictions or cautions</t>
    </r>
    <r>
      <rPr>
        <b/>
        <vertAlign val="superscript"/>
        <sz val="10"/>
        <rFont val="Arial"/>
        <family val="2"/>
      </rPr>
      <t>(2)</t>
    </r>
  </si>
  <si>
    <r>
      <t>Males and Females</t>
    </r>
    <r>
      <rPr>
        <b/>
        <vertAlign val="superscript"/>
        <sz val="10"/>
        <rFont val="Arial"/>
        <family val="2"/>
      </rPr>
      <t>(4)</t>
    </r>
  </si>
  <si>
    <t>(1)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</si>
  <si>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t>Theft Offences</t>
  </si>
  <si>
    <t>Criminal damage and arson</t>
  </si>
  <si>
    <t>Possession of weapons</t>
  </si>
  <si>
    <t>Public order offences</t>
  </si>
  <si>
    <t>Miscellaneous crimes against society</t>
  </si>
  <si>
    <t>Fraud offences</t>
  </si>
  <si>
    <t>Summary motoring</t>
  </si>
  <si>
    <r>
      <t>Offence type</t>
    </r>
    <r>
      <rPr>
        <b/>
        <vertAlign val="superscript"/>
        <sz val="10"/>
        <color indexed="8"/>
        <rFont val="Arial"/>
        <family val="2"/>
      </rPr>
      <t>(2)</t>
    </r>
    <r>
      <rPr>
        <b/>
        <sz val="10"/>
        <color indexed="8"/>
        <rFont val="Arial"/>
        <family val="2"/>
      </rPr>
      <t xml:space="preserve"> </t>
    </r>
  </si>
  <si>
    <r>
      <t>All offences</t>
    </r>
    <r>
      <rPr>
        <b/>
        <vertAlign val="superscript"/>
        <sz val="10"/>
        <color indexed="8"/>
        <rFont val="Arial"/>
        <family val="2"/>
      </rPr>
      <t>(3)</t>
    </r>
  </si>
  <si>
    <r>
      <t>All  adults</t>
    </r>
    <r>
      <rPr>
        <b/>
        <vertAlign val="superscript"/>
        <sz val="10"/>
        <color indexed="8"/>
        <rFont val="Arial"/>
        <family val="2"/>
      </rPr>
      <t>(4)</t>
    </r>
  </si>
  <si>
    <r>
      <t>All juveniles</t>
    </r>
    <r>
      <rPr>
        <b/>
        <vertAlign val="superscript"/>
        <sz val="10"/>
        <color indexed="8"/>
        <rFont val="Arial"/>
        <family val="2"/>
      </rPr>
      <t>(4)</t>
    </r>
  </si>
  <si>
    <r>
      <t>Males and females</t>
    </r>
    <r>
      <rPr>
        <b/>
        <vertAlign val="superscript"/>
        <sz val="10"/>
        <color indexed="8"/>
        <rFont val="Arial"/>
        <family val="2"/>
      </rPr>
      <t>(4)</t>
    </r>
  </si>
  <si>
    <t>(3) Includes small numbers of unclassified offences.</t>
  </si>
  <si>
    <r>
      <t>12 month period to the end of June</t>
    </r>
    <r>
      <rPr>
        <vertAlign val="superscript"/>
        <sz val="10"/>
        <rFont val="Arial"/>
        <family val="2"/>
      </rPr>
      <t>(5)</t>
    </r>
  </si>
  <si>
    <t>(2)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</si>
  <si>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r>
      <t>Table Q7a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juvenile offenders and resulting in a youth caution</t>
    </r>
    <r>
      <rPr>
        <b/>
        <vertAlign val="superscript"/>
        <sz val="10"/>
        <rFont val="Arial"/>
        <family val="2"/>
      </rPr>
      <t>(3)</t>
    </r>
    <r>
      <rPr>
        <b/>
        <sz val="10"/>
        <rFont val="Arial"/>
        <family val="2"/>
      </rPr>
      <t xml:space="preserve"> or conviction, 12 months ending June 2003 to 12 months ending June 2013</t>
    </r>
  </si>
  <si>
    <r>
      <t>Juvenile males and females</t>
    </r>
    <r>
      <rPr>
        <b/>
        <vertAlign val="superscript"/>
        <sz val="10"/>
        <rFont val="Arial"/>
        <family val="2"/>
      </rPr>
      <t>(4)</t>
    </r>
  </si>
  <si>
    <t>(1) The first occasion on which offenders received a caution or conviction for offences committed in England and Wales. Where there were multiple offences on the same occasion, the primary offence as recorded on the Police National Computer would be counted.</t>
  </si>
  <si>
    <t>All Summary offences</t>
  </si>
  <si>
    <r>
      <t>All offenders (100%)</t>
    </r>
    <r>
      <rPr>
        <b/>
        <vertAlign val="superscript"/>
        <sz val="10"/>
        <color indexed="8"/>
        <rFont val="Arial"/>
        <family val="2"/>
      </rPr>
      <t>(5)</t>
    </r>
  </si>
  <si>
    <t>All offences</t>
  </si>
  <si>
    <r>
      <t>First offence</t>
    </r>
    <r>
      <rPr>
        <vertAlign val="superscript"/>
        <sz val="10"/>
        <rFont val="Arial"/>
        <family val="2"/>
      </rPr>
      <t>(2)</t>
    </r>
  </si>
  <si>
    <t>Unknown offences</t>
  </si>
  <si>
    <t>Breach offences</t>
  </si>
  <si>
    <t>All offence types</t>
  </si>
  <si>
    <t>All offences types</t>
  </si>
  <si>
    <t>Non England &amp; Wales offences</t>
  </si>
  <si>
    <t>Non England &amp; Wales Offences</t>
  </si>
  <si>
    <r>
      <t>All offenders (100%)</t>
    </r>
    <r>
      <rPr>
        <b/>
        <vertAlign val="superscript"/>
        <sz val="10"/>
        <rFont val="Arial"/>
        <family val="2"/>
      </rPr>
      <t>(1)</t>
    </r>
  </si>
  <si>
    <t>(3) Figures present the proportion of all previous primary proven offences of those offenders in the offence type.</t>
  </si>
  <si>
    <t>Q7c(i)</t>
  </si>
  <si>
    <t>Q7c(ii)</t>
  </si>
  <si>
    <t>Table Q7c(i)</t>
  </si>
  <si>
    <t>Q7l(i)</t>
  </si>
  <si>
    <t>Q7l(ii)</t>
  </si>
  <si>
    <t>Table Q7l(i)</t>
  </si>
  <si>
    <t>Table Q7c(ii)</t>
  </si>
  <si>
    <t>Table Q7l(ii)</t>
  </si>
  <si>
    <t>Q7n(i)</t>
  </si>
  <si>
    <t>Q7n(ii)</t>
  </si>
  <si>
    <t>Table Q7n(i)</t>
  </si>
  <si>
    <t>Table Q7n(ii)</t>
  </si>
  <si>
    <t xml:space="preserve">(5) Figure for 2012 does not match to the equivalent figure in table Q7l(i) as an motoring offence in  'Miscellaneous crimes against society' previously was grouped to summary motoring offence. </t>
  </si>
  <si>
    <t>(2) First offence is the primary offence on the first sentence or caution occasion. The same first offence may be counted more once if individual offender had multiple sentence or caution occasions over 12 months ending June 2013.</t>
  </si>
  <si>
    <r>
      <rPr>
        <sz val="10"/>
        <rFont val="Arial"/>
        <family val="2"/>
      </rPr>
      <t>(1)</t>
    </r>
    <r>
      <rPr>
        <vertAlign val="superscript"/>
        <sz val="10"/>
        <rFont val="Arial"/>
        <family val="2"/>
      </rPr>
      <t xml:space="preserve"> </t>
    </r>
    <r>
      <rPr>
        <sz val="10"/>
        <rFont val="Arial"/>
        <family val="2"/>
      </rPr>
      <t>Offenders recorded on the Police National Computer by an English or Welsh police force as having received their first conviction, caution or youth caution. Offences resulting in Penalty Notices for Disorder are not counted as first offences.</t>
    </r>
  </si>
  <si>
    <t>(1) Offenders recorded on the Police National Computer by an English or Welsh police force as having received their first conviction, caution, or youth caution for offences committed in England and Wales. Offences resulting in Penalty Notices for Disorder are not counted as first offences.</t>
  </si>
  <si>
    <t>(4) Cautions include juveniles receiving reprimands and warnings or youth cautions. Youth Cautions were introduced on April 8th 2013 replacing reprimands and warnings for young offenders.  The guidance is published at the link http://www.justice gov.uk/out-of-court-disposals</t>
  </si>
  <si>
    <t>(1) Offenders recorded on the Police National Computer by an English or Welsh police force as having received their first conviction, caution or youth caution for offences committed in England and Wales. Offences resulting in Penalty Notices for Disorder are not counted as first offences.</t>
  </si>
  <si>
    <t xml:space="preserve">(2) Includes juvenile offenders recorded as receiving a youth caution, previously known as reprimands and warnings. </t>
  </si>
  <si>
    <t>(1) Offenders recorded on the Police National Computer by an English or Welsh police force as having received their first conviction, or youth caution for offences committed in England and Wales. Offences resulting in Penalty Notices for Disorder are not counted as first offences.</t>
  </si>
  <si>
    <t>(1) Offenders recorded on the Police National Computer by an English or Welsh police force as having received their first conviction or youth caution for offences committed in England and Wales. Offences resulting in Penalty Notices for Disorder are not counted as first offences.</t>
  </si>
  <si>
    <r>
      <t>Previous offences</t>
    </r>
    <r>
      <rPr>
        <vertAlign val="superscript"/>
        <sz val="10"/>
        <rFont val="Arial"/>
        <family val="2"/>
      </rPr>
      <t>(3)</t>
    </r>
  </si>
  <si>
    <r>
      <t>Table Q7.1 -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offenders of all ages and resulting in a caution</t>
    </r>
    <r>
      <rPr>
        <b/>
        <vertAlign val="superscript"/>
        <sz val="10"/>
        <rFont val="Arial"/>
        <family val="2"/>
      </rPr>
      <t>(3)</t>
    </r>
    <r>
      <rPr>
        <b/>
        <sz val="10"/>
        <rFont val="Arial"/>
        <family val="2"/>
      </rPr>
      <t xml:space="preserve"> or conviction, 12 months ending June 2003 to 12 months ending June 2013</t>
    </r>
  </si>
  <si>
    <t xml:space="preserve">(3)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</si>
  <si>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First offences and further offences committed by offenders of all ages and resulting in a caution or conviction, 12 months ending June 2003 to 12 months ending June 2013</t>
  </si>
  <si>
    <t xml:space="preserve">(2)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</si>
  <si>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r>
      <t>Table Q7.3 - First time entrants to the criminal justice system</t>
    </r>
    <r>
      <rPr>
        <b/>
        <vertAlign val="superscript"/>
        <sz val="10"/>
        <rFont val="Arial"/>
        <family val="2"/>
      </rPr>
      <t>(1)(2)</t>
    </r>
    <r>
      <rPr>
        <b/>
        <sz val="10"/>
        <rFont val="Arial"/>
        <family val="2"/>
      </rPr>
      <t xml:space="preserve"> as a rate per 100,000 of the population</t>
    </r>
    <r>
      <rPr>
        <b/>
        <vertAlign val="superscript"/>
        <sz val="10"/>
        <rFont val="Arial"/>
        <family val="2"/>
      </rPr>
      <t>(3)</t>
    </r>
    <r>
      <rPr>
        <b/>
        <sz val="10"/>
        <rFont val="Arial"/>
        <family val="2"/>
      </rPr>
      <t>, by gender and age group, 12 months ending June 2003 to 12 months ending June 2013</t>
    </r>
  </si>
  <si>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</si>
  <si>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r>
      <t>Table Q7b - First offences</t>
    </r>
    <r>
      <rPr>
        <b/>
        <vertAlign val="superscript"/>
        <sz val="10"/>
        <rFont val="Arial"/>
        <family val="2"/>
      </rPr>
      <t>(1)</t>
    </r>
    <r>
      <rPr>
        <b/>
        <sz val="10"/>
        <rFont val="Arial"/>
        <family val="2"/>
      </rPr>
      <t xml:space="preserve"> and further offences</t>
    </r>
    <r>
      <rPr>
        <b/>
        <vertAlign val="superscript"/>
        <sz val="10"/>
        <rFont val="Arial"/>
        <family val="2"/>
      </rPr>
      <t xml:space="preserve">(2) </t>
    </r>
    <r>
      <rPr>
        <b/>
        <sz val="10"/>
        <rFont val="Arial"/>
        <family val="2"/>
      </rPr>
      <t>committed by adult offenders and resulting in a caution or conviction, 12 months ending June 2003 to 12 months ending June 2013</t>
    </r>
  </si>
  <si>
    <t>Offenders sentenced by offence group and previous criminal history, 12 months ending June 2003 to 12 months ending June 2013</t>
  </si>
  <si>
    <t>First time entrants to the criminal justice system, by type of first offence, age group and gender, 12 months ending June 2003 to 12 months ending June 2013</t>
  </si>
  <si>
    <t>First time entrants to the criminal justice system, by type of first offence (using new ONS crime classifications), age group and gender, 12 months ending June 2003 to 12 months ending June 2013</t>
  </si>
  <si>
    <t>Offenders sentenced by offence group (using new ONS crime classifications) and previous criminal history, 12 months ending June 2003 to 12 months ending June 2013</t>
  </si>
  <si>
    <t>Offenders sentenced in the 12 months ending June 2013 with 15 or more previous convictions or cautions, by offence group of latest, first and taking into account all previous offences</t>
  </si>
  <si>
    <t xml:space="preserve">Offenders sentenced in the 12 months ending June 2013 with 15 or more previous convictions or cautions, by offence group (using new ONS crime classifications) of latest, first and taking into account all previous offences </t>
  </si>
  <si>
    <r>
      <t>Table Q7n(i) - Offenders sentenced in the 12 months ending June 2013 with 15 or more previous convictions or cautions</t>
    </r>
    <r>
      <rPr>
        <b/>
        <vertAlign val="superscript"/>
        <sz val="10"/>
        <color indexed="8"/>
        <rFont val="Arial"/>
        <family val="2"/>
      </rPr>
      <t>(4)</t>
    </r>
    <r>
      <rPr>
        <b/>
        <sz val="10"/>
        <color indexed="8"/>
        <rFont val="Arial"/>
        <family val="2"/>
      </rPr>
      <t>, by offence group of latest, first and taking into account all previous offences</t>
    </r>
    <r>
      <rPr>
        <b/>
        <vertAlign val="superscript"/>
        <sz val="10"/>
        <color indexed="8"/>
        <rFont val="Arial"/>
        <family val="2"/>
      </rPr>
      <t xml:space="preserve"> </t>
    </r>
  </si>
  <si>
    <r>
      <t>Table Q7n(ii) - Offenders sentenced in the 12 months ending June 2013 with 15 or more previous convictions or cautions</t>
    </r>
    <r>
      <rPr>
        <b/>
        <vertAlign val="superscript"/>
        <sz val="10"/>
        <color indexed="8"/>
        <rFont val="Arial"/>
        <family val="2"/>
      </rPr>
      <t>(4)</t>
    </r>
    <r>
      <rPr>
        <b/>
        <sz val="10"/>
        <color indexed="8"/>
        <rFont val="Arial"/>
        <family val="2"/>
      </rPr>
      <t>, by offence group (using new ONS crime classifications) of latest, first and taking into account all previous offences</t>
    </r>
    <r>
      <rPr>
        <b/>
        <vertAlign val="superscript"/>
        <sz val="10"/>
        <color indexed="8"/>
        <rFont val="Arial"/>
        <family val="2"/>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</si>
</sst>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quot;£&quot;#,##0.0"/>
    <numFmt numFmtId="176" formatCode="#,##0.0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sz val="11"/>
      <name val="Calibri"/>
      <family val="2"/>
    </font>
    <font>
      <u val="single"/>
      <sz val="10"/>
      <color indexed="30"/>
      <name val="Arial"/>
      <family val="0"/>
    </font>
    <font>
      <b/>
      <u val="single"/>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style="medium"/>
      <bottom style="medium"/>
    </border>
    <border>
      <left/>
      <right/>
      <top/>
      <bottom style="medium"/>
    </border>
    <border>
      <left/>
      <right/>
      <top style="thin"/>
      <bottom/>
    </border>
    <border>
      <left>
        <color indexed="63"/>
      </left>
      <right>
        <color indexed="63"/>
      </right>
      <top style="medium"/>
      <bottom>
        <color indexed="63"/>
      </bottom>
    </border>
    <border>
      <left/>
      <right/>
      <top style="thin"/>
      <bottom style="thin"/>
    </border>
    <border>
      <left/>
      <right/>
      <top style="thin"/>
      <bottom>
        <color indexed="63"/>
      </bottom>
    </border>
    <border>
      <left/>
      <right/>
      <top>
        <color indexed="63"/>
      </top>
      <bottom style="dashed"/>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31">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27" fillId="0" borderId="0" xfId="0" applyFont="1" applyAlignment="1">
      <alignment/>
    </xf>
    <xf numFmtId="0" fontId="27" fillId="0" borderId="0" xfId="0" applyFont="1" applyAlignment="1">
      <alignment horizontal="center"/>
    </xf>
    <xf numFmtId="0" fontId="0" fillId="0" borderId="0" xfId="0" applyAlignment="1">
      <alignment horizontal="left"/>
    </xf>
    <xf numFmtId="3" fontId="0"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3" fontId="0" fillId="0" borderId="0" xfId="0" applyNumberFormat="1" applyFill="1" applyAlignment="1">
      <alignment/>
    </xf>
    <xf numFmtId="3" fontId="3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10" xfId="0" applyFont="1" applyBorder="1" applyAlignment="1">
      <alignment/>
    </xf>
    <xf numFmtId="0" fontId="27" fillId="0" borderId="0" xfId="0" applyFont="1" applyAlignment="1">
      <alignment/>
    </xf>
    <xf numFmtId="0" fontId="24" fillId="0" borderId="0" xfId="180" applyFont="1">
      <alignment/>
      <protection/>
    </xf>
    <xf numFmtId="0" fontId="29" fillId="0" borderId="0" xfId="179"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0" fillId="0" borderId="0" xfId="0" applyAlignment="1">
      <alignment wrapText="1"/>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29" fillId="0" borderId="11" xfId="81" applyFont="1" applyBorder="1" applyAlignment="1">
      <alignment wrapText="1"/>
      <protection/>
    </xf>
    <xf numFmtId="0" fontId="0" fillId="0" borderId="0" xfId="98" applyFont="1" applyFill="1">
      <alignment/>
      <protection/>
    </xf>
    <xf numFmtId="0" fontId="0" fillId="0" borderId="0" xfId="98" applyFont="1">
      <alignment/>
      <protection/>
    </xf>
    <xf numFmtId="49" fontId="29" fillId="0" borderId="0" xfId="81" applyNumberFormat="1" applyFont="1" applyFill="1" applyBorder="1" applyAlignment="1">
      <alignment horizontal="right"/>
      <protection/>
    </xf>
    <xf numFmtId="164" fontId="0" fillId="0" borderId="0" xfId="98" applyNumberFormat="1" applyFont="1" applyFill="1">
      <alignment/>
      <protection/>
    </xf>
    <xf numFmtId="0" fontId="30" fillId="0" borderId="0" xfId="98" applyFont="1" applyFill="1">
      <alignment/>
      <protection/>
    </xf>
    <xf numFmtId="3" fontId="0" fillId="0" borderId="0" xfId="0" applyNumberFormat="1" applyBorder="1" applyAlignment="1">
      <alignment/>
    </xf>
    <xf numFmtId="0" fontId="29" fillId="0" borderId="0" xfId="98" applyFont="1">
      <alignment/>
      <protection/>
    </xf>
    <xf numFmtId="3" fontId="29" fillId="0" borderId="0" xfId="98" applyNumberFormat="1" applyFont="1">
      <alignment/>
      <protection/>
    </xf>
    <xf numFmtId="0" fontId="0" fillId="0" borderId="0" xfId="98" applyFont="1" applyBorder="1">
      <alignment/>
      <protection/>
    </xf>
    <xf numFmtId="49" fontId="29" fillId="0" borderId="0" xfId="98" applyNumberFormat="1" applyFont="1" applyFill="1" applyBorder="1" applyAlignment="1">
      <alignment horizontal="right"/>
      <protection/>
    </xf>
    <xf numFmtId="0" fontId="29" fillId="0" borderId="0" xfId="98" applyFont="1" applyBorder="1">
      <alignment/>
      <protection/>
    </xf>
    <xf numFmtId="0" fontId="1" fillId="0" borderId="0" xfId="183" applyFill="1">
      <alignment/>
      <protection/>
    </xf>
    <xf numFmtId="0" fontId="24" fillId="0" borderId="0" xfId="183" applyFont="1" applyFill="1">
      <alignment/>
      <protection/>
    </xf>
    <xf numFmtId="0" fontId="0" fillId="0" borderId="12" xfId="183" applyFont="1" applyFill="1" applyBorder="1">
      <alignment/>
      <protection/>
    </xf>
    <xf numFmtId="0" fontId="24" fillId="0" borderId="12" xfId="183" applyFont="1" applyFill="1" applyBorder="1">
      <alignment/>
      <protection/>
    </xf>
    <xf numFmtId="0" fontId="24" fillId="0" borderId="0" xfId="183" applyFont="1" applyFill="1" applyBorder="1" applyAlignment="1">
      <alignment horizontal="right"/>
      <protection/>
    </xf>
    <xf numFmtId="0" fontId="0" fillId="0" borderId="0" xfId="183" applyFont="1" applyFill="1">
      <alignment/>
      <protection/>
    </xf>
    <xf numFmtId="0" fontId="0" fillId="0" borderId="0" xfId="183" applyFont="1" applyFill="1" applyBorder="1" applyAlignment="1">
      <alignment horizontal="right"/>
      <protection/>
    </xf>
    <xf numFmtId="0" fontId="35" fillId="0" borderId="0" xfId="183" applyFont="1" applyFill="1" applyBorder="1">
      <alignment/>
      <protection/>
    </xf>
    <xf numFmtId="0" fontId="24" fillId="0" borderId="10" xfId="183" applyFont="1" applyFill="1" applyBorder="1" applyAlignment="1">
      <alignment wrapText="1"/>
      <protection/>
    </xf>
    <xf numFmtId="0" fontId="24" fillId="0" borderId="10" xfId="183" applyFont="1" applyFill="1" applyBorder="1">
      <alignment/>
      <protection/>
    </xf>
    <xf numFmtId="0" fontId="24" fillId="0" borderId="0" xfId="183" applyFont="1" applyFill="1" applyBorder="1">
      <alignment/>
      <protection/>
    </xf>
    <xf numFmtId="0" fontId="29" fillId="0" borderId="0" xfId="183" applyFont="1" applyFill="1" applyAlignment="1">
      <alignment horizontal="left"/>
      <protection/>
    </xf>
    <xf numFmtId="0" fontId="29" fillId="0" borderId="0" xfId="183" applyFont="1" applyFill="1" applyAlignment="1">
      <alignment horizontal="center"/>
      <protection/>
    </xf>
    <xf numFmtId="3" fontId="24" fillId="0" borderId="0" xfId="183" applyNumberFormat="1" applyFont="1" applyFill="1">
      <alignment/>
      <protection/>
    </xf>
    <xf numFmtId="0" fontId="29" fillId="0" borderId="0" xfId="183" applyFont="1" applyFill="1" applyBorder="1">
      <alignment/>
      <protection/>
    </xf>
    <xf numFmtId="165" fontId="24" fillId="0" borderId="0" xfId="183" applyNumberFormat="1" applyFont="1" applyFill="1">
      <alignment/>
      <protection/>
    </xf>
    <xf numFmtId="0" fontId="27" fillId="0" borderId="0" xfId="183" applyFont="1" applyFill="1">
      <alignment/>
      <protection/>
    </xf>
    <xf numFmtId="0" fontId="35" fillId="0" borderId="0" xfId="183" applyFont="1" applyFill="1">
      <alignment/>
      <protection/>
    </xf>
    <xf numFmtId="3" fontId="24" fillId="0" borderId="10" xfId="183" applyNumberFormat="1" applyFont="1" applyFill="1" applyBorder="1">
      <alignment/>
      <protection/>
    </xf>
    <xf numFmtId="3" fontId="24" fillId="0" borderId="0" xfId="183" applyNumberFormat="1" applyFont="1" applyFill="1" applyBorder="1">
      <alignment/>
      <protection/>
    </xf>
    <xf numFmtId="3" fontId="27" fillId="0" borderId="0" xfId="183" applyNumberFormat="1" applyFont="1" applyFill="1">
      <alignment/>
      <protection/>
    </xf>
    <xf numFmtId="0" fontId="29" fillId="0" borderId="0" xfId="183" applyFont="1" applyFill="1" applyAlignment="1">
      <alignment/>
      <protection/>
    </xf>
    <xf numFmtId="3" fontId="1" fillId="0" borderId="0" xfId="183" applyNumberFormat="1" applyFill="1">
      <alignment/>
      <protection/>
    </xf>
    <xf numFmtId="3" fontId="36" fillId="0" borderId="0" xfId="183" applyNumberFormat="1" applyFont="1" applyFill="1">
      <alignment/>
      <protection/>
    </xf>
    <xf numFmtId="3" fontId="24" fillId="0" borderId="12" xfId="183" applyNumberFormat="1" applyFont="1" applyFill="1" applyBorder="1">
      <alignment/>
      <protection/>
    </xf>
    <xf numFmtId="0" fontId="29" fillId="0" borderId="0" xfId="0" applyFont="1" applyBorder="1" applyAlignment="1">
      <alignment horizontal="left" vertical="top"/>
    </xf>
    <xf numFmtId="0" fontId="29" fillId="0" borderId="13" xfId="178" applyFont="1" applyBorder="1">
      <alignment/>
      <protection/>
    </xf>
    <xf numFmtId="0" fontId="29" fillId="0" borderId="0" xfId="0" applyFont="1" applyFill="1" applyAlignment="1">
      <alignment/>
    </xf>
    <xf numFmtId="0" fontId="29" fillId="0" borderId="0" xfId="178" applyFont="1" applyBorder="1" applyAlignment="1">
      <alignment horizontal="left" vertical="top"/>
      <protection/>
    </xf>
    <xf numFmtId="0" fontId="29" fillId="0" borderId="0" xfId="178" applyFont="1">
      <alignment/>
      <protection/>
    </xf>
    <xf numFmtId="0" fontId="29" fillId="0" borderId="0" xfId="178" applyFont="1" applyBorder="1" applyAlignment="1">
      <alignment horizontal="left"/>
      <protection/>
    </xf>
    <xf numFmtId="0" fontId="33" fillId="0" borderId="0" xfId="0" applyFont="1" applyFill="1" applyAlignment="1">
      <alignment/>
    </xf>
    <xf numFmtId="0" fontId="0" fillId="0" borderId="0" xfId="0" applyFont="1" applyAlignment="1">
      <alignment/>
    </xf>
    <xf numFmtId="0" fontId="24" fillId="0" borderId="0" xfId="86" applyFont="1">
      <alignment/>
      <protection/>
    </xf>
    <xf numFmtId="0" fontId="24" fillId="0" borderId="0" xfId="86" applyFont="1" applyFill="1">
      <alignment/>
      <protection/>
    </xf>
    <xf numFmtId="0" fontId="24" fillId="0" borderId="10" xfId="86" applyFont="1" applyBorder="1">
      <alignment/>
      <protection/>
    </xf>
    <xf numFmtId="0" fontId="24" fillId="0" borderId="10" xfId="86" applyFont="1" applyBorder="1" applyAlignment="1">
      <alignment/>
      <protection/>
    </xf>
    <xf numFmtId="0" fontId="24" fillId="0" borderId="10" xfId="86" applyFont="1" applyBorder="1" applyAlignment="1">
      <alignment horizontal="right"/>
      <protection/>
    </xf>
    <xf numFmtId="0" fontId="24" fillId="0" borderId="10" xfId="86" applyFont="1" applyBorder="1" applyAlignment="1" quotePrefix="1">
      <alignment horizontal="right"/>
      <protection/>
    </xf>
    <xf numFmtId="0" fontId="35" fillId="0" borderId="0" xfId="86" applyFont="1" applyBorder="1">
      <alignment/>
      <protection/>
    </xf>
    <xf numFmtId="0" fontId="35" fillId="0" borderId="0" xfId="86" applyFont="1" applyBorder="1" applyAlignment="1" quotePrefix="1">
      <alignment horizontal="right"/>
      <protection/>
    </xf>
    <xf numFmtId="0" fontId="35" fillId="0" borderId="0" xfId="86" applyFont="1" applyBorder="1" applyAlignment="1">
      <alignment horizontal="right"/>
      <protection/>
    </xf>
    <xf numFmtId="0" fontId="35" fillId="0" borderId="0" xfId="86" applyFont="1">
      <alignment/>
      <protection/>
    </xf>
    <xf numFmtId="0" fontId="24" fillId="0" borderId="0" xfId="86" applyFont="1" applyBorder="1">
      <alignment/>
      <protection/>
    </xf>
    <xf numFmtId="0" fontId="24" fillId="0" borderId="0" xfId="86" applyFont="1" applyFill="1" applyBorder="1">
      <alignment/>
      <protection/>
    </xf>
    <xf numFmtId="0" fontId="35" fillId="0" borderId="10" xfId="86" applyFont="1" applyFill="1" applyBorder="1">
      <alignment/>
      <protection/>
    </xf>
    <xf numFmtId="3" fontId="24" fillId="0" borderId="0" xfId="86" applyNumberFormat="1" applyFont="1" applyFill="1" applyBorder="1">
      <alignment/>
      <protection/>
    </xf>
    <xf numFmtId="3" fontId="24" fillId="0" borderId="0" xfId="86" applyNumberFormat="1" applyFont="1" applyBorder="1">
      <alignment/>
      <protection/>
    </xf>
    <xf numFmtId="3" fontId="24" fillId="0" borderId="0" xfId="86" applyNumberFormat="1" applyFont="1">
      <alignment/>
      <protection/>
    </xf>
    <xf numFmtId="3" fontId="0" fillId="0" borderId="10" xfId="0" applyNumberFormat="1" applyFill="1" applyBorder="1" applyAlignment="1">
      <alignment/>
    </xf>
    <xf numFmtId="0" fontId="30" fillId="0" borderId="0" xfId="86" applyFont="1">
      <alignment/>
      <protection/>
    </xf>
    <xf numFmtId="0" fontId="35" fillId="0" borderId="0" xfId="124" applyFont="1" applyBorder="1">
      <alignment/>
      <protection/>
    </xf>
    <xf numFmtId="0" fontId="24" fillId="0" borderId="0" xfId="124" applyFont="1" applyBorder="1">
      <alignment/>
      <protection/>
    </xf>
    <xf numFmtId="0" fontId="24" fillId="0" borderId="0" xfId="124" applyFont="1" applyFill="1" applyBorder="1">
      <alignment/>
      <protection/>
    </xf>
    <xf numFmtId="0" fontId="32" fillId="0" borderId="0" xfId="86" applyFont="1" applyAlignment="1">
      <alignment horizontal="left" vertical="top"/>
      <protection/>
    </xf>
    <xf numFmtId="0" fontId="0" fillId="0" borderId="0" xfId="86" applyFont="1" applyAlignment="1">
      <alignment horizontal="left" indent="1"/>
      <protection/>
    </xf>
    <xf numFmtId="0" fontId="29" fillId="0" borderId="0" xfId="86" applyFont="1" applyBorder="1" applyAlignment="1">
      <alignment horizontal="left" wrapText="1"/>
      <protection/>
    </xf>
    <xf numFmtId="0" fontId="35" fillId="0" borderId="0" xfId="86" applyFont="1" applyBorder="1" applyAlignment="1" quotePrefix="1">
      <alignment horizontal="left"/>
      <protection/>
    </xf>
    <xf numFmtId="1" fontId="0" fillId="0" borderId="0" xfId="86" applyNumberFormat="1" applyFont="1" applyFill="1" applyBorder="1" applyAlignment="1" applyProtection="1">
      <alignment horizontal="left"/>
      <protection/>
    </xf>
    <xf numFmtId="1" fontId="29" fillId="0" borderId="0" xfId="86"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6" applyNumberFormat="1" applyFont="1" applyBorder="1" applyAlignment="1" applyProtection="1">
      <alignment horizontal="left"/>
      <protection locked="0"/>
    </xf>
    <xf numFmtId="166" fontId="0" fillId="0" borderId="0" xfId="86" applyNumberFormat="1" applyFont="1" applyFill="1" applyBorder="1" applyAlignment="1" applyProtection="1">
      <alignment horizontal="left"/>
      <protection/>
    </xf>
    <xf numFmtId="0" fontId="0" fillId="0" borderId="0" xfId="86" applyFont="1" applyFill="1" applyBorder="1">
      <alignment/>
      <protection/>
    </xf>
    <xf numFmtId="166" fontId="0" fillId="0" borderId="0" xfId="86" applyNumberFormat="1" applyFont="1" applyFill="1" applyBorder="1" applyAlignment="1" applyProtection="1">
      <alignment horizontal="left" vertical="center"/>
      <protection/>
    </xf>
    <xf numFmtId="1" fontId="29" fillId="0" borderId="0" xfId="86" applyNumberFormat="1" applyFont="1" applyFill="1" applyBorder="1">
      <alignment/>
      <protection/>
    </xf>
    <xf numFmtId="1" fontId="0" fillId="0" borderId="0" xfId="86" applyNumberFormat="1" applyFont="1" applyBorder="1" applyAlignment="1" applyProtection="1">
      <alignment horizontal="left"/>
      <protection locked="0"/>
    </xf>
    <xf numFmtId="1" fontId="0" fillId="0" borderId="0" xfId="86" applyNumberFormat="1" applyFont="1" applyFill="1" applyBorder="1">
      <alignment/>
      <protection/>
    </xf>
    <xf numFmtId="1" fontId="24" fillId="0" borderId="10" xfId="86" applyNumberFormat="1" applyFont="1" applyBorder="1">
      <alignment/>
      <protection/>
    </xf>
    <xf numFmtId="0" fontId="0" fillId="0" borderId="0" xfId="86" applyFont="1" applyFill="1" applyBorder="1" applyAlignment="1">
      <alignment horizontal="left"/>
      <protection/>
    </xf>
    <xf numFmtId="1" fontId="0" fillId="0" borderId="0" xfId="86" applyNumberFormat="1" applyFont="1" applyFill="1" applyBorder="1" applyAlignment="1">
      <alignment horizontal="left"/>
      <protection/>
    </xf>
    <xf numFmtId="1" fontId="29" fillId="0" borderId="0" xfId="86" applyNumberFormat="1" applyFont="1" applyFill="1" applyBorder="1" applyAlignment="1">
      <alignment horizontal="left"/>
      <protection/>
    </xf>
    <xf numFmtId="0" fontId="24" fillId="0" borderId="0" xfId="0" applyFont="1" applyAlignment="1">
      <alignment wrapText="1"/>
    </xf>
    <xf numFmtId="0" fontId="24" fillId="0" borderId="0" xfId="177" applyFont="1">
      <alignment/>
      <protection/>
    </xf>
    <xf numFmtId="0" fontId="24" fillId="0" borderId="0" xfId="177" applyFont="1" applyFill="1">
      <alignment/>
      <protection/>
    </xf>
    <xf numFmtId="0" fontId="24" fillId="0" borderId="12" xfId="177" applyFont="1" applyFill="1" applyBorder="1">
      <alignment/>
      <protection/>
    </xf>
    <xf numFmtId="0" fontId="24" fillId="0" borderId="12" xfId="177" applyFont="1" applyFill="1" applyBorder="1" applyAlignment="1">
      <alignment/>
      <protection/>
    </xf>
    <xf numFmtId="0" fontId="24" fillId="0" borderId="12" xfId="177" applyFont="1" applyFill="1" applyBorder="1" applyAlignment="1">
      <alignment horizontal="right"/>
      <protection/>
    </xf>
    <xf numFmtId="0" fontId="24" fillId="0" borderId="0" xfId="177" applyFont="1" applyFill="1" applyBorder="1" applyAlignment="1">
      <alignment horizontal="right"/>
      <protection/>
    </xf>
    <xf numFmtId="0" fontId="24" fillId="0" borderId="0" xfId="126" applyFont="1" applyFill="1">
      <alignment/>
    </xf>
    <xf numFmtId="0" fontId="24" fillId="0" borderId="0" xfId="126" applyFont="1" applyFill="1" applyBorder="1" applyAlignment="1">
      <alignment horizontal="center"/>
    </xf>
    <xf numFmtId="0" fontId="24" fillId="0" borderId="10" xfId="177" applyFont="1" applyFill="1" applyBorder="1" applyAlignment="1">
      <alignment wrapText="1"/>
      <protection/>
    </xf>
    <xf numFmtId="0" fontId="24" fillId="0" borderId="10" xfId="177" applyFont="1" applyFill="1" applyBorder="1">
      <alignment/>
      <protection/>
    </xf>
    <xf numFmtId="0" fontId="24" fillId="0" borderId="0" xfId="177" applyFont="1" applyFill="1" applyBorder="1">
      <alignment/>
      <protection/>
    </xf>
    <xf numFmtId="0" fontId="24" fillId="0" borderId="0" xfId="177" applyFont="1" applyFill="1" applyBorder="1" applyAlignment="1">
      <alignment wrapText="1"/>
      <protection/>
    </xf>
    <xf numFmtId="0" fontId="35" fillId="0" borderId="0" xfId="177" applyFont="1" applyFill="1" applyBorder="1" applyAlignment="1">
      <alignment horizontal="center"/>
      <protection/>
    </xf>
    <xf numFmtId="0" fontId="35" fillId="0" borderId="0" xfId="177" applyFont="1" applyFill="1" applyAlignment="1">
      <alignment/>
      <protection/>
    </xf>
    <xf numFmtId="0" fontId="35" fillId="0" borderId="0" xfId="177" applyFont="1" applyFill="1" applyBorder="1">
      <alignment/>
      <protection/>
    </xf>
    <xf numFmtId="165" fontId="24" fillId="0" borderId="0" xfId="177" applyNumberFormat="1" applyFont="1" applyFill="1" applyBorder="1">
      <alignment/>
      <protection/>
    </xf>
    <xf numFmtId="16" fontId="24" fillId="0" borderId="0" xfId="177" applyNumberFormat="1" applyFont="1" applyFill="1" applyBorder="1">
      <alignment/>
      <protection/>
    </xf>
    <xf numFmtId="3" fontId="24" fillId="0" borderId="0" xfId="177" applyNumberFormat="1" applyFont="1" applyFill="1" applyBorder="1">
      <alignment/>
      <protection/>
    </xf>
    <xf numFmtId="3" fontId="24" fillId="0" borderId="10" xfId="177" applyNumberFormat="1" applyFont="1" applyFill="1" applyBorder="1">
      <alignment/>
      <protection/>
    </xf>
    <xf numFmtId="3" fontId="24" fillId="0" borderId="0" xfId="177" applyNumberFormat="1" applyFont="1" applyFill="1">
      <alignment/>
      <protection/>
    </xf>
    <xf numFmtId="0" fontId="35" fillId="0" borderId="0" xfId="177" applyFont="1" applyFill="1" applyBorder="1" applyAlignment="1">
      <alignment/>
      <protection/>
    </xf>
    <xf numFmtId="0" fontId="35" fillId="0" borderId="10" xfId="177" applyFont="1" applyFill="1" applyBorder="1">
      <alignment/>
      <protection/>
    </xf>
    <xf numFmtId="1" fontId="24" fillId="0" borderId="0" xfId="177" applyNumberFormat="1" applyFont="1" applyFill="1">
      <alignment/>
      <protection/>
    </xf>
    <xf numFmtId="3" fontId="24" fillId="0" borderId="12" xfId="177" applyNumberFormat="1" applyFont="1" applyFill="1" applyBorder="1">
      <alignment/>
      <protection/>
    </xf>
    <xf numFmtId="0" fontId="24" fillId="0" borderId="0" xfId="182" applyFont="1" applyFill="1" applyBorder="1">
      <alignment/>
      <protection/>
    </xf>
    <xf numFmtId="0" fontId="0" fillId="0" borderId="0" xfId="183" applyFont="1" applyFill="1" applyBorder="1">
      <alignment/>
      <protection/>
    </xf>
    <xf numFmtId="1" fontId="29" fillId="0" borderId="0" xfId="183" applyNumberFormat="1" applyFont="1" applyFill="1" applyBorder="1" applyAlignment="1">
      <alignment horizontal="right" wrapText="1"/>
      <protection/>
    </xf>
    <xf numFmtId="49" fontId="0" fillId="0" borderId="10" xfId="183" applyNumberFormat="1" applyFont="1" applyFill="1" applyBorder="1" applyAlignment="1">
      <alignment wrapText="1"/>
      <protection/>
    </xf>
    <xf numFmtId="1" fontId="0" fillId="0" borderId="10" xfId="183" applyNumberFormat="1" applyFont="1" applyFill="1" applyBorder="1" applyAlignment="1">
      <alignment horizontal="right" wrapText="1"/>
      <protection/>
    </xf>
    <xf numFmtId="1" fontId="0" fillId="0" borderId="0" xfId="183" applyNumberFormat="1" applyFont="1" applyFill="1" applyBorder="1" applyAlignment="1">
      <alignment horizontal="right" wrapText="1"/>
      <protection/>
    </xf>
    <xf numFmtId="49" fontId="0" fillId="0" borderId="0" xfId="183" applyNumberFormat="1" applyFont="1" applyFill="1" applyBorder="1" applyAlignment="1">
      <alignment wrapText="1"/>
      <protection/>
    </xf>
    <xf numFmtId="0" fontId="29" fillId="0" borderId="0" xfId="183" applyFont="1" applyFill="1" applyBorder="1" applyAlignment="1">
      <alignment horizontal="center"/>
      <protection/>
    </xf>
    <xf numFmtId="165" fontId="24" fillId="0" borderId="0" xfId="182" applyNumberFormat="1" applyFont="1" applyFill="1" applyBorder="1">
      <alignment/>
      <protection/>
    </xf>
    <xf numFmtId="3" fontId="24" fillId="0" borderId="0" xfId="182" applyNumberFormat="1" applyFont="1" applyFill="1" applyBorder="1">
      <alignment/>
      <protection/>
    </xf>
    <xf numFmtId="3" fontId="33" fillId="0" borderId="0" xfId="182" applyNumberFormat="1" applyFont="1" applyFill="1" applyBorder="1">
      <alignment/>
      <protection/>
    </xf>
    <xf numFmtId="165" fontId="0" fillId="0" borderId="0" xfId="182" applyNumberFormat="1" applyFont="1" applyFill="1" applyBorder="1">
      <alignment/>
      <protection/>
    </xf>
    <xf numFmtId="3" fontId="0" fillId="0" borderId="0" xfId="182" applyNumberFormat="1" applyFont="1" applyFill="1" applyBorder="1">
      <alignment/>
      <protection/>
    </xf>
    <xf numFmtId="3" fontId="24" fillId="0" borderId="10" xfId="182" applyNumberFormat="1" applyFont="1" applyFill="1" applyBorder="1">
      <alignment/>
      <protection/>
    </xf>
    <xf numFmtId="3" fontId="0" fillId="0" borderId="10" xfId="182" applyNumberFormat="1" applyFont="1" applyFill="1" applyBorder="1">
      <alignment/>
      <protection/>
    </xf>
    <xf numFmtId="0" fontId="24" fillId="0" borderId="10" xfId="182" applyFont="1" applyFill="1" applyBorder="1">
      <alignment/>
      <protection/>
    </xf>
    <xf numFmtId="0" fontId="29" fillId="0" borderId="0" xfId="183" applyFont="1" applyFill="1" applyBorder="1" applyAlignment="1">
      <alignment/>
      <protection/>
    </xf>
    <xf numFmtId="0" fontId="29" fillId="0" borderId="0" xfId="182" applyFont="1" applyFill="1" applyBorder="1" applyAlignment="1">
      <alignment/>
      <protection/>
    </xf>
    <xf numFmtId="0" fontId="29" fillId="0" borderId="0" xfId="182" applyFont="1" applyFill="1" applyBorder="1" applyAlignment="1">
      <alignment horizontal="center"/>
      <protection/>
    </xf>
    <xf numFmtId="3" fontId="24" fillId="0" borderId="0" xfId="182" applyNumberFormat="1" applyFont="1" applyFill="1" applyBorder="1" applyAlignment="1">
      <alignment horizontal="right"/>
      <protection/>
    </xf>
    <xf numFmtId="165" fontId="24" fillId="0" borderId="0" xfId="182" applyNumberFormat="1" applyFont="1" applyFill="1" applyBorder="1" applyAlignment="1">
      <alignment horizontal="right"/>
      <protection/>
    </xf>
    <xf numFmtId="0" fontId="35" fillId="0" borderId="0" xfId="0" applyFont="1" applyFill="1" applyAlignment="1">
      <alignment/>
    </xf>
    <xf numFmtId="0" fontId="0" fillId="0" borderId="0" xfId="98" applyFont="1" applyAlignment="1">
      <alignment wrapText="1"/>
      <protection/>
    </xf>
    <xf numFmtId="0" fontId="40" fillId="0" borderId="0" xfId="181" applyFont="1" applyFill="1">
      <alignment/>
      <protection/>
    </xf>
    <xf numFmtId="0" fontId="0" fillId="0" borderId="0" xfId="181" applyFill="1" applyAlignment="1">
      <alignment wrapText="1"/>
      <protection/>
    </xf>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applyAlignment="1">
      <alignment/>
    </xf>
    <xf numFmtId="0" fontId="12" fillId="0" borderId="0" xfId="55" applyFill="1" applyAlignment="1" applyProtection="1">
      <alignment/>
      <protection/>
    </xf>
    <xf numFmtId="0" fontId="0" fillId="0" borderId="0" xfId="0" applyFill="1" applyAlignment="1">
      <alignment wrapText="1"/>
    </xf>
    <xf numFmtId="0" fontId="39" fillId="0" borderId="0" xfId="56" applyFill="1" applyAlignment="1" applyProtection="1">
      <alignment/>
      <protection/>
    </xf>
    <xf numFmtId="0" fontId="0" fillId="0" borderId="0" xfId="81" applyFont="1" applyFill="1" applyBorder="1">
      <alignment/>
      <protection/>
    </xf>
    <xf numFmtId="0" fontId="0" fillId="0" borderId="14" xfId="0" applyFont="1" applyBorder="1"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0" fontId="35" fillId="0" borderId="11" xfId="0" applyFont="1" applyBorder="1" applyAlignment="1">
      <alignment wrapText="1"/>
    </xf>
    <xf numFmtId="0" fontId="0" fillId="0" borderId="0" xfId="178" applyFont="1">
      <alignment/>
      <protection/>
    </xf>
    <xf numFmtId="0" fontId="0" fillId="0" borderId="10" xfId="178" applyFont="1" applyBorder="1" applyAlignment="1">
      <alignment horizontal="right"/>
      <protection/>
    </xf>
    <xf numFmtId="0" fontId="0" fillId="0" borderId="0" xfId="178" applyFont="1" applyBorder="1">
      <alignment/>
      <protection/>
    </xf>
    <xf numFmtId="0" fontId="0" fillId="0" borderId="0" xfId="0" applyFont="1" applyAlignment="1">
      <alignment horizontal="left"/>
    </xf>
    <xf numFmtId="3" fontId="0" fillId="0" borderId="0" xfId="178" applyNumberFormat="1" applyFont="1">
      <alignment/>
      <protection/>
    </xf>
    <xf numFmtId="3" fontId="0" fillId="0" borderId="0" xfId="0" applyNumberFormat="1" applyFont="1" applyFill="1" applyAlignment="1">
      <alignment/>
    </xf>
    <xf numFmtId="0" fontId="0" fillId="0" borderId="0" xfId="178" applyFont="1" applyAlignment="1">
      <alignment horizontal="left"/>
      <protection/>
    </xf>
    <xf numFmtId="3" fontId="0" fillId="0" borderId="0" xfId="178" applyNumberFormat="1" applyFont="1" applyAlignment="1">
      <alignment horizontal="right"/>
      <protection/>
    </xf>
    <xf numFmtId="0" fontId="0" fillId="0" borderId="10" xfId="178" applyFont="1" applyBorder="1">
      <alignment/>
      <protection/>
    </xf>
    <xf numFmtId="49" fontId="35" fillId="0" borderId="15" xfId="178" applyNumberFormat="1" applyFont="1" applyBorder="1" applyAlignment="1">
      <alignment horizontal="right" vertical="top" wrapText="1"/>
      <protection/>
    </xf>
    <xf numFmtId="0" fontId="35" fillId="0" borderId="0" xfId="178" applyFont="1" applyAlignment="1">
      <alignment horizontal="center"/>
      <protection/>
    </xf>
    <xf numFmtId="0" fontId="35" fillId="0" borderId="0" xfId="178" applyFont="1" applyBorder="1">
      <alignment/>
      <protection/>
    </xf>
    <xf numFmtId="0" fontId="35" fillId="0" borderId="13" xfId="178" applyFont="1" applyBorder="1">
      <alignment/>
      <protection/>
    </xf>
    <xf numFmtId="0" fontId="35" fillId="0" borderId="0" xfId="178" applyFont="1">
      <alignment/>
      <protection/>
    </xf>
    <xf numFmtId="0" fontId="35" fillId="0" borderId="0" xfId="178" applyFont="1" applyAlignment="1">
      <alignment horizontal="left"/>
      <protection/>
    </xf>
    <xf numFmtId="0" fontId="35" fillId="0" borderId="15" xfId="178" applyFont="1" applyBorder="1" applyAlignment="1">
      <alignment horizontal="right" wrapText="1"/>
      <protection/>
    </xf>
    <xf numFmtId="0" fontId="35" fillId="0" borderId="10" xfId="178" applyFont="1" applyBorder="1" applyAlignment="1">
      <alignment horizontal="right" wrapText="1"/>
      <protection/>
    </xf>
    <xf numFmtId="0" fontId="35" fillId="0" borderId="0" xfId="0" applyFont="1" applyAlignment="1" quotePrefix="1">
      <alignment horizontal="right"/>
    </xf>
    <xf numFmtId="0" fontId="35" fillId="0" borderId="0" xfId="0" applyFont="1" applyAlignment="1">
      <alignment horizontal="right"/>
    </xf>
    <xf numFmtId="164" fontId="0" fillId="0" borderId="0" xfId="0" applyNumberFormat="1" applyFont="1" applyAlignment="1">
      <alignment/>
    </xf>
    <xf numFmtId="0" fontId="24" fillId="0" borderId="10" xfId="0" applyFont="1" applyBorder="1" applyAlignment="1">
      <alignment horizontal="lef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35" fillId="0" borderId="11" xfId="0" applyFont="1" applyFill="1" applyBorder="1" applyAlignment="1">
      <alignment wrapText="1"/>
    </xf>
    <xf numFmtId="0" fontId="24" fillId="0" borderId="0" xfId="90" applyFont="1">
      <alignment/>
      <protection/>
    </xf>
    <xf numFmtId="0" fontId="0" fillId="0" borderId="0" xfId="127">
      <alignment/>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xf numFmtId="0" fontId="0" fillId="0" borderId="0" xfId="0" applyFont="1" applyAlignment="1">
      <alignment horizontal="left" wrapText="1"/>
    </xf>
    <xf numFmtId="0" fontId="29" fillId="0" borderId="15" xfId="178" applyFont="1" applyBorder="1" applyAlignment="1">
      <alignment vertical="center" wrapText="1"/>
      <protection/>
    </xf>
    <xf numFmtId="49" fontId="35" fillId="0" borderId="15" xfId="178" applyNumberFormat="1" applyFont="1" applyBorder="1" applyAlignment="1">
      <alignment horizontal="right" vertical="center" wrapText="1"/>
      <protection/>
    </xf>
    <xf numFmtId="0" fontId="29" fillId="0" borderId="15" xfId="0" applyFont="1" applyBorder="1" applyAlignment="1">
      <alignment wrapText="1"/>
    </xf>
    <xf numFmtId="49" fontId="29" fillId="0" borderId="15" xfId="0" applyNumberFormat="1" applyFont="1" applyBorder="1" applyAlignment="1">
      <alignment wrapText="1"/>
    </xf>
    <xf numFmtId="2" fontId="29" fillId="0" borderId="13" xfId="0" applyNumberFormat="1" applyFont="1" applyBorder="1" applyAlignment="1">
      <alignment wrapText="1"/>
    </xf>
    <xf numFmtId="0" fontId="12" fillId="0" borderId="0" xfId="54" applyFill="1" applyAlignment="1" applyProtection="1">
      <alignment/>
      <protection/>
    </xf>
    <xf numFmtId="165" fontId="0" fillId="0" borderId="0" xfId="0" applyNumberFormat="1" applyAlignment="1">
      <alignment/>
    </xf>
    <xf numFmtId="176" fontId="30" fillId="0" borderId="0" xfId="0" applyNumberFormat="1" applyFont="1" applyFill="1" applyAlignment="1">
      <alignment/>
    </xf>
    <xf numFmtId="2" fontId="0" fillId="0" borderId="0" xfId="0" applyNumberFormat="1" applyFont="1" applyBorder="1" applyAlignment="1">
      <alignment/>
    </xf>
    <xf numFmtId="2" fontId="29" fillId="0" borderId="0" xfId="0" applyNumberFormat="1" applyFont="1" applyBorder="1" applyAlignment="1">
      <alignment wrapText="1"/>
    </xf>
    <xf numFmtId="2" fontId="29" fillId="0" borderId="15" xfId="0" applyNumberFormat="1" applyFont="1" applyBorder="1" applyAlignment="1">
      <alignment wrapText="1"/>
    </xf>
    <xf numFmtId="2" fontId="29" fillId="0" borderId="16" xfId="0" applyNumberFormat="1" applyFont="1" applyBorder="1" applyAlignment="1">
      <alignment wrapText="1"/>
    </xf>
    <xf numFmtId="0" fontId="29" fillId="0" borderId="0" xfId="0" applyFont="1" applyBorder="1" applyAlignment="1">
      <alignment wrapText="1"/>
    </xf>
    <xf numFmtId="0" fontId="29" fillId="0" borderId="16" xfId="0" applyFont="1" applyBorder="1" applyAlignment="1">
      <alignment wrapText="1"/>
    </xf>
    <xf numFmtId="49" fontId="29" fillId="0" borderId="16" xfId="0" applyNumberFormat="1" applyFont="1" applyBorder="1" applyAlignment="1">
      <alignment wrapText="1"/>
    </xf>
    <xf numFmtId="0" fontId="0" fillId="0" borderId="0" xfId="0" applyFont="1" applyBorder="1" applyAlignment="1">
      <alignment/>
    </xf>
    <xf numFmtId="0" fontId="24" fillId="0" borderId="0" xfId="183" applyFont="1" applyFill="1" applyAlignment="1">
      <alignment wrapText="1"/>
      <protection/>
    </xf>
    <xf numFmtId="0" fontId="0" fillId="0" borderId="12" xfId="183" applyFont="1" applyFill="1" applyBorder="1" applyAlignment="1">
      <alignment horizontal="right"/>
      <protection/>
    </xf>
    <xf numFmtId="0" fontId="24" fillId="0" borderId="12" xfId="183" applyFont="1" applyFill="1" applyBorder="1" applyAlignment="1">
      <alignment horizontal="right"/>
      <protection/>
    </xf>
    <xf numFmtId="0" fontId="35" fillId="0" borderId="0" xfId="183" applyFont="1" applyFill="1" applyBorder="1" applyAlignment="1">
      <alignment wrapText="1"/>
      <protection/>
    </xf>
    <xf numFmtId="0" fontId="27" fillId="0" borderId="0" xfId="183" applyFont="1" applyFill="1" applyAlignment="1">
      <alignment/>
      <protection/>
    </xf>
    <xf numFmtId="0" fontId="35" fillId="0" borderId="10" xfId="183" applyFont="1" applyFill="1" applyBorder="1" applyAlignment="1">
      <alignment horizontal="center"/>
      <protection/>
    </xf>
    <xf numFmtId="0" fontId="29" fillId="0" borderId="0" xfId="183" applyFont="1" applyFill="1" applyAlignment="1">
      <alignment wrapText="1"/>
      <protection/>
    </xf>
    <xf numFmtId="0" fontId="29" fillId="0" borderId="0" xfId="0" applyFont="1" applyAlignment="1">
      <alignment horizontal="left" wrapText="1"/>
    </xf>
    <xf numFmtId="0" fontId="0" fillId="0" borderId="10" xfId="0" applyBorder="1" applyAlignment="1">
      <alignment horizontal="right"/>
    </xf>
    <xf numFmtId="0" fontId="29" fillId="0" borderId="10" xfId="0" applyFont="1" applyBorder="1" applyAlignment="1">
      <alignment horizontal="center"/>
    </xf>
    <xf numFmtId="0" fontId="0" fillId="0" borderId="13" xfId="0" applyFont="1" applyBorder="1" applyAlignment="1">
      <alignment horizontal="left" wrapText="1"/>
    </xf>
    <xf numFmtId="0" fontId="0" fillId="0" borderId="0" xfId="0" applyAlignment="1">
      <alignment/>
    </xf>
    <xf numFmtId="0" fontId="0" fillId="0" borderId="0" xfId="0" applyFont="1" applyAlignment="1">
      <alignment horizontal="left" vertical="top" wrapText="1"/>
    </xf>
    <xf numFmtId="0" fontId="24" fillId="0" borderId="10" xfId="0" applyFont="1" applyBorder="1" applyAlignment="1">
      <alignment horizontal="center"/>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Border="1" applyAlignment="1">
      <alignment horizontal="left" wrapText="1"/>
    </xf>
    <xf numFmtId="0" fontId="32" fillId="0" borderId="0" xfId="0" applyFont="1" applyAlignment="1">
      <alignment horizontal="left" wrapText="1"/>
    </xf>
    <xf numFmtId="0" fontId="0" fillId="0" borderId="0" xfId="0" applyAlignment="1">
      <alignment wrapText="1"/>
    </xf>
    <xf numFmtId="0" fontId="29" fillId="0" borderId="0" xfId="178" applyFont="1" applyAlignment="1">
      <alignment horizontal="left" wrapText="1"/>
      <protection/>
    </xf>
    <xf numFmtId="0" fontId="29" fillId="0" borderId="0" xfId="0" applyFont="1" applyAlignment="1">
      <alignment wrapText="1"/>
    </xf>
    <xf numFmtId="0" fontId="0" fillId="0" borderId="0" xfId="0" applyAlignment="1">
      <alignment horizontal="left" wrapText="1"/>
    </xf>
    <xf numFmtId="0" fontId="32" fillId="0" borderId="0" xfId="127" applyFont="1" applyAlignment="1">
      <alignment horizontal="left" wrapText="1"/>
      <protection/>
    </xf>
    <xf numFmtId="0" fontId="29" fillId="0" borderId="0" xfId="127" applyFont="1" applyAlignment="1">
      <alignment horizontal="left" wrapText="1"/>
      <protection/>
    </xf>
    <xf numFmtId="0" fontId="0" fillId="0" borderId="0" xfId="127" applyFont="1" applyAlignment="1">
      <alignment horizontal="left" wrapText="1"/>
      <protection/>
    </xf>
    <xf numFmtId="0" fontId="0" fillId="0" borderId="0" xfId="127" applyFont="1" applyAlignment="1">
      <alignment wrapText="1"/>
      <protection/>
    </xf>
    <xf numFmtId="0" fontId="0" fillId="0" borderId="0" xfId="98" applyFont="1" applyAlignment="1">
      <alignment horizontal="left" wrapText="1"/>
      <protection/>
    </xf>
    <xf numFmtId="0" fontId="29" fillId="0" borderId="0" xfId="98" applyFont="1" applyAlignment="1">
      <alignment wrapText="1"/>
      <protection/>
    </xf>
    <xf numFmtId="0" fontId="0" fillId="0" borderId="0" xfId="98" applyFont="1" applyAlignment="1">
      <alignment wrapText="1"/>
      <protection/>
    </xf>
    <xf numFmtId="0" fontId="0" fillId="0" borderId="0" xfId="0" applyFont="1" applyAlignment="1">
      <alignment wrapText="1"/>
    </xf>
    <xf numFmtId="0" fontId="0" fillId="0" borderId="0" xfId="98" applyFont="1" applyFill="1" applyAlignment="1">
      <alignment wrapText="1"/>
      <protection/>
    </xf>
    <xf numFmtId="0" fontId="0" fillId="0" borderId="0" xfId="0" applyFill="1" applyAlignment="1">
      <alignment wrapText="1"/>
    </xf>
    <xf numFmtId="0" fontId="29" fillId="0" borderId="12" xfId="98" applyFont="1" applyBorder="1" applyAlignment="1">
      <alignment horizontal="right"/>
      <protection/>
    </xf>
    <xf numFmtId="0" fontId="0" fillId="0" borderId="14" xfId="0" applyFont="1" applyBorder="1" applyAlignment="1">
      <alignment horizontal="center"/>
    </xf>
    <xf numFmtId="0" fontId="0" fillId="0" borderId="13" xfId="0" applyFont="1" applyBorder="1" applyAlignment="1">
      <alignment horizontal="center"/>
    </xf>
    <xf numFmtId="0" fontId="0" fillId="0" borderId="0" xfId="0" applyAlignment="1">
      <alignment horizontal="left" vertical="top" wrapText="1"/>
    </xf>
    <xf numFmtId="0" fontId="0" fillId="0" borderId="0" xfId="0" applyFont="1" applyBorder="1" applyAlignment="1">
      <alignment horizontal="left" wrapText="1"/>
    </xf>
    <xf numFmtId="0" fontId="35" fillId="0" borderId="0" xfId="178" applyFont="1" applyBorder="1" applyAlignment="1">
      <alignment horizontal="center"/>
      <protection/>
    </xf>
    <xf numFmtId="0" fontId="29" fillId="0" borderId="0" xfId="178" applyFont="1" applyAlignment="1">
      <alignment wrapText="1"/>
      <protection/>
    </xf>
    <xf numFmtId="0" fontId="0" fillId="0" borderId="10" xfId="178" applyFont="1" applyBorder="1" applyAlignment="1">
      <alignment horizontal="right"/>
      <protection/>
    </xf>
    <xf numFmtId="0" fontId="35" fillId="0" borderId="15" xfId="178" applyFont="1" applyBorder="1" applyAlignment="1">
      <alignment horizontal="center"/>
      <protection/>
    </xf>
    <xf numFmtId="0" fontId="29" fillId="0" borderId="10" xfId="178" applyFont="1" applyBorder="1" applyAlignment="1">
      <alignment horizontal="center"/>
      <protection/>
    </xf>
    <xf numFmtId="0" fontId="35" fillId="0" borderId="0" xfId="178" applyFont="1" applyAlignment="1">
      <alignment horizontal="center"/>
      <protection/>
    </xf>
    <xf numFmtId="0" fontId="0" fillId="0" borderId="0" xfId="178" applyFont="1" applyAlignment="1">
      <alignment horizontal="left" vertical="top" wrapText="1"/>
      <protection/>
    </xf>
    <xf numFmtId="0" fontId="0" fillId="0" borderId="0" xfId="0" applyFont="1" applyFill="1" applyAlignment="1">
      <alignment wrapText="1"/>
    </xf>
    <xf numFmtId="0" fontId="0" fillId="0" borderId="0" xfId="0" applyFont="1" applyFill="1" applyAlignment="1">
      <alignment horizontal="left" vertical="top" wrapText="1"/>
    </xf>
    <xf numFmtId="0" fontId="29" fillId="0" borderId="0" xfId="0" applyFont="1" applyBorder="1" applyAlignment="1">
      <alignment horizontal="center"/>
    </xf>
    <xf numFmtId="0" fontId="29" fillId="0" borderId="0" xfId="86" applyFont="1" applyAlignment="1">
      <alignment horizontal="left" wrapText="1"/>
      <protection/>
    </xf>
    <xf numFmtId="0" fontId="24" fillId="0" borderId="15" xfId="86" applyFont="1" applyBorder="1" applyAlignment="1">
      <alignment horizontal="center"/>
      <protection/>
    </xf>
    <xf numFmtId="0" fontId="29" fillId="0" borderId="0" xfId="124" applyFont="1" applyAlignment="1">
      <alignment horizontal="left" wrapText="1"/>
      <protection/>
    </xf>
    <xf numFmtId="0" fontId="0" fillId="0" borderId="0" xfId="90" applyFont="1" applyAlignment="1">
      <alignment wrapText="1"/>
      <protection/>
    </xf>
    <xf numFmtId="0" fontId="0" fillId="0" borderId="0" xfId="90" applyFont="1" applyAlignment="1">
      <alignment horizontal="left" wrapText="1"/>
      <protection/>
    </xf>
    <xf numFmtId="0" fontId="24" fillId="0" borderId="0" xfId="124" applyFont="1" applyAlignment="1">
      <alignment wrapText="1"/>
      <protection/>
    </xf>
    <xf numFmtId="0" fontId="24" fillId="0" borderId="0" xfId="124" applyNumberFormat="1" applyFont="1" applyAlignment="1">
      <alignment wrapText="1"/>
      <protection/>
    </xf>
    <xf numFmtId="0" fontId="29" fillId="0" borderId="0" xfId="124" applyFont="1" applyBorder="1" applyAlignment="1">
      <alignment horizontal="left" wrapText="1"/>
      <protection/>
    </xf>
    <xf numFmtId="0" fontId="24" fillId="0" borderId="0" xfId="125" applyFont="1" applyAlignment="1">
      <alignment wrapText="1"/>
      <protection/>
    </xf>
    <xf numFmtId="0" fontId="24" fillId="0" borderId="0" xfId="125" applyNumberFormat="1" applyFont="1" applyAlignment="1">
      <alignment wrapText="1"/>
      <protection/>
    </xf>
    <xf numFmtId="0" fontId="29" fillId="0" borderId="0" xfId="130" applyFont="1" applyBorder="1" applyAlignment="1">
      <alignment horizontal="left" wrapText="1"/>
      <protection/>
    </xf>
    <xf numFmtId="0" fontId="24" fillId="0" borderId="0" xfId="130" applyFont="1" applyBorder="1" applyAlignment="1">
      <alignment wrapText="1"/>
      <protection/>
    </xf>
    <xf numFmtId="0" fontId="24" fillId="0" borderId="0" xfId="180" applyFont="1" applyAlignment="1">
      <alignment horizontal="left" vertical="top" wrapText="1"/>
      <protection/>
    </xf>
    <xf numFmtId="0" fontId="24" fillId="0" borderId="10" xfId="126" applyFont="1" applyFill="1" applyBorder="1" applyAlignment="1">
      <alignment horizontal="center"/>
    </xf>
    <xf numFmtId="0" fontId="35" fillId="0" borderId="10" xfId="177" applyFont="1" applyFill="1" applyBorder="1" applyAlignment="1">
      <alignment horizontal="center"/>
      <protection/>
    </xf>
    <xf numFmtId="0" fontId="35" fillId="0" borderId="0" xfId="177" applyFont="1" applyFill="1" applyAlignment="1">
      <alignment wrapText="1"/>
      <protection/>
    </xf>
    <xf numFmtId="0" fontId="24" fillId="0" borderId="0" xfId="0" applyFont="1" applyAlignment="1">
      <alignment wrapText="1"/>
    </xf>
    <xf numFmtId="0" fontId="24" fillId="0" borderId="0" xfId="177" applyNumberFormat="1" applyFont="1" applyFill="1" applyAlignment="1">
      <alignment horizontal="left" wrapText="1"/>
      <protection/>
    </xf>
    <xf numFmtId="0" fontId="0" fillId="0" borderId="0" xfId="98" applyFont="1" applyFill="1" applyAlignment="1">
      <alignment horizontal="left" vertical="top" wrapText="1"/>
      <protection/>
    </xf>
    <xf numFmtId="0" fontId="29" fillId="0" borderId="0" xfId="183" applyFont="1" applyFill="1" applyBorder="1" applyAlignment="1">
      <alignment wrapText="1"/>
      <protection/>
    </xf>
    <xf numFmtId="49" fontId="29" fillId="0" borderId="0" xfId="183" applyNumberFormat="1" applyFont="1" applyFill="1" applyBorder="1" applyAlignment="1">
      <alignment wrapText="1"/>
      <protection/>
    </xf>
    <xf numFmtId="0" fontId="27" fillId="0" borderId="0" xfId="183" applyFont="1" applyAlignment="1">
      <alignment/>
      <protection/>
    </xf>
    <xf numFmtId="0" fontId="29" fillId="0" borderId="0" xfId="183" applyFont="1" applyFill="1" applyBorder="1" applyAlignment="1">
      <alignment horizontal="left" wrapText="1"/>
      <protection/>
    </xf>
    <xf numFmtId="0" fontId="24" fillId="0" borderId="0" xfId="180" applyFont="1" applyAlignment="1">
      <alignment/>
      <protection/>
    </xf>
    <xf numFmtId="0" fontId="0" fillId="0" borderId="0" xfId="0" applyAlignment="1">
      <alignment/>
    </xf>
    <xf numFmtId="0" fontId="24" fillId="0" borderId="0" xfId="183" applyFont="1" applyFill="1" applyAlignment="1">
      <alignment/>
      <protection/>
    </xf>
    <xf numFmtId="0" fontId="24" fillId="0" borderId="0" xfId="183" applyFont="1" applyFill="1" applyAlignment="1">
      <alignment horizontal="left" wrapText="1"/>
      <protection/>
    </xf>
    <xf numFmtId="0" fontId="0" fillId="0" borderId="0" xfId="0" applyFont="1" applyAlignment="1">
      <alignment/>
    </xf>
    <xf numFmtId="0" fontId="0" fillId="0" borderId="0" xfId="178" applyFont="1" applyAlignment="1">
      <alignment horizontal="left" wrapText="1"/>
      <protection/>
    </xf>
    <xf numFmtId="0" fontId="24" fillId="0" borderId="0" xfId="86" applyFont="1" applyFill="1" applyAlignment="1">
      <alignment horizontal="left" wrapText="1"/>
      <protection/>
    </xf>
    <xf numFmtId="0" fontId="24" fillId="0" borderId="0" xfId="86" applyFont="1" applyFill="1" applyBorder="1" applyAlignment="1">
      <alignment/>
      <protection/>
    </xf>
    <xf numFmtId="3" fontId="24" fillId="0" borderId="0" xfId="86" applyNumberFormat="1" applyFont="1" applyFill="1" applyBorder="1" applyAlignment="1">
      <alignment/>
      <protection/>
    </xf>
    <xf numFmtId="3" fontId="24" fillId="0" borderId="0" xfId="86" applyNumberFormat="1" applyFont="1" applyBorder="1" applyAlignment="1">
      <alignment/>
      <protection/>
    </xf>
    <xf numFmtId="0" fontId="24" fillId="0" borderId="0" xfId="86" applyFont="1" applyAlignment="1">
      <alignment/>
      <protection/>
    </xf>
    <xf numFmtId="3" fontId="38" fillId="0" borderId="0" xfId="0" applyNumberFormat="1" applyFont="1" applyAlignment="1">
      <alignment horizontal="right"/>
    </xf>
    <xf numFmtId="3" fontId="0" fillId="0" borderId="0" xfId="0" applyNumberFormat="1" applyAlignment="1">
      <alignment horizontal="right"/>
    </xf>
    <xf numFmtId="3" fontId="38" fillId="0" borderId="0" xfId="0" applyNumberFormat="1" applyFont="1" applyAlignment="1">
      <alignment horizontal="right" vertical="center"/>
    </xf>
    <xf numFmtId="3" fontId="0" fillId="0" borderId="0" xfId="0" applyNumberFormat="1" applyBorder="1" applyAlignment="1">
      <alignment horizontal="right"/>
    </xf>
    <xf numFmtId="0" fontId="0" fillId="0" borderId="0" xfId="97" applyFont="1" applyAlignment="1">
      <alignment horizontal="left" wrapText="1"/>
      <protection/>
    </xf>
    <xf numFmtId="2" fontId="0" fillId="0" borderId="0" xfId="0" applyNumberFormat="1" applyFont="1" applyBorder="1" applyAlignment="1">
      <alignment/>
    </xf>
    <xf numFmtId="0" fontId="0" fillId="0" borderId="0" xfId="0" applyFont="1" applyFill="1" applyBorder="1" applyAlignment="1">
      <alignment/>
    </xf>
    <xf numFmtId="2" fontId="0" fillId="0" borderId="17" xfId="0" applyNumberFormat="1" applyFont="1" applyBorder="1" applyAlignment="1">
      <alignment/>
    </xf>
    <xf numFmtId="3" fontId="0" fillId="0" borderId="17" xfId="0" applyNumberFormat="1" applyFont="1" applyBorder="1" applyAlignment="1">
      <alignment/>
    </xf>
    <xf numFmtId="164" fontId="0" fillId="0" borderId="17" xfId="0" applyNumberFormat="1" applyFont="1" applyBorder="1" applyAlignment="1">
      <alignment/>
    </xf>
    <xf numFmtId="2" fontId="0" fillId="0" borderId="0" xfId="0" applyNumberFormat="1" applyFont="1" applyAlignment="1">
      <alignment/>
    </xf>
    <xf numFmtId="2" fontId="0" fillId="0" borderId="10" xfId="0" applyNumberFormat="1" applyFont="1" applyBorder="1" applyAlignment="1">
      <alignment/>
    </xf>
    <xf numFmtId="3" fontId="0" fillId="0" borderId="10" xfId="0" applyNumberFormat="1" applyFont="1" applyBorder="1" applyAlignment="1">
      <alignment/>
    </xf>
    <xf numFmtId="164" fontId="0"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xf>
    <xf numFmtId="0" fontId="0" fillId="0" borderId="17" xfId="0" applyFont="1" applyBorder="1" applyAlignment="1">
      <alignment/>
    </xf>
    <xf numFmtId="0" fontId="35" fillId="0" borderId="0" xfId="0" applyFont="1" applyFill="1" applyBorder="1" applyAlignment="1">
      <alignment/>
    </xf>
  </cellXfs>
  <cellStyles count="1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Hyperlink_Chapter 7 - Criminal Histories_1" xfId="56"/>
    <cellStyle name="IABackgroundMembers" xfId="57"/>
    <cellStyle name="IAColorCodingBad" xfId="58"/>
    <cellStyle name="IAColorCodingGood" xfId="59"/>
    <cellStyle name="IAColorCodingOK" xfId="60"/>
    <cellStyle name="IAColumnHeader" xfId="61"/>
    <cellStyle name="IAContentsList" xfId="62"/>
    <cellStyle name="IAContentsTitle" xfId="63"/>
    <cellStyle name="IADataCells" xfId="64"/>
    <cellStyle name="IADimensionNames" xfId="65"/>
    <cellStyle name="IAParentColumnHeader" xfId="66"/>
    <cellStyle name="IAParentRowHeader" xfId="67"/>
    <cellStyle name="IAQueryInfo" xfId="68"/>
    <cellStyle name="IAReportTitle" xfId="69"/>
    <cellStyle name="IARowHeader" xfId="70"/>
    <cellStyle name="IASubTotalsCol" xfId="71"/>
    <cellStyle name="IASubTotalsRow" xfId="72"/>
    <cellStyle name="Input" xfId="73"/>
    <cellStyle name="Linked Cell" xfId="74"/>
    <cellStyle name="Neutral" xfId="75"/>
    <cellStyle name="Normal 10" xfId="76"/>
    <cellStyle name="Normal 11" xfId="77"/>
    <cellStyle name="Normal 11 2" xfId="78"/>
    <cellStyle name="Normal 12" xfId="79"/>
    <cellStyle name="Normal 12 2" xfId="80"/>
    <cellStyle name="Normal 2" xfId="81"/>
    <cellStyle name="Normal 2 10" xfId="82"/>
    <cellStyle name="Normal 2 11" xfId="83"/>
    <cellStyle name="Normal 2 12" xfId="84"/>
    <cellStyle name="Normal 2 13" xfId="85"/>
    <cellStyle name="Normal 2 2" xfId="86"/>
    <cellStyle name="Normal 2 2 10" xfId="87"/>
    <cellStyle name="Normal 2 2 11" xfId="88"/>
    <cellStyle name="Normal 2 2 2" xfId="89"/>
    <cellStyle name="Normal 2 2 3" xfId="90"/>
    <cellStyle name="Normal 2 2 4" xfId="91"/>
    <cellStyle name="Normal 2 2 5" xfId="92"/>
    <cellStyle name="Normal 2 2 6" xfId="93"/>
    <cellStyle name="Normal 2 2 7" xfId="94"/>
    <cellStyle name="Normal 2 2 8" xfId="95"/>
    <cellStyle name="Normal 2 2 9" xfId="96"/>
    <cellStyle name="Normal 2 2_offending-histories-tables-1211(1)" xfId="97"/>
    <cellStyle name="Normal 2 3" xfId="98"/>
    <cellStyle name="Normal 2 3 10" xfId="99"/>
    <cellStyle name="Normal 2 3 2" xfId="100"/>
    <cellStyle name="Normal 2 3 2 10" xfId="101"/>
    <cellStyle name="Normal 2 3 2 2" xfId="102"/>
    <cellStyle name="Normal 2 3 2 3" xfId="103"/>
    <cellStyle name="Normal 2 3 2 4" xfId="104"/>
    <cellStyle name="Normal 2 3 2 5" xfId="105"/>
    <cellStyle name="Normal 2 3 2 6" xfId="106"/>
    <cellStyle name="Normal 2 3 2 7" xfId="107"/>
    <cellStyle name="Normal 2 3 2 8" xfId="108"/>
    <cellStyle name="Normal 2 3 2 9" xfId="109"/>
    <cellStyle name="Normal 2 3 3" xfId="110"/>
    <cellStyle name="Normal 2 3 4" xfId="111"/>
    <cellStyle name="Normal 2 3 5" xfId="112"/>
    <cellStyle name="Normal 2 3 6" xfId="113"/>
    <cellStyle name="Normal 2 3 7" xfId="114"/>
    <cellStyle name="Normal 2 3 8" xfId="115"/>
    <cellStyle name="Normal 2 3 9" xfId="116"/>
    <cellStyle name="Normal 2 4" xfId="117"/>
    <cellStyle name="Normal 2 5" xfId="118"/>
    <cellStyle name="Normal 2 6" xfId="119"/>
    <cellStyle name="Normal 2 7" xfId="120"/>
    <cellStyle name="Normal 2 8" xfId="121"/>
    <cellStyle name="Normal 2 9" xfId="122"/>
    <cellStyle name="Normal 2_Chapter 7 - Criminal Histories" xfId="123"/>
    <cellStyle name="Normal 2_FTE tables" xfId="124"/>
    <cellStyle name="Normal 2_FTE tables 2" xfId="125"/>
    <cellStyle name="Normal 2_Publication_Tables 2" xfId="126"/>
    <cellStyle name="Normal 3" xfId="127"/>
    <cellStyle name="Normal 3 10" xfId="128"/>
    <cellStyle name="Normal 3 11" xfId="129"/>
    <cellStyle name="Normal 3 2" xfId="130"/>
    <cellStyle name="Normal 3 2 10" xfId="131"/>
    <cellStyle name="Normal 3 2 2" xfId="132"/>
    <cellStyle name="Normal 3 2 2 10" xfId="133"/>
    <cellStyle name="Normal 3 2 2 2" xfId="134"/>
    <cellStyle name="Normal 3 2 2 3" xfId="135"/>
    <cellStyle name="Normal 3 2 2 4" xfId="136"/>
    <cellStyle name="Normal 3 2 2 5" xfId="137"/>
    <cellStyle name="Normal 3 2 2 6" xfId="138"/>
    <cellStyle name="Normal 3 2 2 7" xfId="139"/>
    <cellStyle name="Normal 3 2 2 8" xfId="140"/>
    <cellStyle name="Normal 3 2 2 9" xfId="141"/>
    <cellStyle name="Normal 3 2 3" xfId="142"/>
    <cellStyle name="Normal 3 2 4" xfId="143"/>
    <cellStyle name="Normal 3 2 5" xfId="144"/>
    <cellStyle name="Normal 3 2 6" xfId="145"/>
    <cellStyle name="Normal 3 2 7" xfId="146"/>
    <cellStyle name="Normal 3 2 8" xfId="147"/>
    <cellStyle name="Normal 3 2 9" xfId="148"/>
    <cellStyle name="Normal 3 3" xfId="149"/>
    <cellStyle name="Normal 3 4" xfId="150"/>
    <cellStyle name="Normal 3 5" xfId="151"/>
    <cellStyle name="Normal 3 6" xfId="152"/>
    <cellStyle name="Normal 3 7" xfId="153"/>
    <cellStyle name="Normal 3 8" xfId="154"/>
    <cellStyle name="Normal 3 9" xfId="155"/>
    <cellStyle name="Normal 4" xfId="156"/>
    <cellStyle name="Normal 4 10" xfId="157"/>
    <cellStyle name="Normal 4 11" xfId="158"/>
    <cellStyle name="Normal 4 2" xfId="159"/>
    <cellStyle name="Normal 4 3" xfId="160"/>
    <cellStyle name="Normal 4 4" xfId="161"/>
    <cellStyle name="Normal 4 5" xfId="162"/>
    <cellStyle name="Normal 4 6" xfId="163"/>
    <cellStyle name="Normal 4 7" xfId="164"/>
    <cellStyle name="Normal 4 8" xfId="165"/>
    <cellStyle name="Normal 4 9" xfId="166"/>
    <cellStyle name="Normal 5" xfId="167"/>
    <cellStyle name="Normal 5 2" xfId="168"/>
    <cellStyle name="Normal 6" xfId="169"/>
    <cellStyle name="Normal 6 2" xfId="170"/>
    <cellStyle name="Normal 7" xfId="171"/>
    <cellStyle name="Normal 7 2" xfId="172"/>
    <cellStyle name="Normal 8" xfId="173"/>
    <cellStyle name="Normal 8 2" xfId="174"/>
    <cellStyle name="Normal 9" xfId="175"/>
    <cellStyle name="Normal 9 2" xfId="176"/>
    <cellStyle name="Normal_Cautions criminal histories 2" xfId="177"/>
    <cellStyle name="Normal_FTE tables" xfId="178"/>
    <cellStyle name="Normal_Quarterly first &amp; reoff tables" xfId="179"/>
    <cellStyle name="Normal_Quarterly FTE tables combined" xfId="180"/>
    <cellStyle name="Normal_RESTRICTED  Sentencing Annex(R)" xfId="181"/>
    <cellStyle name="Normal_Sentence criminal histories" xfId="182"/>
    <cellStyle name="Normal_Sentence criminal histories 2" xfId="183"/>
    <cellStyle name="Note" xfId="184"/>
    <cellStyle name="Output" xfId="185"/>
    <cellStyle name="Percent" xfId="186"/>
    <cellStyle name="Refdb standard" xfId="187"/>
    <cellStyle name="Title" xfId="188"/>
    <cellStyle name="Total" xfId="189"/>
    <cellStyle name="Warning Text"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85" zoomScaleNormal="85" zoomScaleSheetLayoutView="85" zoomScalePageLayoutView="0" workbookViewId="0" topLeftCell="A1">
      <selection activeCell="A1" sqref="A1"/>
    </sheetView>
  </sheetViews>
  <sheetFormatPr defaultColWidth="9.140625" defaultRowHeight="12.75"/>
  <cols>
    <col min="1" max="1" width="7.140625" style="1" customWidth="1"/>
    <col min="2" max="2" width="190.8515625" style="1" customWidth="1"/>
    <col min="3" max="3" width="11.00390625" style="1" customWidth="1"/>
    <col min="4" max="16384" width="9.140625" style="1" customWidth="1"/>
  </cols>
  <sheetData>
    <row r="1" spans="1:2" ht="12.75">
      <c r="A1" s="164" t="s">
        <v>333</v>
      </c>
      <c r="B1" s="165"/>
    </row>
    <row r="2" spans="1:2" ht="12.75">
      <c r="A2" s="164"/>
      <c r="B2" s="165"/>
    </row>
    <row r="3" spans="1:3" ht="12.75">
      <c r="A3" s="166" t="s">
        <v>334</v>
      </c>
      <c r="B3" s="167" t="s">
        <v>335</v>
      </c>
      <c r="C3" s="168" t="s">
        <v>336</v>
      </c>
    </row>
    <row r="4" spans="1:3" ht="12.75">
      <c r="A4" s="1" t="s">
        <v>337</v>
      </c>
      <c r="B4" s="1" t="s">
        <v>487</v>
      </c>
      <c r="C4" s="169" t="s">
        <v>338</v>
      </c>
    </row>
    <row r="5" spans="1:3" ht="12.75">
      <c r="A5" s="1" t="s">
        <v>339</v>
      </c>
      <c r="B5" s="1" t="s">
        <v>387</v>
      </c>
      <c r="C5" s="169" t="s">
        <v>340</v>
      </c>
    </row>
    <row r="6" spans="1:3" ht="12.75">
      <c r="A6" s="1" t="s">
        <v>341</v>
      </c>
      <c r="B6" s="170" t="s">
        <v>388</v>
      </c>
      <c r="C6" s="171" t="s">
        <v>342</v>
      </c>
    </row>
    <row r="7" spans="1:3" ht="12.75">
      <c r="A7" s="1" t="s">
        <v>343</v>
      </c>
      <c r="B7" s="1" t="s">
        <v>389</v>
      </c>
      <c r="C7" s="171" t="s">
        <v>344</v>
      </c>
    </row>
    <row r="8" spans="1:3" ht="12.75">
      <c r="A8" s="1" t="s">
        <v>345</v>
      </c>
      <c r="B8" s="1" t="s">
        <v>390</v>
      </c>
      <c r="C8" s="171" t="s">
        <v>346</v>
      </c>
    </row>
    <row r="10" ht="12.75">
      <c r="A10" s="164" t="s">
        <v>347</v>
      </c>
    </row>
    <row r="12" spans="1:3" ht="12.75">
      <c r="A12" s="166" t="s">
        <v>334</v>
      </c>
      <c r="B12" s="167" t="s">
        <v>335</v>
      </c>
      <c r="C12" s="168" t="s">
        <v>336</v>
      </c>
    </row>
    <row r="13" spans="1:3" ht="12.75">
      <c r="A13" s="1" t="s">
        <v>348</v>
      </c>
      <c r="B13" s="1" t="s">
        <v>391</v>
      </c>
      <c r="C13" s="171" t="s">
        <v>349</v>
      </c>
    </row>
    <row r="14" spans="1:3" ht="12.75">
      <c r="A14" s="1" t="s">
        <v>350</v>
      </c>
      <c r="B14" s="1" t="s">
        <v>392</v>
      </c>
      <c r="C14" s="171" t="s">
        <v>351</v>
      </c>
    </row>
    <row r="15" spans="1:3" ht="12.75">
      <c r="A15" s="30" t="s">
        <v>463</v>
      </c>
      <c r="B15" s="30" t="s">
        <v>493</v>
      </c>
      <c r="C15" s="221" t="s">
        <v>465</v>
      </c>
    </row>
    <row r="16" spans="1:3" ht="12.75">
      <c r="A16" s="30" t="s">
        <v>464</v>
      </c>
      <c r="B16" s="30" t="s">
        <v>494</v>
      </c>
      <c r="C16" s="221" t="s">
        <v>469</v>
      </c>
    </row>
    <row r="17" spans="1:3" ht="12.75">
      <c r="A17" s="1" t="s">
        <v>352</v>
      </c>
      <c r="B17" s="1" t="s">
        <v>393</v>
      </c>
      <c r="C17" s="171" t="s">
        <v>353</v>
      </c>
    </row>
    <row r="18" spans="1:3" ht="12.75">
      <c r="A18" s="1" t="s">
        <v>354</v>
      </c>
      <c r="B18" s="1" t="s">
        <v>394</v>
      </c>
      <c r="C18" s="171" t="s">
        <v>355</v>
      </c>
    </row>
    <row r="19" spans="1:3" ht="12.75">
      <c r="A19" s="1" t="s">
        <v>356</v>
      </c>
      <c r="B19" s="1" t="s">
        <v>395</v>
      </c>
      <c r="C19" s="171" t="s">
        <v>357</v>
      </c>
    </row>
    <row r="20" spans="1:3" ht="12.75">
      <c r="A20" s="1" t="s">
        <v>358</v>
      </c>
      <c r="B20" s="1" t="s">
        <v>396</v>
      </c>
      <c r="C20" s="171" t="s">
        <v>359</v>
      </c>
    </row>
    <row r="21" spans="1:3" ht="12.75">
      <c r="A21" s="1" t="s">
        <v>360</v>
      </c>
      <c r="B21" s="1" t="s">
        <v>397</v>
      </c>
      <c r="C21" s="171" t="s">
        <v>361</v>
      </c>
    </row>
    <row r="22" spans="1:3" ht="12.75">
      <c r="A22" s="1" t="s">
        <v>362</v>
      </c>
      <c r="B22" s="1" t="s">
        <v>398</v>
      </c>
      <c r="C22" s="171" t="s">
        <v>363</v>
      </c>
    </row>
    <row r="23" spans="1:3" ht="12.75">
      <c r="A23" s="1" t="s">
        <v>364</v>
      </c>
      <c r="B23" s="1" t="s">
        <v>399</v>
      </c>
      <c r="C23" s="171" t="s">
        <v>365</v>
      </c>
    </row>
    <row r="24" spans="1:3" ht="12" customHeight="1">
      <c r="A24" s="1" t="s">
        <v>366</v>
      </c>
      <c r="B24" s="170" t="s">
        <v>400</v>
      </c>
      <c r="C24" s="171" t="s">
        <v>367</v>
      </c>
    </row>
    <row r="25" spans="1:3" ht="12.75">
      <c r="A25" s="30" t="s">
        <v>466</v>
      </c>
      <c r="B25" s="30" t="s">
        <v>492</v>
      </c>
      <c r="C25" s="221" t="s">
        <v>468</v>
      </c>
    </row>
    <row r="26" spans="1:3" ht="12.75">
      <c r="A26" s="30" t="s">
        <v>467</v>
      </c>
      <c r="B26" s="30" t="s">
        <v>495</v>
      </c>
      <c r="C26" s="221" t="s">
        <v>470</v>
      </c>
    </row>
    <row r="27" spans="1:3" ht="12.75">
      <c r="A27" s="30" t="s">
        <v>471</v>
      </c>
      <c r="B27" s="30" t="s">
        <v>496</v>
      </c>
      <c r="C27" s="221" t="s">
        <v>473</v>
      </c>
    </row>
    <row r="28" spans="1:3" ht="12.75">
      <c r="A28" s="30" t="s">
        <v>472</v>
      </c>
      <c r="B28" s="30" t="s">
        <v>497</v>
      </c>
      <c r="C28" s="221" t="s">
        <v>474</v>
      </c>
    </row>
  </sheetData>
  <sheetProtection/>
  <hyperlinks>
    <hyperlink ref="C4" location="'Table Q7.1'!A1" display="Table Q7.1"/>
    <hyperlink ref="C13" location="'Table Q7a'!A1" display="Table Q7a"/>
    <hyperlink ref="C14" location="'Table Q7b'!A1" display="Table Q7b"/>
    <hyperlink ref="C15" location="'Table Q7c(i)'!Print_Area" display="Table Q7c(i)"/>
    <hyperlink ref="C17" location="'Table Q7d'!A1" display="Table Q7d"/>
    <hyperlink ref="C5:C8" location="'Table Q6.1'!A1" display="Table Q6.1"/>
    <hyperlink ref="C18:C25" location="'Table Q6d'!A1" display="Table Q6d"/>
    <hyperlink ref="C5" location="'Table Q7.2'!A1" display="Table Q7.2"/>
    <hyperlink ref="C6" location="'Table Q7.3'!A1" display="Table Q7.3"/>
    <hyperlink ref="C7" location="'Table Q7.4'!A1" display="Table Q7.4"/>
    <hyperlink ref="C8" location="'Table Q7.5'!A1" display="Table Q7.5"/>
    <hyperlink ref="C18" location="'Table Q7e'!A1" display="Table Q7e"/>
    <hyperlink ref="C19" location="'Table Q7f'!A1" display="Table Q7f"/>
    <hyperlink ref="C20" location="'Table Q7g'!A1" display="Table Q7g"/>
    <hyperlink ref="C21" location="'Table Q7h'!A1" display="Table Q7h"/>
    <hyperlink ref="C22" location="'Table Q7i'!A1" display="Table Q7i"/>
    <hyperlink ref="C23" location="'Table Q7j'!A1" display="Table Q7j"/>
    <hyperlink ref="C24" location="'Table Q7k'!A1" display="Table Q7k"/>
    <hyperlink ref="C25" location="'Table Q7l(i)'!A1" display="Table Q7l"/>
    <hyperlink ref="C26" location="'Table Q7l(ii)'!A1" display="Table Q7l(ii)"/>
    <hyperlink ref="C16" location="'Table Q7c (ii)'!A1" display="Table Q7c(ii)"/>
    <hyperlink ref="C27" location="'Table Q7n(i)'!A1" display="Table Q7n(i)"/>
    <hyperlink ref="C28" location="'Table Q7n(ii)'!A1" display="Table Q7n(ii)"/>
  </hyperlinks>
  <printOptions/>
  <pageMargins left="0.75" right="0.75" top="1" bottom="1" header="0.5" footer="0.5"/>
  <pageSetup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AH141"/>
  <sheetViews>
    <sheetView zoomScale="85" zoomScaleNormal="85" zoomScaleSheetLayoutView="100" zoomScalePageLayoutView="0" workbookViewId="0" topLeftCell="A1">
      <selection activeCell="K24" sqref="K24"/>
    </sheetView>
  </sheetViews>
  <sheetFormatPr defaultColWidth="9.140625" defaultRowHeight="12.75"/>
  <cols>
    <col min="1" max="1" width="19.140625" style="181" customWidth="1"/>
    <col min="2" max="7" width="10.00390625" style="181" customWidth="1"/>
    <col min="8" max="8" width="12.140625" style="181" customWidth="1"/>
    <col min="9" max="9" width="10.00390625" style="181" customWidth="1"/>
    <col min="10" max="10" width="14.421875" style="181" customWidth="1"/>
    <col min="11" max="13" width="10.00390625" style="181" customWidth="1"/>
    <col min="14" max="14" width="12.7109375" style="181" customWidth="1"/>
    <col min="15" max="15" width="9.140625" style="75" customWidth="1"/>
    <col min="16" max="29" width="9.140625" style="30" customWidth="1"/>
    <col min="30" max="16384" width="9.140625" style="75" customWidth="1"/>
  </cols>
  <sheetData>
    <row r="1" spans="1:14" ht="27.75" customHeight="1">
      <c r="A1" s="270" t="s">
        <v>27</v>
      </c>
      <c r="B1" s="261"/>
      <c r="C1" s="261"/>
      <c r="D1" s="261"/>
      <c r="E1" s="261"/>
      <c r="F1" s="261"/>
      <c r="G1" s="261"/>
      <c r="H1" s="261"/>
      <c r="I1" s="261"/>
      <c r="J1" s="261"/>
      <c r="K1" s="261"/>
      <c r="L1" s="261"/>
      <c r="M1" s="261"/>
      <c r="N1" s="261"/>
    </row>
    <row r="2" ht="12.75">
      <c r="A2" s="172"/>
    </row>
    <row r="3" spans="12:14" ht="12" customHeight="1">
      <c r="L3" s="271" t="s">
        <v>95</v>
      </c>
      <c r="M3" s="271"/>
      <c r="N3" s="271"/>
    </row>
    <row r="4" spans="1:29" s="4" customFormat="1" ht="15" customHeight="1">
      <c r="A4" s="69"/>
      <c r="B4" s="272" t="s">
        <v>440</v>
      </c>
      <c r="C4" s="272"/>
      <c r="D4" s="272"/>
      <c r="E4" s="272"/>
      <c r="F4" s="272"/>
      <c r="G4" s="272"/>
      <c r="H4" s="272"/>
      <c r="I4" s="272"/>
      <c r="J4" s="272"/>
      <c r="K4" s="272"/>
      <c r="L4" s="272"/>
      <c r="M4" s="272"/>
      <c r="N4" s="193"/>
      <c r="P4" s="70"/>
      <c r="Q4" s="70"/>
      <c r="R4" s="70"/>
      <c r="S4" s="70"/>
      <c r="T4" s="70"/>
      <c r="U4" s="70"/>
      <c r="V4" s="70"/>
      <c r="W4" s="70"/>
      <c r="X4" s="70"/>
      <c r="Y4" s="70"/>
      <c r="Z4" s="70"/>
      <c r="AA4" s="70"/>
      <c r="AB4" s="70"/>
      <c r="AC4" s="70"/>
    </row>
    <row r="5" spans="1:29" s="4" customFormat="1" ht="60.75" customHeight="1">
      <c r="A5" s="71"/>
      <c r="B5" s="216" t="s">
        <v>97</v>
      </c>
      <c r="C5" s="216" t="s">
        <v>98</v>
      </c>
      <c r="D5" s="216" t="s">
        <v>100</v>
      </c>
      <c r="E5" s="216" t="s">
        <v>433</v>
      </c>
      <c r="F5" s="216" t="s">
        <v>434</v>
      </c>
      <c r="G5" s="216" t="s">
        <v>104</v>
      </c>
      <c r="H5" s="216" t="s">
        <v>435</v>
      </c>
      <c r="I5" s="216" t="s">
        <v>436</v>
      </c>
      <c r="J5" s="216" t="s">
        <v>437</v>
      </c>
      <c r="K5" s="216" t="s">
        <v>438</v>
      </c>
      <c r="L5" s="216" t="s">
        <v>107</v>
      </c>
      <c r="M5" s="216" t="s">
        <v>439</v>
      </c>
      <c r="N5" s="217" t="s">
        <v>441</v>
      </c>
      <c r="O5" s="181"/>
      <c r="P5" s="181"/>
      <c r="Q5" s="70"/>
      <c r="R5" s="70"/>
      <c r="S5" s="70"/>
      <c r="T5" s="70"/>
      <c r="U5" s="70"/>
      <c r="V5" s="70"/>
      <c r="W5" s="70"/>
      <c r="X5" s="70"/>
      <c r="Y5" s="70"/>
      <c r="Z5" s="70"/>
      <c r="AA5" s="70"/>
      <c r="AB5" s="70"/>
      <c r="AC5" s="70"/>
    </row>
    <row r="6" spans="1:29" s="4" customFormat="1" ht="12.75">
      <c r="A6" s="273" t="s">
        <v>109</v>
      </c>
      <c r="B6" s="273"/>
      <c r="C6" s="273"/>
      <c r="D6" s="273"/>
      <c r="E6" s="273"/>
      <c r="F6" s="273"/>
      <c r="G6" s="273"/>
      <c r="H6" s="273"/>
      <c r="I6" s="273"/>
      <c r="J6" s="273"/>
      <c r="K6" s="273"/>
      <c r="L6" s="273"/>
      <c r="M6" s="273"/>
      <c r="N6" s="273"/>
      <c r="P6" s="70"/>
      <c r="Q6" s="70"/>
      <c r="R6" s="70"/>
      <c r="S6" s="70"/>
      <c r="T6" s="70"/>
      <c r="U6" s="70"/>
      <c r="V6" s="70"/>
      <c r="W6" s="70"/>
      <c r="X6" s="70"/>
      <c r="Y6" s="70"/>
      <c r="Z6" s="70"/>
      <c r="AA6" s="70"/>
      <c r="AB6" s="70"/>
      <c r="AC6" s="70"/>
    </row>
    <row r="7" spans="1:14" ht="12.75" customHeight="1">
      <c r="A7" s="268" t="s">
        <v>401</v>
      </c>
      <c r="B7" s="183"/>
      <c r="C7" s="183"/>
      <c r="D7" s="183"/>
      <c r="E7" s="183"/>
      <c r="F7" s="183"/>
      <c r="G7" s="183"/>
      <c r="H7" s="183"/>
      <c r="I7" s="183"/>
      <c r="J7" s="183"/>
      <c r="K7" s="183"/>
      <c r="L7" s="183"/>
      <c r="M7" s="183"/>
      <c r="N7" s="183"/>
    </row>
    <row r="8" spans="1:14" ht="14.25">
      <c r="A8" s="268"/>
      <c r="B8" s="269" t="s">
        <v>444</v>
      </c>
      <c r="C8" s="269"/>
      <c r="D8" s="269"/>
      <c r="E8" s="269"/>
      <c r="F8" s="269"/>
      <c r="G8" s="269"/>
      <c r="H8" s="269"/>
      <c r="I8" s="269"/>
      <c r="J8" s="269"/>
      <c r="K8" s="269"/>
      <c r="L8" s="269"/>
      <c r="M8" s="269"/>
      <c r="N8" s="269"/>
    </row>
    <row r="9" spans="1:34" ht="12.75">
      <c r="A9" s="184">
        <v>2003</v>
      </c>
      <c r="B9" s="185">
        <v>14712</v>
      </c>
      <c r="C9" s="185">
        <v>2412</v>
      </c>
      <c r="D9" s="185">
        <v>1120</v>
      </c>
      <c r="E9" s="185">
        <v>47380</v>
      </c>
      <c r="F9" s="185">
        <v>8843</v>
      </c>
      <c r="G9" s="185">
        <v>29475</v>
      </c>
      <c r="H9" s="185">
        <v>5716</v>
      </c>
      <c r="I9" s="185">
        <v>4513</v>
      </c>
      <c r="J9" s="185">
        <v>12481</v>
      </c>
      <c r="K9" s="185">
        <v>7046</v>
      </c>
      <c r="L9" s="185">
        <v>77324</v>
      </c>
      <c r="M9" s="185">
        <v>43039</v>
      </c>
      <c r="N9" s="185">
        <v>254061</v>
      </c>
      <c r="P9" s="14"/>
      <c r="Q9" s="14"/>
      <c r="R9" s="14"/>
      <c r="S9" s="14"/>
      <c r="T9" s="14"/>
      <c r="U9" s="186"/>
      <c r="V9" s="186"/>
      <c r="W9" s="186"/>
      <c r="X9" s="186"/>
      <c r="Y9" s="186"/>
      <c r="Z9" s="186"/>
      <c r="AA9" s="186"/>
      <c r="AB9" s="186"/>
      <c r="AC9" s="186"/>
      <c r="AD9" s="29"/>
      <c r="AE9" s="29"/>
      <c r="AF9" s="29"/>
      <c r="AG9" s="29"/>
      <c r="AH9" s="29"/>
    </row>
    <row r="10" spans="1:20" ht="12.75">
      <c r="A10" s="184">
        <v>2004</v>
      </c>
      <c r="B10" s="185">
        <v>15735</v>
      </c>
      <c r="C10" s="185">
        <v>2569</v>
      </c>
      <c r="D10" s="185">
        <v>1041</v>
      </c>
      <c r="E10" s="185">
        <v>49594</v>
      </c>
      <c r="F10" s="185">
        <v>8849</v>
      </c>
      <c r="G10" s="185">
        <v>24678</v>
      </c>
      <c r="H10" s="185">
        <v>6546</v>
      </c>
      <c r="I10" s="185">
        <v>4576</v>
      </c>
      <c r="J10" s="185">
        <v>13146</v>
      </c>
      <c r="K10" s="185">
        <v>7048</v>
      </c>
      <c r="L10" s="185">
        <v>87772</v>
      </c>
      <c r="M10" s="185">
        <v>44582</v>
      </c>
      <c r="N10" s="185">
        <v>266137</v>
      </c>
      <c r="P10" s="14"/>
      <c r="Q10" s="14"/>
      <c r="R10" s="14"/>
      <c r="S10" s="14"/>
      <c r="T10" s="14"/>
    </row>
    <row r="11" spans="1:20" ht="12.75">
      <c r="A11" s="184">
        <v>2005</v>
      </c>
      <c r="B11" s="185">
        <v>18439</v>
      </c>
      <c r="C11" s="185">
        <v>2800</v>
      </c>
      <c r="D11" s="185">
        <v>1265</v>
      </c>
      <c r="E11" s="185">
        <v>55606</v>
      </c>
      <c r="F11" s="185">
        <v>8022</v>
      </c>
      <c r="G11" s="185">
        <v>19105</v>
      </c>
      <c r="H11" s="185">
        <v>7679</v>
      </c>
      <c r="I11" s="185">
        <v>4758</v>
      </c>
      <c r="J11" s="185">
        <v>13605</v>
      </c>
      <c r="K11" s="185">
        <v>7916</v>
      </c>
      <c r="L11" s="185">
        <v>96140</v>
      </c>
      <c r="M11" s="185">
        <v>46415</v>
      </c>
      <c r="N11" s="185">
        <v>281750</v>
      </c>
      <c r="P11" s="14"/>
      <c r="Q11" s="14"/>
      <c r="R11" s="14"/>
      <c r="S11" s="14"/>
      <c r="T11" s="14"/>
    </row>
    <row r="12" spans="1:20" ht="12.75">
      <c r="A12" s="184">
        <v>2006</v>
      </c>
      <c r="B12" s="185">
        <v>23360</v>
      </c>
      <c r="C12" s="185">
        <v>2984</v>
      </c>
      <c r="D12" s="185">
        <v>1479</v>
      </c>
      <c r="E12" s="185">
        <v>59072</v>
      </c>
      <c r="F12" s="185">
        <v>8930</v>
      </c>
      <c r="G12" s="185">
        <v>20313</v>
      </c>
      <c r="H12" s="185">
        <v>8450</v>
      </c>
      <c r="I12" s="185">
        <v>4990</v>
      </c>
      <c r="J12" s="185">
        <v>14151</v>
      </c>
      <c r="K12" s="185">
        <v>8735</v>
      </c>
      <c r="L12" s="185">
        <v>109573</v>
      </c>
      <c r="M12" s="185">
        <v>47362</v>
      </c>
      <c r="N12" s="185">
        <v>309399</v>
      </c>
      <c r="P12" s="14"/>
      <c r="Q12" s="14"/>
      <c r="R12" s="14"/>
      <c r="S12" s="14"/>
      <c r="T12" s="14"/>
    </row>
    <row r="13" spans="1:20" ht="12.75">
      <c r="A13" s="184">
        <v>2007</v>
      </c>
      <c r="B13" s="185">
        <v>21289</v>
      </c>
      <c r="C13" s="185">
        <v>3088</v>
      </c>
      <c r="D13" s="185">
        <v>1785</v>
      </c>
      <c r="E13" s="185">
        <v>59840</v>
      </c>
      <c r="F13" s="185">
        <v>7703</v>
      </c>
      <c r="G13" s="185">
        <v>20791</v>
      </c>
      <c r="H13" s="185">
        <v>8166</v>
      </c>
      <c r="I13" s="185">
        <v>5514</v>
      </c>
      <c r="J13" s="185">
        <v>13526</v>
      </c>
      <c r="K13" s="185">
        <v>8820</v>
      </c>
      <c r="L13" s="185">
        <v>119248</v>
      </c>
      <c r="M13" s="185">
        <v>46119</v>
      </c>
      <c r="N13" s="185">
        <v>315892</v>
      </c>
      <c r="P13" s="14"/>
      <c r="Q13" s="14"/>
      <c r="R13" s="14"/>
      <c r="S13" s="14"/>
      <c r="T13" s="14"/>
    </row>
    <row r="14" spans="1:20" ht="12.75">
      <c r="A14" s="184">
        <v>2008</v>
      </c>
      <c r="B14" s="185">
        <v>18058</v>
      </c>
      <c r="C14" s="185">
        <v>3054</v>
      </c>
      <c r="D14" s="185">
        <v>1715</v>
      </c>
      <c r="E14" s="185">
        <v>53284</v>
      </c>
      <c r="F14" s="185">
        <v>5753</v>
      </c>
      <c r="G14" s="185">
        <v>23727</v>
      </c>
      <c r="H14" s="185">
        <v>7564</v>
      </c>
      <c r="I14" s="185">
        <v>5160</v>
      </c>
      <c r="J14" s="185">
        <v>13410</v>
      </c>
      <c r="K14" s="185">
        <v>9263</v>
      </c>
      <c r="L14" s="185">
        <v>114916</v>
      </c>
      <c r="M14" s="185">
        <v>43709</v>
      </c>
      <c r="N14" s="185">
        <v>299613</v>
      </c>
      <c r="P14" s="14"/>
      <c r="Q14" s="14"/>
      <c r="R14" s="14"/>
      <c r="S14" s="14"/>
      <c r="T14" s="14"/>
    </row>
    <row r="15" spans="1:20" ht="12.75">
      <c r="A15" s="184">
        <v>2009</v>
      </c>
      <c r="B15" s="185">
        <v>15662</v>
      </c>
      <c r="C15" s="185">
        <v>2885</v>
      </c>
      <c r="D15" s="185">
        <v>1510</v>
      </c>
      <c r="E15" s="185">
        <v>50206</v>
      </c>
      <c r="F15" s="185">
        <v>4679</v>
      </c>
      <c r="G15" s="185">
        <v>23048</v>
      </c>
      <c r="H15" s="185">
        <v>6517</v>
      </c>
      <c r="I15" s="185">
        <v>4282</v>
      </c>
      <c r="J15" s="185">
        <v>12061</v>
      </c>
      <c r="K15" s="185">
        <v>8536</v>
      </c>
      <c r="L15" s="185">
        <v>99108</v>
      </c>
      <c r="M15" s="185">
        <v>38449</v>
      </c>
      <c r="N15" s="185">
        <v>266943</v>
      </c>
      <c r="P15" s="14"/>
      <c r="Q15" s="14"/>
      <c r="R15" s="14"/>
      <c r="S15" s="14"/>
      <c r="T15" s="14"/>
    </row>
    <row r="16" spans="1:20" ht="12.75">
      <c r="A16" s="184">
        <v>2010</v>
      </c>
      <c r="B16" s="185">
        <v>14091</v>
      </c>
      <c r="C16" s="185">
        <v>2989</v>
      </c>
      <c r="D16" s="185">
        <v>1515</v>
      </c>
      <c r="E16" s="185">
        <v>42760</v>
      </c>
      <c r="F16" s="185">
        <v>3506</v>
      </c>
      <c r="G16" s="185">
        <v>20828</v>
      </c>
      <c r="H16" s="185">
        <v>5072</v>
      </c>
      <c r="I16" s="185">
        <v>4123</v>
      </c>
      <c r="J16" s="185">
        <v>10927</v>
      </c>
      <c r="K16" s="185">
        <v>8772</v>
      </c>
      <c r="L16" s="185">
        <v>88047</v>
      </c>
      <c r="M16" s="185">
        <v>34321</v>
      </c>
      <c r="N16" s="185">
        <v>236952</v>
      </c>
      <c r="P16" s="14"/>
      <c r="Q16" s="14"/>
      <c r="R16" s="14"/>
      <c r="S16" s="14"/>
      <c r="T16" s="14"/>
    </row>
    <row r="17" spans="1:20" ht="12.75">
      <c r="A17" s="184">
        <v>2011</v>
      </c>
      <c r="B17" s="185">
        <v>12459</v>
      </c>
      <c r="C17" s="185">
        <v>3224</v>
      </c>
      <c r="D17" s="185">
        <v>1800</v>
      </c>
      <c r="E17" s="185">
        <v>35622</v>
      </c>
      <c r="F17" s="185">
        <v>3020</v>
      </c>
      <c r="G17" s="185">
        <v>20416</v>
      </c>
      <c r="H17" s="185">
        <v>4431</v>
      </c>
      <c r="I17" s="185">
        <v>4022</v>
      </c>
      <c r="J17" s="185">
        <v>9996</v>
      </c>
      <c r="K17" s="185">
        <v>8298</v>
      </c>
      <c r="L17" s="185">
        <v>80278</v>
      </c>
      <c r="M17" s="185">
        <v>30053</v>
      </c>
      <c r="N17" s="185">
        <v>213619</v>
      </c>
      <c r="P17" s="14"/>
      <c r="Q17" s="14"/>
      <c r="R17" s="14"/>
      <c r="S17" s="14"/>
      <c r="T17" s="14"/>
    </row>
    <row r="18" spans="1:20" ht="12.75">
      <c r="A18" s="184">
        <v>2012</v>
      </c>
      <c r="B18" s="185">
        <v>9810</v>
      </c>
      <c r="C18" s="185">
        <v>3161</v>
      </c>
      <c r="D18" s="185">
        <v>1766</v>
      </c>
      <c r="E18" s="185">
        <v>29315</v>
      </c>
      <c r="F18" s="185">
        <v>2608</v>
      </c>
      <c r="G18" s="185">
        <v>19281</v>
      </c>
      <c r="H18" s="185">
        <v>3732</v>
      </c>
      <c r="I18" s="185">
        <v>3042</v>
      </c>
      <c r="J18" s="185">
        <v>8957</v>
      </c>
      <c r="K18" s="185">
        <v>7229</v>
      </c>
      <c r="L18" s="185">
        <v>71632</v>
      </c>
      <c r="M18" s="185">
        <v>28091</v>
      </c>
      <c r="N18" s="185">
        <v>188624</v>
      </c>
      <c r="P18" s="14"/>
      <c r="Q18" s="14"/>
      <c r="R18" s="14"/>
      <c r="S18" s="14"/>
      <c r="T18" s="14"/>
    </row>
    <row r="19" spans="1:20" ht="12.75">
      <c r="A19" s="184">
        <v>2013</v>
      </c>
      <c r="B19" s="185">
        <v>8358</v>
      </c>
      <c r="C19" s="185">
        <v>3159</v>
      </c>
      <c r="D19" s="185">
        <v>1408</v>
      </c>
      <c r="E19" s="185">
        <v>24473</v>
      </c>
      <c r="F19" s="185">
        <v>2085</v>
      </c>
      <c r="G19" s="185">
        <v>17663</v>
      </c>
      <c r="H19" s="185">
        <v>3116</v>
      </c>
      <c r="I19" s="185">
        <v>2535</v>
      </c>
      <c r="J19" s="185">
        <v>7980</v>
      </c>
      <c r="K19" s="185">
        <v>5871</v>
      </c>
      <c r="L19" s="185">
        <v>65117</v>
      </c>
      <c r="M19" s="185">
        <v>25754</v>
      </c>
      <c r="N19" s="185">
        <v>167519</v>
      </c>
      <c r="P19" s="14"/>
      <c r="Q19" s="14"/>
      <c r="R19" s="14"/>
      <c r="S19" s="14"/>
      <c r="T19" s="14"/>
    </row>
    <row r="20" ht="12.75">
      <c r="A20" s="187"/>
    </row>
    <row r="21" ht="12.75" customHeight="1">
      <c r="A21" s="268" t="s">
        <v>401</v>
      </c>
    </row>
    <row r="22" spans="1:14" ht="12.75">
      <c r="A22" s="268"/>
      <c r="B22" s="274" t="s">
        <v>38</v>
      </c>
      <c r="C22" s="274"/>
      <c r="D22" s="274"/>
      <c r="E22" s="274"/>
      <c r="F22" s="274"/>
      <c r="G22" s="274"/>
      <c r="H22" s="274"/>
      <c r="I22" s="274"/>
      <c r="J22" s="274"/>
      <c r="K22" s="274"/>
      <c r="L22" s="274"/>
      <c r="M22" s="274"/>
      <c r="N22" s="274"/>
    </row>
    <row r="23" spans="1:14" ht="12.75">
      <c r="A23" s="184">
        <v>2003</v>
      </c>
      <c r="B23" s="185">
        <v>10495</v>
      </c>
      <c r="C23" s="185">
        <v>2366</v>
      </c>
      <c r="D23" s="185">
        <v>914</v>
      </c>
      <c r="E23" s="185">
        <v>26222</v>
      </c>
      <c r="F23" s="185">
        <v>7338</v>
      </c>
      <c r="G23" s="185">
        <v>25414</v>
      </c>
      <c r="H23" s="185">
        <v>5252</v>
      </c>
      <c r="I23" s="185">
        <v>3658</v>
      </c>
      <c r="J23" s="185">
        <v>9840</v>
      </c>
      <c r="K23" s="185">
        <v>3810</v>
      </c>
      <c r="L23" s="185">
        <v>57094</v>
      </c>
      <c r="M23" s="185">
        <v>34966</v>
      </c>
      <c r="N23" s="185">
        <v>187369</v>
      </c>
    </row>
    <row r="24" spans="1:14" ht="12.75">
      <c r="A24" s="184">
        <v>2004</v>
      </c>
      <c r="B24" s="185">
        <v>11066</v>
      </c>
      <c r="C24" s="185">
        <v>2505</v>
      </c>
      <c r="D24" s="185">
        <v>828</v>
      </c>
      <c r="E24" s="185">
        <v>26435</v>
      </c>
      <c r="F24" s="185">
        <v>7343</v>
      </c>
      <c r="G24" s="185">
        <v>20763</v>
      </c>
      <c r="H24" s="185">
        <v>5955</v>
      </c>
      <c r="I24" s="185">
        <v>3657</v>
      </c>
      <c r="J24" s="185">
        <v>10417</v>
      </c>
      <c r="K24" s="185">
        <v>3735</v>
      </c>
      <c r="L24" s="185">
        <v>64307</v>
      </c>
      <c r="M24" s="185">
        <v>36143</v>
      </c>
      <c r="N24" s="185">
        <v>193155</v>
      </c>
    </row>
    <row r="25" spans="1:14" ht="12.75">
      <c r="A25" s="184">
        <v>2005</v>
      </c>
      <c r="B25" s="185">
        <v>12626</v>
      </c>
      <c r="C25" s="185">
        <v>2741</v>
      </c>
      <c r="D25" s="185">
        <v>1029</v>
      </c>
      <c r="E25" s="185">
        <v>29890</v>
      </c>
      <c r="F25" s="185">
        <v>6531</v>
      </c>
      <c r="G25" s="185">
        <v>16046</v>
      </c>
      <c r="H25" s="185">
        <v>6935</v>
      </c>
      <c r="I25" s="185">
        <v>3786</v>
      </c>
      <c r="J25" s="185">
        <v>10595</v>
      </c>
      <c r="K25" s="185">
        <v>4080</v>
      </c>
      <c r="L25" s="185">
        <v>69367</v>
      </c>
      <c r="M25" s="185">
        <v>37290</v>
      </c>
      <c r="N25" s="185">
        <v>200916</v>
      </c>
    </row>
    <row r="26" spans="1:14" ht="12.75">
      <c r="A26" s="184">
        <v>2006</v>
      </c>
      <c r="B26" s="185">
        <v>15975</v>
      </c>
      <c r="C26" s="185">
        <v>2901</v>
      </c>
      <c r="D26" s="185">
        <v>1228</v>
      </c>
      <c r="E26" s="185">
        <v>32190</v>
      </c>
      <c r="F26" s="185">
        <v>7215</v>
      </c>
      <c r="G26" s="185">
        <v>16916</v>
      </c>
      <c r="H26" s="185">
        <v>7654</v>
      </c>
      <c r="I26" s="185">
        <v>3919</v>
      </c>
      <c r="J26" s="185">
        <v>10879</v>
      </c>
      <c r="K26" s="185">
        <v>4354</v>
      </c>
      <c r="L26" s="185">
        <v>78709</v>
      </c>
      <c r="M26" s="185">
        <v>38060</v>
      </c>
      <c r="N26" s="185">
        <v>220000</v>
      </c>
    </row>
    <row r="27" spans="1:14" ht="12.75">
      <c r="A27" s="184">
        <v>2007</v>
      </c>
      <c r="B27" s="185">
        <v>14727</v>
      </c>
      <c r="C27" s="185">
        <v>3000</v>
      </c>
      <c r="D27" s="185">
        <v>1501</v>
      </c>
      <c r="E27" s="185">
        <v>32753</v>
      </c>
      <c r="F27" s="185">
        <v>6268</v>
      </c>
      <c r="G27" s="185">
        <v>17284</v>
      </c>
      <c r="H27" s="185">
        <v>7308</v>
      </c>
      <c r="I27" s="185">
        <v>4350</v>
      </c>
      <c r="J27" s="185">
        <v>10352</v>
      </c>
      <c r="K27" s="185">
        <v>4225</v>
      </c>
      <c r="L27" s="185">
        <v>85538</v>
      </c>
      <c r="M27" s="185">
        <v>36543</v>
      </c>
      <c r="N27" s="185">
        <v>223849</v>
      </c>
    </row>
    <row r="28" spans="1:14" ht="12.75">
      <c r="A28" s="184">
        <v>2008</v>
      </c>
      <c r="B28" s="185">
        <v>12365</v>
      </c>
      <c r="C28" s="185">
        <v>2960</v>
      </c>
      <c r="D28" s="185">
        <v>1447</v>
      </c>
      <c r="E28" s="185">
        <v>29142</v>
      </c>
      <c r="F28" s="185">
        <v>4620</v>
      </c>
      <c r="G28" s="185">
        <v>19783</v>
      </c>
      <c r="H28" s="185">
        <v>6715</v>
      </c>
      <c r="I28" s="185">
        <v>4141</v>
      </c>
      <c r="J28" s="185">
        <v>10168</v>
      </c>
      <c r="K28" s="185">
        <v>4753</v>
      </c>
      <c r="L28" s="185">
        <v>82196</v>
      </c>
      <c r="M28" s="185">
        <v>34479</v>
      </c>
      <c r="N28" s="185">
        <v>212769</v>
      </c>
    </row>
    <row r="29" spans="1:14" ht="12.75">
      <c r="A29" s="184">
        <v>2009</v>
      </c>
      <c r="B29" s="185">
        <v>10686</v>
      </c>
      <c r="C29" s="185">
        <v>2818</v>
      </c>
      <c r="D29" s="185">
        <v>1318</v>
      </c>
      <c r="E29" s="185">
        <v>27183</v>
      </c>
      <c r="F29" s="185">
        <v>3790</v>
      </c>
      <c r="G29" s="185">
        <v>19223</v>
      </c>
      <c r="H29" s="185">
        <v>5657</v>
      </c>
      <c r="I29" s="185">
        <v>3463</v>
      </c>
      <c r="J29" s="185">
        <v>9293</v>
      </c>
      <c r="K29" s="185">
        <v>4347</v>
      </c>
      <c r="L29" s="185">
        <v>70982</v>
      </c>
      <c r="M29" s="185">
        <v>29664</v>
      </c>
      <c r="N29" s="185">
        <v>188424</v>
      </c>
    </row>
    <row r="30" spans="1:14" ht="12.75">
      <c r="A30" s="184">
        <v>2010</v>
      </c>
      <c r="B30" s="185">
        <v>9811</v>
      </c>
      <c r="C30" s="185">
        <v>2913</v>
      </c>
      <c r="D30" s="185">
        <v>1364</v>
      </c>
      <c r="E30" s="185">
        <v>23621</v>
      </c>
      <c r="F30" s="185">
        <v>2826</v>
      </c>
      <c r="G30" s="185">
        <v>17483</v>
      </c>
      <c r="H30" s="185">
        <v>4439</v>
      </c>
      <c r="I30" s="185">
        <v>3372</v>
      </c>
      <c r="J30" s="185">
        <v>8430</v>
      </c>
      <c r="K30" s="185">
        <v>4384</v>
      </c>
      <c r="L30" s="185">
        <v>63310</v>
      </c>
      <c r="M30" s="185">
        <v>26134</v>
      </c>
      <c r="N30" s="185">
        <v>168088</v>
      </c>
    </row>
    <row r="31" spans="1:14" ht="12.75">
      <c r="A31" s="184">
        <v>2011</v>
      </c>
      <c r="B31" s="185">
        <v>8590</v>
      </c>
      <c r="C31" s="185">
        <v>3154</v>
      </c>
      <c r="D31" s="185">
        <v>1620</v>
      </c>
      <c r="E31" s="185">
        <v>21277</v>
      </c>
      <c r="F31" s="185">
        <v>2436</v>
      </c>
      <c r="G31" s="185">
        <v>17131</v>
      </c>
      <c r="H31" s="185">
        <v>3887</v>
      </c>
      <c r="I31" s="185">
        <v>3285</v>
      </c>
      <c r="J31" s="185">
        <v>7756</v>
      </c>
      <c r="K31" s="185">
        <v>4025</v>
      </c>
      <c r="L31" s="185">
        <v>56768</v>
      </c>
      <c r="M31" s="185">
        <v>22625</v>
      </c>
      <c r="N31" s="185">
        <v>152554</v>
      </c>
    </row>
    <row r="32" spans="1:14" ht="12.75">
      <c r="A32" s="184">
        <v>2012</v>
      </c>
      <c r="B32" s="185">
        <v>6667</v>
      </c>
      <c r="C32" s="185">
        <v>3093</v>
      </c>
      <c r="D32" s="185">
        <v>1575</v>
      </c>
      <c r="E32" s="185">
        <v>18535</v>
      </c>
      <c r="F32" s="185">
        <v>2072</v>
      </c>
      <c r="G32" s="185">
        <v>16346</v>
      </c>
      <c r="H32" s="185">
        <v>3231</v>
      </c>
      <c r="I32" s="185">
        <v>2503</v>
      </c>
      <c r="J32" s="185">
        <v>7077</v>
      </c>
      <c r="K32" s="185">
        <v>3674</v>
      </c>
      <c r="L32" s="185">
        <v>50661</v>
      </c>
      <c r="M32" s="185">
        <v>21063</v>
      </c>
      <c r="N32" s="185">
        <v>136497</v>
      </c>
    </row>
    <row r="33" spans="1:14" ht="12.75">
      <c r="A33" s="184">
        <v>2013</v>
      </c>
      <c r="B33" s="185">
        <v>5642</v>
      </c>
      <c r="C33" s="185">
        <v>3078</v>
      </c>
      <c r="D33" s="185">
        <v>1274</v>
      </c>
      <c r="E33" s="185">
        <v>15374</v>
      </c>
      <c r="F33" s="185">
        <v>1623</v>
      </c>
      <c r="G33" s="185">
        <v>14939</v>
      </c>
      <c r="H33" s="185">
        <v>2670</v>
      </c>
      <c r="I33" s="185">
        <v>2032</v>
      </c>
      <c r="J33" s="185">
        <v>6281</v>
      </c>
      <c r="K33" s="185">
        <v>3028</v>
      </c>
      <c r="L33" s="185">
        <v>46196</v>
      </c>
      <c r="M33" s="185">
        <v>19084</v>
      </c>
      <c r="N33" s="185">
        <v>121221</v>
      </c>
    </row>
    <row r="34" ht="12.75">
      <c r="A34" s="187"/>
    </row>
    <row r="35" ht="12.75" customHeight="1">
      <c r="A35" s="268" t="s">
        <v>401</v>
      </c>
    </row>
    <row r="36" spans="1:14" ht="12.75">
      <c r="A36" s="268"/>
      <c r="B36" s="274" t="s">
        <v>39</v>
      </c>
      <c r="C36" s="274"/>
      <c r="D36" s="274"/>
      <c r="E36" s="274"/>
      <c r="F36" s="274"/>
      <c r="G36" s="274"/>
      <c r="H36" s="274"/>
      <c r="I36" s="274"/>
      <c r="J36" s="274"/>
      <c r="K36" s="274"/>
      <c r="L36" s="274"/>
      <c r="M36" s="274"/>
      <c r="N36" s="274"/>
    </row>
    <row r="37" spans="1:14" ht="12.75">
      <c r="A37" s="184">
        <v>2003</v>
      </c>
      <c r="B37" s="185">
        <v>4179</v>
      </c>
      <c r="C37" s="185">
        <v>43</v>
      </c>
      <c r="D37" s="185">
        <v>204</v>
      </c>
      <c r="E37" s="185">
        <v>21097</v>
      </c>
      <c r="F37" s="185">
        <v>1484</v>
      </c>
      <c r="G37" s="185">
        <v>4011</v>
      </c>
      <c r="H37" s="185">
        <v>453</v>
      </c>
      <c r="I37" s="185">
        <v>843</v>
      </c>
      <c r="J37" s="185">
        <v>2516</v>
      </c>
      <c r="K37" s="185">
        <v>3147</v>
      </c>
      <c r="L37" s="185">
        <v>19703</v>
      </c>
      <c r="M37" s="185">
        <v>7767</v>
      </c>
      <c r="N37" s="185">
        <v>65447</v>
      </c>
    </row>
    <row r="38" spans="1:14" ht="12.75">
      <c r="A38" s="184">
        <v>2004</v>
      </c>
      <c r="B38" s="185">
        <v>4623</v>
      </c>
      <c r="C38" s="185">
        <v>60</v>
      </c>
      <c r="D38" s="185">
        <v>212</v>
      </c>
      <c r="E38" s="185">
        <v>23060</v>
      </c>
      <c r="F38" s="185">
        <v>1491</v>
      </c>
      <c r="G38" s="185">
        <v>3861</v>
      </c>
      <c r="H38" s="185">
        <v>585</v>
      </c>
      <c r="I38" s="185">
        <v>904</v>
      </c>
      <c r="J38" s="185">
        <v>2577</v>
      </c>
      <c r="K38" s="185">
        <v>3169</v>
      </c>
      <c r="L38" s="185">
        <v>22599</v>
      </c>
      <c r="M38" s="185">
        <v>8114</v>
      </c>
      <c r="N38" s="185">
        <v>71255</v>
      </c>
    </row>
    <row r="39" spans="1:14" ht="12.75">
      <c r="A39" s="184">
        <v>2005</v>
      </c>
      <c r="B39" s="185">
        <v>5757</v>
      </c>
      <c r="C39" s="185">
        <v>53</v>
      </c>
      <c r="D39" s="185">
        <v>234</v>
      </c>
      <c r="E39" s="185">
        <v>25603</v>
      </c>
      <c r="F39" s="185">
        <v>1478</v>
      </c>
      <c r="G39" s="185">
        <v>3026</v>
      </c>
      <c r="H39" s="185">
        <v>726</v>
      </c>
      <c r="I39" s="185">
        <v>959</v>
      </c>
      <c r="J39" s="185">
        <v>2864</v>
      </c>
      <c r="K39" s="185">
        <v>3541</v>
      </c>
      <c r="L39" s="185">
        <v>25910</v>
      </c>
      <c r="M39" s="185">
        <v>8692</v>
      </c>
      <c r="N39" s="185">
        <v>78843</v>
      </c>
    </row>
    <row r="40" spans="1:14" ht="12.75">
      <c r="A40" s="184">
        <v>2006</v>
      </c>
      <c r="B40" s="185">
        <v>7323</v>
      </c>
      <c r="C40" s="185">
        <v>75</v>
      </c>
      <c r="D40" s="185">
        <v>248</v>
      </c>
      <c r="E40" s="185">
        <v>26749</v>
      </c>
      <c r="F40" s="185">
        <v>1694</v>
      </c>
      <c r="G40" s="185">
        <v>3345</v>
      </c>
      <c r="H40" s="185">
        <v>777</v>
      </c>
      <c r="I40" s="185">
        <v>1055</v>
      </c>
      <c r="J40" s="185">
        <v>3116</v>
      </c>
      <c r="K40" s="185">
        <v>4118</v>
      </c>
      <c r="L40" s="185">
        <v>30175</v>
      </c>
      <c r="M40" s="185">
        <v>8917</v>
      </c>
      <c r="N40" s="185">
        <v>87592</v>
      </c>
    </row>
    <row r="41" spans="1:14" ht="12.75">
      <c r="A41" s="184">
        <v>2007</v>
      </c>
      <c r="B41" s="185">
        <v>6485</v>
      </c>
      <c r="C41" s="185">
        <v>77</v>
      </c>
      <c r="D41" s="185">
        <v>281</v>
      </c>
      <c r="E41" s="185">
        <v>26921</v>
      </c>
      <c r="F41" s="185">
        <v>1395</v>
      </c>
      <c r="G41" s="185">
        <v>3432</v>
      </c>
      <c r="H41" s="185">
        <v>836</v>
      </c>
      <c r="I41" s="185">
        <v>1144</v>
      </c>
      <c r="J41" s="185">
        <v>3062</v>
      </c>
      <c r="K41" s="185">
        <v>4268</v>
      </c>
      <c r="L41" s="185">
        <v>33008</v>
      </c>
      <c r="M41" s="185">
        <v>9233</v>
      </c>
      <c r="N41" s="185">
        <v>90145</v>
      </c>
    </row>
    <row r="42" spans="1:14" ht="12.75">
      <c r="A42" s="184">
        <v>2008</v>
      </c>
      <c r="B42" s="185">
        <v>5620</v>
      </c>
      <c r="C42" s="185">
        <v>87</v>
      </c>
      <c r="D42" s="185">
        <v>264</v>
      </c>
      <c r="E42" s="185">
        <v>23967</v>
      </c>
      <c r="F42" s="185">
        <v>1106</v>
      </c>
      <c r="G42" s="185">
        <v>3881</v>
      </c>
      <c r="H42" s="185">
        <v>821</v>
      </c>
      <c r="I42" s="185">
        <v>998</v>
      </c>
      <c r="J42" s="185">
        <v>3110</v>
      </c>
      <c r="K42" s="185">
        <v>4195</v>
      </c>
      <c r="L42" s="185">
        <v>32042</v>
      </c>
      <c r="M42" s="185">
        <v>8912</v>
      </c>
      <c r="N42" s="185">
        <v>85003</v>
      </c>
    </row>
    <row r="43" spans="1:14" ht="12.75">
      <c r="A43" s="184">
        <v>2009</v>
      </c>
      <c r="B43" s="185">
        <v>4902</v>
      </c>
      <c r="C43" s="185">
        <v>62</v>
      </c>
      <c r="D43" s="185">
        <v>190</v>
      </c>
      <c r="E43" s="185">
        <v>22852</v>
      </c>
      <c r="F43" s="185">
        <v>869</v>
      </c>
      <c r="G43" s="185">
        <v>3750</v>
      </c>
      <c r="H43" s="185">
        <v>837</v>
      </c>
      <c r="I43" s="185">
        <v>802</v>
      </c>
      <c r="J43" s="185">
        <v>2647</v>
      </c>
      <c r="K43" s="185">
        <v>3822</v>
      </c>
      <c r="L43" s="185">
        <v>27346</v>
      </c>
      <c r="M43" s="185">
        <v>8460</v>
      </c>
      <c r="N43" s="185">
        <v>76539</v>
      </c>
    </row>
    <row r="44" spans="1:14" ht="12.75">
      <c r="A44" s="184">
        <v>2010</v>
      </c>
      <c r="B44" s="185">
        <v>4199</v>
      </c>
      <c r="C44" s="185">
        <v>65</v>
      </c>
      <c r="D44" s="185">
        <v>151</v>
      </c>
      <c r="E44" s="185">
        <v>18991</v>
      </c>
      <c r="F44" s="185">
        <v>657</v>
      </c>
      <c r="G44" s="185">
        <v>3292</v>
      </c>
      <c r="H44" s="185">
        <v>616</v>
      </c>
      <c r="I44" s="185">
        <v>729</v>
      </c>
      <c r="J44" s="185">
        <v>2341</v>
      </c>
      <c r="K44" s="185">
        <v>4000</v>
      </c>
      <c r="L44" s="185">
        <v>23772</v>
      </c>
      <c r="M44" s="185">
        <v>7870</v>
      </c>
      <c r="N44" s="185">
        <v>66683</v>
      </c>
    </row>
    <row r="45" spans="1:14" ht="12.75">
      <c r="A45" s="184">
        <v>2011</v>
      </c>
      <c r="B45" s="185">
        <v>3792</v>
      </c>
      <c r="C45" s="185">
        <v>62</v>
      </c>
      <c r="D45" s="185">
        <v>180</v>
      </c>
      <c r="E45" s="185">
        <v>14205</v>
      </c>
      <c r="F45" s="185">
        <v>570</v>
      </c>
      <c r="G45" s="185">
        <v>3203</v>
      </c>
      <c r="H45" s="185">
        <v>536</v>
      </c>
      <c r="I45" s="185">
        <v>718</v>
      </c>
      <c r="J45" s="185">
        <v>2088</v>
      </c>
      <c r="K45" s="185">
        <v>3819</v>
      </c>
      <c r="L45" s="185">
        <v>22110</v>
      </c>
      <c r="M45" s="185">
        <v>7194</v>
      </c>
      <c r="N45" s="185">
        <v>58477</v>
      </c>
    </row>
    <row r="46" spans="1:14" ht="12.75">
      <c r="A46" s="184">
        <v>2012</v>
      </c>
      <c r="B46" s="185">
        <v>3064</v>
      </c>
      <c r="C46" s="185">
        <v>59</v>
      </c>
      <c r="D46" s="185">
        <v>191</v>
      </c>
      <c r="E46" s="185">
        <v>10643</v>
      </c>
      <c r="F46" s="185">
        <v>517</v>
      </c>
      <c r="G46" s="185">
        <v>2845</v>
      </c>
      <c r="H46" s="185">
        <v>484</v>
      </c>
      <c r="I46" s="185">
        <v>521</v>
      </c>
      <c r="J46" s="185">
        <v>1753</v>
      </c>
      <c r="K46" s="185">
        <v>3245</v>
      </c>
      <c r="L46" s="185">
        <v>20019</v>
      </c>
      <c r="M46" s="185">
        <v>6858</v>
      </c>
      <c r="N46" s="185">
        <v>50199</v>
      </c>
    </row>
    <row r="47" spans="1:14" ht="12.75">
      <c r="A47" s="184">
        <v>2013</v>
      </c>
      <c r="B47" s="185">
        <v>2640</v>
      </c>
      <c r="C47" s="185">
        <v>64</v>
      </c>
      <c r="D47" s="185">
        <v>129</v>
      </c>
      <c r="E47" s="185">
        <v>8909</v>
      </c>
      <c r="F47" s="185">
        <v>447</v>
      </c>
      <c r="G47" s="185">
        <v>2638</v>
      </c>
      <c r="H47" s="185">
        <v>422</v>
      </c>
      <c r="I47" s="185">
        <v>477</v>
      </c>
      <c r="J47" s="185">
        <v>1555</v>
      </c>
      <c r="K47" s="185">
        <v>2597</v>
      </c>
      <c r="L47" s="185">
        <v>17879</v>
      </c>
      <c r="M47" s="185">
        <v>6527</v>
      </c>
      <c r="N47" s="185">
        <v>44284</v>
      </c>
    </row>
    <row r="48" spans="1:14" ht="12.75">
      <c r="A48" s="183"/>
      <c r="B48" s="183"/>
      <c r="C48" s="183"/>
      <c r="D48" s="183"/>
      <c r="E48" s="183"/>
      <c r="F48" s="183"/>
      <c r="G48" s="183"/>
      <c r="H48" s="183"/>
      <c r="I48" s="183"/>
      <c r="J48" s="183"/>
      <c r="K48" s="183"/>
      <c r="L48" s="183"/>
      <c r="M48" s="183"/>
      <c r="N48" s="183"/>
    </row>
    <row r="49" spans="1:14" ht="12.75">
      <c r="A49" s="273" t="s">
        <v>81</v>
      </c>
      <c r="B49" s="273"/>
      <c r="C49" s="273"/>
      <c r="D49" s="273"/>
      <c r="E49" s="273"/>
      <c r="F49" s="273"/>
      <c r="G49" s="273"/>
      <c r="H49" s="273"/>
      <c r="I49" s="273"/>
      <c r="J49" s="273"/>
      <c r="K49" s="273"/>
      <c r="L49" s="273"/>
      <c r="M49" s="273"/>
      <c r="N49" s="273"/>
    </row>
    <row r="50" spans="1:14" ht="12.75" customHeight="1">
      <c r="A50" s="268" t="s">
        <v>446</v>
      </c>
      <c r="B50" s="183"/>
      <c r="C50" s="183"/>
      <c r="D50" s="183"/>
      <c r="E50" s="183"/>
      <c r="F50" s="183"/>
      <c r="G50" s="183"/>
      <c r="H50" s="183"/>
      <c r="I50" s="183"/>
      <c r="J50" s="183"/>
      <c r="K50" s="183"/>
      <c r="L50" s="183"/>
      <c r="M50" s="183"/>
      <c r="N50" s="183"/>
    </row>
    <row r="51" spans="1:14" ht="14.25">
      <c r="A51" s="268"/>
      <c r="B51" s="274" t="s">
        <v>443</v>
      </c>
      <c r="C51" s="274"/>
      <c r="D51" s="274"/>
      <c r="E51" s="274"/>
      <c r="F51" s="274"/>
      <c r="G51" s="274"/>
      <c r="H51" s="274"/>
      <c r="I51" s="274"/>
      <c r="J51" s="274"/>
      <c r="K51" s="274"/>
      <c r="L51" s="274"/>
      <c r="M51" s="274"/>
      <c r="N51" s="274"/>
    </row>
    <row r="52" spans="1:30" ht="12.75">
      <c r="A52" s="184">
        <v>2003</v>
      </c>
      <c r="B52" s="188">
        <v>5364</v>
      </c>
      <c r="C52" s="188">
        <v>604</v>
      </c>
      <c r="D52" s="188">
        <v>806</v>
      </c>
      <c r="E52" s="188">
        <v>24236</v>
      </c>
      <c r="F52" s="188">
        <v>4718</v>
      </c>
      <c r="G52" s="188">
        <v>7049</v>
      </c>
      <c r="H52" s="188">
        <v>2024</v>
      </c>
      <c r="I52" s="188">
        <v>1215</v>
      </c>
      <c r="J52" s="188">
        <v>2472</v>
      </c>
      <c r="K52" s="188">
        <v>864</v>
      </c>
      <c r="L52" s="188">
        <v>24579</v>
      </c>
      <c r="M52" s="188">
        <v>919</v>
      </c>
      <c r="N52" s="188">
        <v>74850</v>
      </c>
      <c r="P52" s="14"/>
      <c r="Q52" s="14"/>
      <c r="R52" s="186"/>
      <c r="S52" s="186"/>
      <c r="T52" s="186"/>
      <c r="U52" s="186"/>
      <c r="V52" s="186"/>
      <c r="W52" s="186"/>
      <c r="X52" s="186"/>
      <c r="Y52" s="186"/>
      <c r="Z52" s="186"/>
      <c r="AA52" s="186"/>
      <c r="AB52" s="186"/>
      <c r="AC52" s="186"/>
      <c r="AD52" s="29"/>
    </row>
    <row r="53" spans="1:30" ht="12.75">
      <c r="A53" s="184">
        <v>2004</v>
      </c>
      <c r="B53" s="188">
        <v>5675</v>
      </c>
      <c r="C53" s="188">
        <v>618</v>
      </c>
      <c r="D53" s="188">
        <v>769</v>
      </c>
      <c r="E53" s="188">
        <v>25757</v>
      </c>
      <c r="F53" s="188">
        <v>4977</v>
      </c>
      <c r="G53" s="188">
        <v>6680</v>
      </c>
      <c r="H53" s="188">
        <v>2556</v>
      </c>
      <c r="I53" s="188">
        <v>1285</v>
      </c>
      <c r="J53" s="188">
        <v>2562</v>
      </c>
      <c r="K53" s="188">
        <v>770</v>
      </c>
      <c r="L53" s="188">
        <v>28981</v>
      </c>
      <c r="M53" s="188">
        <v>897</v>
      </c>
      <c r="N53" s="188">
        <v>81527</v>
      </c>
      <c r="P53" s="14"/>
      <c r="Q53" s="14"/>
      <c r="R53" s="186"/>
      <c r="S53" s="186"/>
      <c r="T53" s="186"/>
      <c r="U53" s="186"/>
      <c r="V53" s="186"/>
      <c r="W53" s="186"/>
      <c r="X53" s="186"/>
      <c r="Y53" s="186"/>
      <c r="Z53" s="186"/>
      <c r="AA53" s="186"/>
      <c r="AB53" s="186"/>
      <c r="AC53" s="186"/>
      <c r="AD53" s="29"/>
    </row>
    <row r="54" spans="1:30" ht="12.75">
      <c r="A54" s="184">
        <v>2005</v>
      </c>
      <c r="B54" s="188">
        <v>6592</v>
      </c>
      <c r="C54" s="188">
        <v>665</v>
      </c>
      <c r="D54" s="188">
        <v>955</v>
      </c>
      <c r="E54" s="188">
        <v>30209</v>
      </c>
      <c r="F54" s="188">
        <v>4605</v>
      </c>
      <c r="G54" s="188">
        <v>5669</v>
      </c>
      <c r="H54" s="188">
        <v>2815</v>
      </c>
      <c r="I54" s="188">
        <v>1304</v>
      </c>
      <c r="J54" s="188">
        <v>2614</v>
      </c>
      <c r="K54" s="188">
        <v>729</v>
      </c>
      <c r="L54" s="188">
        <v>35048</v>
      </c>
      <c r="M54" s="188">
        <v>906</v>
      </c>
      <c r="N54" s="188">
        <v>92111</v>
      </c>
      <c r="P54" s="14"/>
      <c r="Q54" s="14"/>
      <c r="R54" s="186"/>
      <c r="S54" s="186"/>
      <c r="T54" s="186"/>
      <c r="U54" s="186"/>
      <c r="V54" s="186"/>
      <c r="W54" s="186"/>
      <c r="X54" s="186"/>
      <c r="Y54" s="186"/>
      <c r="Z54" s="186"/>
      <c r="AA54" s="186"/>
      <c r="AB54" s="186"/>
      <c r="AC54" s="186"/>
      <c r="AD54" s="29"/>
    </row>
    <row r="55" spans="1:30" ht="12.75">
      <c r="A55" s="184">
        <v>2006</v>
      </c>
      <c r="B55" s="188">
        <v>8177</v>
      </c>
      <c r="C55" s="188">
        <v>782</v>
      </c>
      <c r="D55" s="188">
        <v>1131</v>
      </c>
      <c r="E55" s="188">
        <v>32481</v>
      </c>
      <c r="F55" s="188">
        <v>5264</v>
      </c>
      <c r="G55" s="188">
        <v>5522</v>
      </c>
      <c r="H55" s="188">
        <v>3295</v>
      </c>
      <c r="I55" s="188">
        <v>1446</v>
      </c>
      <c r="J55" s="188">
        <v>2546</v>
      </c>
      <c r="K55" s="188">
        <v>642</v>
      </c>
      <c r="L55" s="188">
        <v>38719</v>
      </c>
      <c r="M55" s="188">
        <v>965</v>
      </c>
      <c r="N55" s="188">
        <v>100970</v>
      </c>
      <c r="P55" s="14"/>
      <c r="Q55" s="14"/>
      <c r="R55" s="186"/>
      <c r="S55" s="186"/>
      <c r="T55" s="186"/>
      <c r="U55" s="186"/>
      <c r="V55" s="186"/>
      <c r="W55" s="186"/>
      <c r="X55" s="186"/>
      <c r="Y55" s="186"/>
      <c r="Z55" s="186"/>
      <c r="AA55" s="186"/>
      <c r="AB55" s="186"/>
      <c r="AC55" s="186"/>
      <c r="AD55" s="29"/>
    </row>
    <row r="56" spans="1:30" ht="12.75">
      <c r="A56" s="184">
        <v>2007</v>
      </c>
      <c r="B56" s="188">
        <v>6945</v>
      </c>
      <c r="C56" s="188">
        <v>684</v>
      </c>
      <c r="D56" s="188">
        <v>1430</v>
      </c>
      <c r="E56" s="188">
        <v>35238</v>
      </c>
      <c r="F56" s="188">
        <v>4658</v>
      </c>
      <c r="G56" s="188">
        <v>4882</v>
      </c>
      <c r="H56" s="188">
        <v>3016</v>
      </c>
      <c r="I56" s="188">
        <v>1467</v>
      </c>
      <c r="J56" s="188">
        <v>2662</v>
      </c>
      <c r="K56" s="188">
        <v>683</v>
      </c>
      <c r="L56" s="188">
        <v>42868</v>
      </c>
      <c r="M56" s="188">
        <v>949</v>
      </c>
      <c r="N56" s="188">
        <v>105482</v>
      </c>
      <c r="P56" s="14"/>
      <c r="Q56" s="14"/>
      <c r="R56" s="186"/>
      <c r="S56" s="186"/>
      <c r="T56" s="186"/>
      <c r="U56" s="186"/>
      <c r="V56" s="186"/>
      <c r="W56" s="186"/>
      <c r="X56" s="186"/>
      <c r="Y56" s="186"/>
      <c r="Z56" s="186"/>
      <c r="AA56" s="186"/>
      <c r="AB56" s="186"/>
      <c r="AC56" s="186"/>
      <c r="AD56" s="29"/>
    </row>
    <row r="57" spans="1:30" ht="12.75">
      <c r="A57" s="184">
        <v>2008</v>
      </c>
      <c r="B57" s="188">
        <v>5423</v>
      </c>
      <c r="C57" s="188">
        <v>723</v>
      </c>
      <c r="D57" s="188">
        <v>1333</v>
      </c>
      <c r="E57" s="188">
        <v>29172</v>
      </c>
      <c r="F57" s="188">
        <v>3330</v>
      </c>
      <c r="G57" s="188">
        <v>5975</v>
      </c>
      <c r="H57" s="188">
        <v>2683</v>
      </c>
      <c r="I57" s="188">
        <v>1328</v>
      </c>
      <c r="J57" s="188">
        <v>2136</v>
      </c>
      <c r="K57" s="188">
        <v>559</v>
      </c>
      <c r="L57" s="188">
        <v>37277</v>
      </c>
      <c r="M57" s="188">
        <v>866</v>
      </c>
      <c r="N57" s="188">
        <v>90805</v>
      </c>
      <c r="P57" s="14"/>
      <c r="Q57" s="14"/>
      <c r="R57" s="186"/>
      <c r="S57" s="186"/>
      <c r="T57" s="186"/>
      <c r="U57" s="186"/>
      <c r="V57" s="186"/>
      <c r="W57" s="186"/>
      <c r="X57" s="186"/>
      <c r="Y57" s="186"/>
      <c r="Z57" s="186"/>
      <c r="AA57" s="186"/>
      <c r="AB57" s="186"/>
      <c r="AC57" s="186"/>
      <c r="AD57" s="29"/>
    </row>
    <row r="58" spans="1:30" ht="12.75">
      <c r="A58" s="184">
        <v>2009</v>
      </c>
      <c r="B58" s="188">
        <v>4514</v>
      </c>
      <c r="C58" s="188">
        <v>624</v>
      </c>
      <c r="D58" s="188">
        <v>1173</v>
      </c>
      <c r="E58" s="188">
        <v>25215</v>
      </c>
      <c r="F58" s="188">
        <v>2562</v>
      </c>
      <c r="G58" s="188">
        <v>5841</v>
      </c>
      <c r="H58" s="188">
        <v>2217</v>
      </c>
      <c r="I58" s="188">
        <v>1023</v>
      </c>
      <c r="J58" s="188">
        <v>1582</v>
      </c>
      <c r="K58" s="188">
        <v>449</v>
      </c>
      <c r="L58" s="188">
        <v>27737</v>
      </c>
      <c r="M58" s="188">
        <v>665</v>
      </c>
      <c r="N58" s="188">
        <v>73602</v>
      </c>
      <c r="P58" s="14"/>
      <c r="Q58" s="14"/>
      <c r="R58" s="186"/>
      <c r="S58" s="186"/>
      <c r="T58" s="186"/>
      <c r="U58" s="186"/>
      <c r="V58" s="186"/>
      <c r="W58" s="186"/>
      <c r="X58" s="186"/>
      <c r="Y58" s="186"/>
      <c r="Z58" s="186"/>
      <c r="AA58" s="186"/>
      <c r="AB58" s="186"/>
      <c r="AC58" s="186"/>
      <c r="AD58" s="29"/>
    </row>
    <row r="59" spans="1:30" ht="12.75">
      <c r="A59" s="184">
        <v>2010</v>
      </c>
      <c r="B59" s="188">
        <v>3704</v>
      </c>
      <c r="C59" s="188">
        <v>628</v>
      </c>
      <c r="D59" s="188">
        <v>1104</v>
      </c>
      <c r="E59" s="188">
        <v>17759</v>
      </c>
      <c r="F59" s="188">
        <v>1754</v>
      </c>
      <c r="G59" s="188">
        <v>5060</v>
      </c>
      <c r="H59" s="188">
        <v>1583</v>
      </c>
      <c r="I59" s="188">
        <v>955</v>
      </c>
      <c r="J59" s="188">
        <v>1281</v>
      </c>
      <c r="K59" s="188">
        <v>338</v>
      </c>
      <c r="L59" s="188">
        <v>20185</v>
      </c>
      <c r="M59" s="188">
        <v>501</v>
      </c>
      <c r="N59" s="188">
        <v>54852</v>
      </c>
      <c r="P59" s="14"/>
      <c r="Q59" s="14"/>
      <c r="R59" s="186"/>
      <c r="S59" s="186"/>
      <c r="T59" s="186"/>
      <c r="U59" s="186"/>
      <c r="V59" s="186"/>
      <c r="W59" s="186"/>
      <c r="X59" s="186"/>
      <c r="Y59" s="186"/>
      <c r="Z59" s="186"/>
      <c r="AA59" s="186"/>
      <c r="AB59" s="186"/>
      <c r="AC59" s="186"/>
      <c r="AD59" s="29"/>
    </row>
    <row r="60" spans="1:30" ht="12.75">
      <c r="A60" s="184">
        <v>2011</v>
      </c>
      <c r="B60" s="188">
        <v>3029</v>
      </c>
      <c r="C60" s="188">
        <v>601</v>
      </c>
      <c r="D60" s="188">
        <v>1377</v>
      </c>
      <c r="E60" s="188">
        <v>11576</v>
      </c>
      <c r="F60" s="188">
        <v>1314</v>
      </c>
      <c r="G60" s="188">
        <v>4287</v>
      </c>
      <c r="H60" s="188">
        <v>1352</v>
      </c>
      <c r="I60" s="188">
        <v>860</v>
      </c>
      <c r="J60" s="188">
        <v>1012</v>
      </c>
      <c r="K60" s="188">
        <v>235</v>
      </c>
      <c r="L60" s="188">
        <v>15911</v>
      </c>
      <c r="M60" s="188">
        <v>378</v>
      </c>
      <c r="N60" s="188">
        <v>41932</v>
      </c>
      <c r="P60" s="14"/>
      <c r="Q60" s="14"/>
      <c r="R60" s="186"/>
      <c r="S60" s="186"/>
      <c r="T60" s="186"/>
      <c r="U60" s="186"/>
      <c r="V60" s="186"/>
      <c r="W60" s="186"/>
      <c r="X60" s="186"/>
      <c r="Y60" s="186"/>
      <c r="Z60" s="186"/>
      <c r="AA60" s="186"/>
      <c r="AB60" s="186"/>
      <c r="AC60" s="186"/>
      <c r="AD60" s="29"/>
    </row>
    <row r="61" spans="1:30" ht="12.75">
      <c r="A61" s="184">
        <v>2012</v>
      </c>
      <c r="B61" s="188">
        <v>2184</v>
      </c>
      <c r="C61" s="188">
        <v>607</v>
      </c>
      <c r="D61" s="188">
        <v>1355</v>
      </c>
      <c r="E61" s="188">
        <v>8453</v>
      </c>
      <c r="F61" s="188">
        <v>1125</v>
      </c>
      <c r="G61" s="188">
        <v>3890</v>
      </c>
      <c r="H61" s="188">
        <v>1176</v>
      </c>
      <c r="I61" s="188">
        <v>607</v>
      </c>
      <c r="J61" s="188">
        <v>981</v>
      </c>
      <c r="K61" s="188">
        <v>225</v>
      </c>
      <c r="L61" s="188">
        <v>12242</v>
      </c>
      <c r="M61" s="188">
        <v>320</v>
      </c>
      <c r="N61" s="188">
        <v>33165</v>
      </c>
      <c r="P61" s="14"/>
      <c r="Q61" s="14"/>
      <c r="R61" s="186"/>
      <c r="S61" s="186"/>
      <c r="T61" s="186"/>
      <c r="U61" s="186"/>
      <c r="V61" s="186"/>
      <c r="W61" s="186"/>
      <c r="X61" s="186"/>
      <c r="Y61" s="186"/>
      <c r="Z61" s="186"/>
      <c r="AA61" s="186"/>
      <c r="AB61" s="186"/>
      <c r="AC61" s="186"/>
      <c r="AD61" s="29"/>
    </row>
    <row r="62" spans="1:30" ht="12.75">
      <c r="A62" s="184">
        <v>2013</v>
      </c>
      <c r="B62" s="188">
        <v>1621</v>
      </c>
      <c r="C62" s="188">
        <v>559</v>
      </c>
      <c r="D62" s="188">
        <v>1021</v>
      </c>
      <c r="E62" s="188">
        <v>5980</v>
      </c>
      <c r="F62" s="188">
        <v>856</v>
      </c>
      <c r="G62" s="188">
        <v>3423</v>
      </c>
      <c r="H62" s="188">
        <v>962</v>
      </c>
      <c r="I62" s="188">
        <v>432</v>
      </c>
      <c r="J62" s="188">
        <v>683</v>
      </c>
      <c r="K62" s="188">
        <v>147</v>
      </c>
      <c r="L62" s="188">
        <v>9387</v>
      </c>
      <c r="M62" s="188">
        <v>261</v>
      </c>
      <c r="N62" s="188">
        <v>25332</v>
      </c>
      <c r="P62" s="14"/>
      <c r="Q62" s="14"/>
      <c r="R62" s="186"/>
      <c r="S62" s="186"/>
      <c r="T62" s="186"/>
      <c r="U62" s="186"/>
      <c r="V62" s="186"/>
      <c r="W62" s="186"/>
      <c r="X62" s="186"/>
      <c r="Y62" s="186"/>
      <c r="Z62" s="186"/>
      <c r="AA62" s="186"/>
      <c r="AB62" s="186"/>
      <c r="AC62" s="186"/>
      <c r="AD62" s="29"/>
    </row>
    <row r="63" spans="1:14" ht="12.75">
      <c r="A63" s="187"/>
      <c r="B63" s="191"/>
      <c r="C63" s="191"/>
      <c r="D63" s="191"/>
      <c r="E63" s="191"/>
      <c r="F63" s="191"/>
      <c r="G63" s="191"/>
      <c r="H63" s="191"/>
      <c r="I63" s="191"/>
      <c r="J63" s="191"/>
      <c r="K63" s="191"/>
      <c r="L63" s="191"/>
      <c r="M63" s="191"/>
      <c r="N63" s="191"/>
    </row>
    <row r="64" spans="1:14" ht="15" customHeight="1">
      <c r="A64" s="268" t="s">
        <v>401</v>
      </c>
      <c r="B64" s="191"/>
      <c r="C64" s="191"/>
      <c r="D64" s="191"/>
      <c r="E64" s="191"/>
      <c r="F64" s="191"/>
      <c r="G64" s="191"/>
      <c r="H64" s="191"/>
      <c r="I64" s="191"/>
      <c r="J64" s="191"/>
      <c r="K64" s="191"/>
      <c r="L64" s="191"/>
      <c r="M64" s="191"/>
      <c r="N64" s="191"/>
    </row>
    <row r="65" spans="1:14" ht="12.75">
      <c r="A65" s="268"/>
      <c r="B65" s="274" t="s">
        <v>90</v>
      </c>
      <c r="C65" s="274"/>
      <c r="D65" s="274"/>
      <c r="E65" s="274"/>
      <c r="F65" s="274"/>
      <c r="G65" s="274"/>
      <c r="H65" s="274"/>
      <c r="I65" s="274"/>
      <c r="J65" s="274"/>
      <c r="K65" s="274"/>
      <c r="L65" s="274"/>
      <c r="M65" s="274"/>
      <c r="N65" s="274"/>
    </row>
    <row r="66" spans="1:14" ht="12.75">
      <c r="A66" s="184">
        <v>2003</v>
      </c>
      <c r="B66" s="185">
        <v>3686</v>
      </c>
      <c r="C66" s="185">
        <v>595</v>
      </c>
      <c r="D66" s="185">
        <v>638</v>
      </c>
      <c r="E66" s="185">
        <v>14136</v>
      </c>
      <c r="F66" s="185">
        <v>4052</v>
      </c>
      <c r="G66" s="185">
        <v>6289</v>
      </c>
      <c r="H66" s="185">
        <v>1888</v>
      </c>
      <c r="I66" s="185">
        <v>911</v>
      </c>
      <c r="J66" s="185">
        <v>1925</v>
      </c>
      <c r="K66" s="185">
        <v>494</v>
      </c>
      <c r="L66" s="185">
        <v>18554</v>
      </c>
      <c r="M66" s="185">
        <v>841</v>
      </c>
      <c r="N66" s="185">
        <v>54009</v>
      </c>
    </row>
    <row r="67" spans="1:14" ht="12.75">
      <c r="A67" s="184">
        <v>2004</v>
      </c>
      <c r="B67" s="185">
        <v>3798</v>
      </c>
      <c r="C67" s="185">
        <v>611</v>
      </c>
      <c r="D67" s="185">
        <v>592</v>
      </c>
      <c r="E67" s="185">
        <v>14249</v>
      </c>
      <c r="F67" s="185">
        <v>4241</v>
      </c>
      <c r="G67" s="185">
        <v>5829</v>
      </c>
      <c r="H67" s="185">
        <v>2374</v>
      </c>
      <c r="I67" s="185">
        <v>954</v>
      </c>
      <c r="J67" s="185">
        <v>2021</v>
      </c>
      <c r="K67" s="185">
        <v>403</v>
      </c>
      <c r="L67" s="185">
        <v>21464</v>
      </c>
      <c r="M67" s="185">
        <v>813</v>
      </c>
      <c r="N67" s="185">
        <v>57349</v>
      </c>
    </row>
    <row r="68" spans="1:14" ht="12.75">
      <c r="A68" s="184">
        <v>2005</v>
      </c>
      <c r="B68" s="185">
        <v>4302</v>
      </c>
      <c r="C68" s="185">
        <v>651</v>
      </c>
      <c r="D68" s="185">
        <v>766</v>
      </c>
      <c r="E68" s="185">
        <v>16400</v>
      </c>
      <c r="F68" s="185">
        <v>3835</v>
      </c>
      <c r="G68" s="185">
        <v>5019</v>
      </c>
      <c r="H68" s="185">
        <v>2604</v>
      </c>
      <c r="I68" s="185">
        <v>973</v>
      </c>
      <c r="J68" s="185">
        <v>1986</v>
      </c>
      <c r="K68" s="185">
        <v>421</v>
      </c>
      <c r="L68" s="185">
        <v>25589</v>
      </c>
      <c r="M68" s="185">
        <v>817</v>
      </c>
      <c r="N68" s="185">
        <v>63363</v>
      </c>
    </row>
    <row r="69" spans="1:14" ht="12.75">
      <c r="A69" s="184">
        <v>2006</v>
      </c>
      <c r="B69" s="185">
        <v>5445</v>
      </c>
      <c r="C69" s="185">
        <v>761</v>
      </c>
      <c r="D69" s="185">
        <v>923</v>
      </c>
      <c r="E69" s="185">
        <v>17598</v>
      </c>
      <c r="F69" s="185">
        <v>4396</v>
      </c>
      <c r="G69" s="185">
        <v>4804</v>
      </c>
      <c r="H69" s="185">
        <v>3044</v>
      </c>
      <c r="I69" s="185">
        <v>1069</v>
      </c>
      <c r="J69" s="185">
        <v>1980</v>
      </c>
      <c r="K69" s="185">
        <v>365</v>
      </c>
      <c r="L69" s="185">
        <v>27918</v>
      </c>
      <c r="M69" s="185">
        <v>869</v>
      </c>
      <c r="N69" s="185">
        <v>69172</v>
      </c>
    </row>
    <row r="70" spans="1:14" ht="12.75">
      <c r="A70" s="184">
        <v>2007</v>
      </c>
      <c r="B70" s="185">
        <v>4687</v>
      </c>
      <c r="C70" s="185">
        <v>664</v>
      </c>
      <c r="D70" s="185">
        <v>1179</v>
      </c>
      <c r="E70" s="185">
        <v>18887</v>
      </c>
      <c r="F70" s="185">
        <v>3966</v>
      </c>
      <c r="G70" s="185">
        <v>4276</v>
      </c>
      <c r="H70" s="185">
        <v>2795</v>
      </c>
      <c r="I70" s="185">
        <v>1111</v>
      </c>
      <c r="J70" s="185">
        <v>2009</v>
      </c>
      <c r="K70" s="185">
        <v>377</v>
      </c>
      <c r="L70" s="185">
        <v>31015</v>
      </c>
      <c r="M70" s="185">
        <v>854</v>
      </c>
      <c r="N70" s="185">
        <v>71820</v>
      </c>
    </row>
    <row r="71" spans="1:14" ht="12.75">
      <c r="A71" s="184">
        <v>2008</v>
      </c>
      <c r="B71" s="185">
        <v>3702</v>
      </c>
      <c r="C71" s="185">
        <v>699</v>
      </c>
      <c r="D71" s="185">
        <v>1103</v>
      </c>
      <c r="E71" s="185">
        <v>15306</v>
      </c>
      <c r="F71" s="185">
        <v>2802</v>
      </c>
      <c r="G71" s="185">
        <v>5255</v>
      </c>
      <c r="H71" s="185">
        <v>2468</v>
      </c>
      <c r="I71" s="185">
        <v>1011</v>
      </c>
      <c r="J71" s="185">
        <v>1605</v>
      </c>
      <c r="K71" s="185">
        <v>363</v>
      </c>
      <c r="L71" s="185">
        <v>26819</v>
      </c>
      <c r="M71" s="185">
        <v>738</v>
      </c>
      <c r="N71" s="185">
        <v>61871</v>
      </c>
    </row>
    <row r="72" spans="1:14" ht="12.75">
      <c r="A72" s="184">
        <v>2009</v>
      </c>
      <c r="B72" s="185">
        <v>3150</v>
      </c>
      <c r="C72" s="185">
        <v>612</v>
      </c>
      <c r="D72" s="185">
        <v>1005</v>
      </c>
      <c r="E72" s="185">
        <v>12704</v>
      </c>
      <c r="F72" s="185">
        <v>2166</v>
      </c>
      <c r="G72" s="185">
        <v>5186</v>
      </c>
      <c r="H72" s="185">
        <v>1991</v>
      </c>
      <c r="I72" s="185">
        <v>782</v>
      </c>
      <c r="J72" s="185">
        <v>1211</v>
      </c>
      <c r="K72" s="185">
        <v>291</v>
      </c>
      <c r="L72" s="185">
        <v>19800</v>
      </c>
      <c r="M72" s="185">
        <v>576</v>
      </c>
      <c r="N72" s="185">
        <v>49474</v>
      </c>
    </row>
    <row r="73" spans="1:14" ht="12.75">
      <c r="A73" s="184">
        <v>2010</v>
      </c>
      <c r="B73" s="185">
        <v>2640</v>
      </c>
      <c r="C73" s="185">
        <v>607</v>
      </c>
      <c r="D73" s="185">
        <v>992</v>
      </c>
      <c r="E73" s="185">
        <v>9189</v>
      </c>
      <c r="F73" s="185">
        <v>1468</v>
      </c>
      <c r="G73" s="185">
        <v>4538</v>
      </c>
      <c r="H73" s="185">
        <v>1432</v>
      </c>
      <c r="I73" s="185">
        <v>755</v>
      </c>
      <c r="J73" s="185">
        <v>988</v>
      </c>
      <c r="K73" s="185">
        <v>226</v>
      </c>
      <c r="L73" s="185">
        <v>14353</v>
      </c>
      <c r="M73" s="185">
        <v>442</v>
      </c>
      <c r="N73" s="185">
        <v>37630</v>
      </c>
    </row>
    <row r="74" spans="1:14" ht="12.75">
      <c r="A74" s="184">
        <v>2011</v>
      </c>
      <c r="B74" s="185">
        <v>2169</v>
      </c>
      <c r="C74" s="185">
        <v>584</v>
      </c>
      <c r="D74" s="185">
        <v>1236</v>
      </c>
      <c r="E74" s="185">
        <v>7029</v>
      </c>
      <c r="F74" s="185">
        <v>1109</v>
      </c>
      <c r="G74" s="185">
        <v>3886</v>
      </c>
      <c r="H74" s="185">
        <v>1232</v>
      </c>
      <c r="I74" s="185">
        <v>658</v>
      </c>
      <c r="J74" s="185">
        <v>803</v>
      </c>
      <c r="K74" s="185">
        <v>161</v>
      </c>
      <c r="L74" s="185">
        <v>11134</v>
      </c>
      <c r="M74" s="185">
        <v>323</v>
      </c>
      <c r="N74" s="185">
        <v>30324</v>
      </c>
    </row>
    <row r="75" spans="1:14" ht="12.75">
      <c r="A75" s="184">
        <v>2012</v>
      </c>
      <c r="B75" s="185">
        <v>1558</v>
      </c>
      <c r="C75" s="185">
        <v>596</v>
      </c>
      <c r="D75" s="185">
        <v>1202</v>
      </c>
      <c r="E75" s="185">
        <v>5757</v>
      </c>
      <c r="F75" s="185">
        <v>959</v>
      </c>
      <c r="G75" s="185">
        <v>3495</v>
      </c>
      <c r="H75" s="185">
        <v>1060</v>
      </c>
      <c r="I75" s="185">
        <v>484</v>
      </c>
      <c r="J75" s="185">
        <v>807</v>
      </c>
      <c r="K75" s="185">
        <v>156</v>
      </c>
      <c r="L75" s="185">
        <v>8461</v>
      </c>
      <c r="M75" s="185">
        <v>279</v>
      </c>
      <c r="N75" s="185">
        <v>24814</v>
      </c>
    </row>
    <row r="76" spans="1:14" ht="12.75">
      <c r="A76" s="184">
        <v>2013</v>
      </c>
      <c r="B76" s="185">
        <v>1193</v>
      </c>
      <c r="C76" s="185">
        <v>542</v>
      </c>
      <c r="D76" s="185">
        <v>919</v>
      </c>
      <c r="E76" s="185">
        <v>4070</v>
      </c>
      <c r="F76" s="185">
        <v>712</v>
      </c>
      <c r="G76" s="185">
        <v>3086</v>
      </c>
      <c r="H76" s="185">
        <v>861</v>
      </c>
      <c r="I76" s="185">
        <v>336</v>
      </c>
      <c r="J76" s="185">
        <v>585</v>
      </c>
      <c r="K76" s="185">
        <v>90</v>
      </c>
      <c r="L76" s="185">
        <v>6583</v>
      </c>
      <c r="M76" s="185">
        <v>225</v>
      </c>
      <c r="N76" s="185">
        <v>19202</v>
      </c>
    </row>
    <row r="77" spans="1:14" ht="12.75">
      <c r="A77" s="187"/>
      <c r="B77" s="185"/>
      <c r="C77" s="185"/>
      <c r="D77" s="185"/>
      <c r="E77" s="185"/>
      <c r="F77" s="185"/>
      <c r="G77" s="185"/>
      <c r="H77" s="185"/>
      <c r="I77" s="185"/>
      <c r="J77" s="185"/>
      <c r="K77" s="185"/>
      <c r="L77" s="185"/>
      <c r="M77" s="185"/>
      <c r="N77" s="185"/>
    </row>
    <row r="78" spans="1:14" ht="12.75" customHeight="1">
      <c r="A78" s="268" t="s">
        <v>401</v>
      </c>
      <c r="B78" s="185"/>
      <c r="C78" s="185"/>
      <c r="D78" s="185"/>
      <c r="E78" s="185"/>
      <c r="F78" s="185"/>
      <c r="G78" s="185"/>
      <c r="H78" s="185"/>
      <c r="I78" s="185"/>
      <c r="J78" s="185"/>
      <c r="K78" s="185"/>
      <c r="L78" s="185"/>
      <c r="M78" s="185"/>
      <c r="N78" s="185"/>
    </row>
    <row r="79" spans="1:14" ht="12.75">
      <c r="A79" s="268"/>
      <c r="B79" s="274" t="s">
        <v>91</v>
      </c>
      <c r="C79" s="274"/>
      <c r="D79" s="274"/>
      <c r="E79" s="274"/>
      <c r="F79" s="274"/>
      <c r="G79" s="274"/>
      <c r="H79" s="274"/>
      <c r="I79" s="274"/>
      <c r="J79" s="274"/>
      <c r="K79" s="274"/>
      <c r="L79" s="274"/>
      <c r="M79" s="274"/>
      <c r="N79" s="274"/>
    </row>
    <row r="80" spans="1:14" ht="12.75">
      <c r="A80" s="184">
        <v>2003</v>
      </c>
      <c r="B80" s="185">
        <v>1672</v>
      </c>
      <c r="C80" s="185">
        <v>8</v>
      </c>
      <c r="D80" s="185">
        <v>167</v>
      </c>
      <c r="E80" s="185">
        <v>10081</v>
      </c>
      <c r="F80" s="185">
        <v>658</v>
      </c>
      <c r="G80" s="185">
        <v>745</v>
      </c>
      <c r="H80" s="185">
        <v>134</v>
      </c>
      <c r="I80" s="185">
        <v>302</v>
      </c>
      <c r="J80" s="185">
        <v>543</v>
      </c>
      <c r="K80" s="185">
        <v>369</v>
      </c>
      <c r="L80" s="185">
        <v>5996</v>
      </c>
      <c r="M80" s="185">
        <v>73</v>
      </c>
      <c r="N80" s="185">
        <v>20748</v>
      </c>
    </row>
    <row r="81" spans="1:14" ht="12.75">
      <c r="A81" s="184">
        <v>2004</v>
      </c>
      <c r="B81" s="185">
        <v>1866</v>
      </c>
      <c r="C81" s="185">
        <v>6</v>
      </c>
      <c r="D81" s="185">
        <v>176</v>
      </c>
      <c r="E81" s="185">
        <v>11485</v>
      </c>
      <c r="F81" s="185">
        <v>730</v>
      </c>
      <c r="G81" s="185">
        <v>841</v>
      </c>
      <c r="H81" s="185">
        <v>179</v>
      </c>
      <c r="I81" s="185">
        <v>327</v>
      </c>
      <c r="J81" s="185">
        <v>537</v>
      </c>
      <c r="K81" s="185">
        <v>363</v>
      </c>
      <c r="L81" s="185">
        <v>7476</v>
      </c>
      <c r="M81" s="185">
        <v>78</v>
      </c>
      <c r="N81" s="185">
        <v>24064</v>
      </c>
    </row>
    <row r="82" spans="1:14" ht="12.75">
      <c r="A82" s="184">
        <v>2005</v>
      </c>
      <c r="B82" s="185">
        <v>2278</v>
      </c>
      <c r="C82" s="185">
        <v>14</v>
      </c>
      <c r="D82" s="185">
        <v>188</v>
      </c>
      <c r="E82" s="185">
        <v>13771</v>
      </c>
      <c r="F82" s="185">
        <v>765</v>
      </c>
      <c r="G82" s="185">
        <v>645</v>
      </c>
      <c r="H82" s="185">
        <v>205</v>
      </c>
      <c r="I82" s="185">
        <v>331</v>
      </c>
      <c r="J82" s="185">
        <v>623</v>
      </c>
      <c r="K82" s="185">
        <v>308</v>
      </c>
      <c r="L82" s="185">
        <v>9402</v>
      </c>
      <c r="M82" s="185">
        <v>79</v>
      </c>
      <c r="N82" s="185">
        <v>28609</v>
      </c>
    </row>
    <row r="83" spans="1:14" ht="12.75">
      <c r="A83" s="184">
        <v>2006</v>
      </c>
      <c r="B83" s="185">
        <v>2714</v>
      </c>
      <c r="C83" s="185">
        <v>19</v>
      </c>
      <c r="D83" s="185">
        <v>207</v>
      </c>
      <c r="E83" s="185">
        <v>14812</v>
      </c>
      <c r="F83" s="185">
        <v>856</v>
      </c>
      <c r="G83" s="185">
        <v>707</v>
      </c>
      <c r="H83" s="185">
        <v>244</v>
      </c>
      <c r="I83" s="185">
        <v>373</v>
      </c>
      <c r="J83" s="185">
        <v>559</v>
      </c>
      <c r="K83" s="185">
        <v>274</v>
      </c>
      <c r="L83" s="185">
        <v>10708</v>
      </c>
      <c r="M83" s="185">
        <v>93</v>
      </c>
      <c r="N83" s="185">
        <v>31566</v>
      </c>
    </row>
    <row r="84" spans="1:14" ht="12.75">
      <c r="A84" s="184">
        <v>2007</v>
      </c>
      <c r="B84" s="185">
        <v>2235</v>
      </c>
      <c r="C84" s="185">
        <v>15</v>
      </c>
      <c r="D84" s="185">
        <v>248</v>
      </c>
      <c r="E84" s="185">
        <v>16252</v>
      </c>
      <c r="F84" s="185">
        <v>669</v>
      </c>
      <c r="G84" s="185">
        <v>593</v>
      </c>
      <c r="H84" s="185">
        <v>217</v>
      </c>
      <c r="I84" s="185">
        <v>350</v>
      </c>
      <c r="J84" s="185">
        <v>651</v>
      </c>
      <c r="K84" s="185">
        <v>300</v>
      </c>
      <c r="L84" s="185">
        <v>11695</v>
      </c>
      <c r="M84" s="185">
        <v>95</v>
      </c>
      <c r="N84" s="185">
        <v>33320</v>
      </c>
    </row>
    <row r="85" spans="1:14" ht="12.75">
      <c r="A85" s="184">
        <v>2008</v>
      </c>
      <c r="B85" s="185">
        <v>1697</v>
      </c>
      <c r="C85" s="185">
        <v>23</v>
      </c>
      <c r="D85" s="185">
        <v>228</v>
      </c>
      <c r="E85" s="185">
        <v>13761</v>
      </c>
      <c r="F85" s="185">
        <v>511</v>
      </c>
      <c r="G85" s="185">
        <v>696</v>
      </c>
      <c r="H85" s="185">
        <v>209</v>
      </c>
      <c r="I85" s="185">
        <v>310</v>
      </c>
      <c r="J85" s="185">
        <v>526</v>
      </c>
      <c r="K85" s="185">
        <v>196</v>
      </c>
      <c r="L85" s="185">
        <v>10321</v>
      </c>
      <c r="M85" s="185">
        <v>122</v>
      </c>
      <c r="N85" s="185">
        <v>28600</v>
      </c>
    </row>
    <row r="86" spans="1:14" ht="12.75">
      <c r="A86" s="184">
        <v>2009</v>
      </c>
      <c r="B86" s="185">
        <v>1341</v>
      </c>
      <c r="C86" s="185">
        <v>12</v>
      </c>
      <c r="D86" s="185">
        <v>166</v>
      </c>
      <c r="E86" s="185">
        <v>12428</v>
      </c>
      <c r="F86" s="185">
        <v>385</v>
      </c>
      <c r="G86" s="185">
        <v>636</v>
      </c>
      <c r="H86" s="185">
        <v>212</v>
      </c>
      <c r="I86" s="185">
        <v>239</v>
      </c>
      <c r="J86" s="185">
        <v>368</v>
      </c>
      <c r="K86" s="185">
        <v>153</v>
      </c>
      <c r="L86" s="185">
        <v>7820</v>
      </c>
      <c r="M86" s="185">
        <v>85</v>
      </c>
      <c r="N86" s="185">
        <v>23845</v>
      </c>
    </row>
    <row r="87" spans="1:14" ht="12.75">
      <c r="A87" s="184">
        <v>2010</v>
      </c>
      <c r="B87" s="185">
        <v>1037</v>
      </c>
      <c r="C87" s="185">
        <v>16</v>
      </c>
      <c r="D87" s="185">
        <v>112</v>
      </c>
      <c r="E87" s="185">
        <v>8506</v>
      </c>
      <c r="F87" s="185">
        <v>275</v>
      </c>
      <c r="G87" s="185">
        <v>501</v>
      </c>
      <c r="H87" s="185">
        <v>145</v>
      </c>
      <c r="I87" s="185">
        <v>195</v>
      </c>
      <c r="J87" s="185">
        <v>285</v>
      </c>
      <c r="K87" s="185">
        <v>107</v>
      </c>
      <c r="L87" s="185">
        <v>5740</v>
      </c>
      <c r="M87" s="185">
        <v>55</v>
      </c>
      <c r="N87" s="185">
        <v>16974</v>
      </c>
    </row>
    <row r="88" spans="1:14" ht="12.75">
      <c r="A88" s="184">
        <v>2011</v>
      </c>
      <c r="B88" s="185">
        <v>838</v>
      </c>
      <c r="C88" s="185">
        <v>15</v>
      </c>
      <c r="D88" s="185">
        <v>141</v>
      </c>
      <c r="E88" s="185">
        <v>4493</v>
      </c>
      <c r="F88" s="185">
        <v>196</v>
      </c>
      <c r="G88" s="185">
        <v>375</v>
      </c>
      <c r="H88" s="185">
        <v>120</v>
      </c>
      <c r="I88" s="185">
        <v>198</v>
      </c>
      <c r="J88" s="185">
        <v>200</v>
      </c>
      <c r="K88" s="185">
        <v>73</v>
      </c>
      <c r="L88" s="185">
        <v>4699</v>
      </c>
      <c r="M88" s="185">
        <v>53</v>
      </c>
      <c r="N88" s="185">
        <v>11401</v>
      </c>
    </row>
    <row r="89" spans="1:14" ht="12.75">
      <c r="A89" s="184">
        <v>2012</v>
      </c>
      <c r="B89" s="185">
        <v>607</v>
      </c>
      <c r="C89" s="185">
        <v>10</v>
      </c>
      <c r="D89" s="185">
        <v>153</v>
      </c>
      <c r="E89" s="185">
        <v>2655</v>
      </c>
      <c r="F89" s="185">
        <v>159</v>
      </c>
      <c r="G89" s="185">
        <v>371</v>
      </c>
      <c r="H89" s="185">
        <v>108</v>
      </c>
      <c r="I89" s="185">
        <v>118</v>
      </c>
      <c r="J89" s="185">
        <v>171</v>
      </c>
      <c r="K89" s="185">
        <v>65</v>
      </c>
      <c r="L89" s="185">
        <v>3697</v>
      </c>
      <c r="M89" s="185">
        <v>40</v>
      </c>
      <c r="N89" s="185">
        <v>8154</v>
      </c>
    </row>
    <row r="90" spans="1:14" ht="12.75">
      <c r="A90" s="184">
        <v>2013</v>
      </c>
      <c r="B90" s="185">
        <v>408</v>
      </c>
      <c r="C90" s="185">
        <v>13</v>
      </c>
      <c r="D90" s="185">
        <v>98</v>
      </c>
      <c r="E90" s="185">
        <v>1858</v>
      </c>
      <c r="F90" s="185">
        <v>138</v>
      </c>
      <c r="G90" s="185">
        <v>315</v>
      </c>
      <c r="H90" s="185">
        <v>93</v>
      </c>
      <c r="I90" s="185">
        <v>92</v>
      </c>
      <c r="J90" s="185">
        <v>94</v>
      </c>
      <c r="K90" s="185">
        <v>57</v>
      </c>
      <c r="L90" s="185">
        <v>2700</v>
      </c>
      <c r="M90" s="185">
        <v>35</v>
      </c>
      <c r="N90" s="185">
        <v>5901</v>
      </c>
    </row>
    <row r="91" spans="1:14" ht="12.75">
      <c r="A91" s="192"/>
      <c r="B91" s="183"/>
      <c r="C91" s="183"/>
      <c r="D91" s="183"/>
      <c r="E91" s="183"/>
      <c r="F91" s="183"/>
      <c r="G91" s="183"/>
      <c r="H91" s="183"/>
      <c r="I91" s="183"/>
      <c r="J91" s="183"/>
      <c r="K91" s="183"/>
      <c r="L91" s="183"/>
      <c r="M91" s="183"/>
      <c r="N91" s="183"/>
    </row>
    <row r="92" spans="1:14" ht="12.75">
      <c r="A92" s="183"/>
      <c r="B92" s="183"/>
      <c r="C92" s="183"/>
      <c r="D92" s="183"/>
      <c r="E92" s="183"/>
      <c r="F92" s="183"/>
      <c r="G92" s="183"/>
      <c r="H92" s="183"/>
      <c r="I92" s="183"/>
      <c r="J92" s="183"/>
      <c r="K92" s="183"/>
      <c r="L92" s="183"/>
      <c r="M92" s="183"/>
      <c r="N92" s="183"/>
    </row>
    <row r="93" spans="1:14" ht="12.75">
      <c r="A93" s="273" t="s">
        <v>84</v>
      </c>
      <c r="B93" s="273"/>
      <c r="C93" s="273"/>
      <c r="D93" s="273"/>
      <c r="E93" s="273"/>
      <c r="F93" s="273"/>
      <c r="G93" s="273"/>
      <c r="H93" s="273"/>
      <c r="I93" s="273"/>
      <c r="J93" s="273"/>
      <c r="K93" s="273"/>
      <c r="L93" s="273"/>
      <c r="M93" s="273"/>
      <c r="N93" s="273"/>
    </row>
    <row r="94" spans="1:14" ht="12.75" customHeight="1">
      <c r="A94" s="268" t="s">
        <v>401</v>
      </c>
      <c r="B94" s="183"/>
      <c r="C94" s="183"/>
      <c r="D94" s="183"/>
      <c r="E94" s="183"/>
      <c r="F94" s="183"/>
      <c r="G94" s="183"/>
      <c r="H94" s="183"/>
      <c r="I94" s="183"/>
      <c r="J94" s="183"/>
      <c r="K94" s="183"/>
      <c r="L94" s="183"/>
      <c r="M94" s="183"/>
      <c r="N94" s="183"/>
    </row>
    <row r="95" spans="1:14" ht="14.25">
      <c r="A95" s="268"/>
      <c r="B95" s="269" t="s">
        <v>442</v>
      </c>
      <c r="C95" s="269"/>
      <c r="D95" s="269"/>
      <c r="E95" s="269"/>
      <c r="F95" s="269"/>
      <c r="G95" s="269"/>
      <c r="H95" s="269"/>
      <c r="I95" s="269"/>
      <c r="J95" s="269"/>
      <c r="K95" s="269"/>
      <c r="L95" s="269"/>
      <c r="M95" s="269"/>
      <c r="N95" s="269"/>
    </row>
    <row r="96" spans="1:32" ht="12.75">
      <c r="A96" s="184">
        <v>2003</v>
      </c>
      <c r="B96" s="185">
        <v>9348</v>
      </c>
      <c r="C96" s="185">
        <v>1808</v>
      </c>
      <c r="D96" s="185">
        <v>314</v>
      </c>
      <c r="E96" s="185">
        <v>23144</v>
      </c>
      <c r="F96" s="185">
        <v>4125</v>
      </c>
      <c r="G96" s="185">
        <v>22426</v>
      </c>
      <c r="H96" s="185">
        <v>3692</v>
      </c>
      <c r="I96" s="185">
        <v>3298</v>
      </c>
      <c r="J96" s="185">
        <v>10009</v>
      </c>
      <c r="K96" s="185">
        <v>6182</v>
      </c>
      <c r="L96" s="185">
        <v>52745</v>
      </c>
      <c r="M96" s="185">
        <v>42120</v>
      </c>
      <c r="N96" s="185">
        <v>179211</v>
      </c>
      <c r="P96" s="14"/>
      <c r="Q96" s="14"/>
      <c r="R96" s="14"/>
      <c r="S96" s="14"/>
      <c r="T96" s="186"/>
      <c r="U96" s="186"/>
      <c r="V96" s="186"/>
      <c r="W96" s="186"/>
      <c r="X96" s="186"/>
      <c r="Y96" s="186"/>
      <c r="Z96" s="186"/>
      <c r="AA96" s="186"/>
      <c r="AB96" s="186"/>
      <c r="AC96" s="186"/>
      <c r="AD96" s="29"/>
      <c r="AE96" s="29"/>
      <c r="AF96" s="29"/>
    </row>
    <row r="97" spans="1:32" ht="12.75">
      <c r="A97" s="184">
        <v>2004</v>
      </c>
      <c r="B97" s="185">
        <v>10060</v>
      </c>
      <c r="C97" s="185">
        <v>1951</v>
      </c>
      <c r="D97" s="185">
        <v>272</v>
      </c>
      <c r="E97" s="185">
        <v>23837</v>
      </c>
      <c r="F97" s="185">
        <v>3872</v>
      </c>
      <c r="G97" s="185">
        <v>17998</v>
      </c>
      <c r="H97" s="185">
        <v>3990</v>
      </c>
      <c r="I97" s="185">
        <v>3291</v>
      </c>
      <c r="J97" s="185">
        <v>10584</v>
      </c>
      <c r="K97" s="185">
        <v>6278</v>
      </c>
      <c r="L97" s="185">
        <v>58791</v>
      </c>
      <c r="M97" s="185">
        <v>43685</v>
      </c>
      <c r="N97" s="185">
        <v>184610</v>
      </c>
      <c r="P97" s="14"/>
      <c r="Q97" s="14"/>
      <c r="R97" s="14"/>
      <c r="S97" s="14"/>
      <c r="T97" s="186"/>
      <c r="U97" s="186"/>
      <c r="V97" s="186"/>
      <c r="W97" s="186"/>
      <c r="X97" s="186"/>
      <c r="Y97" s="186"/>
      <c r="Z97" s="186"/>
      <c r="AA97" s="186"/>
      <c r="AB97" s="186"/>
      <c r="AC97" s="186"/>
      <c r="AD97" s="29"/>
      <c r="AE97" s="29"/>
      <c r="AF97" s="29"/>
    </row>
    <row r="98" spans="1:32" ht="12.75">
      <c r="A98" s="184">
        <v>2005</v>
      </c>
      <c r="B98" s="185">
        <v>11847</v>
      </c>
      <c r="C98" s="185">
        <v>2135</v>
      </c>
      <c r="D98" s="185">
        <v>310</v>
      </c>
      <c r="E98" s="185">
        <v>25397</v>
      </c>
      <c r="F98" s="185">
        <v>3417</v>
      </c>
      <c r="G98" s="185">
        <v>13436</v>
      </c>
      <c r="H98" s="185">
        <v>4864</v>
      </c>
      <c r="I98" s="185">
        <v>3454</v>
      </c>
      <c r="J98" s="185">
        <v>10991</v>
      </c>
      <c r="K98" s="185">
        <v>7187</v>
      </c>
      <c r="L98" s="185">
        <v>61092</v>
      </c>
      <c r="M98" s="185">
        <v>45509</v>
      </c>
      <c r="N98" s="185">
        <v>189639</v>
      </c>
      <c r="P98" s="14"/>
      <c r="Q98" s="14"/>
      <c r="R98" s="14"/>
      <c r="S98" s="14"/>
      <c r="T98" s="186"/>
      <c r="U98" s="186"/>
      <c r="V98" s="186"/>
      <c r="W98" s="186"/>
      <c r="X98" s="186"/>
      <c r="Y98" s="186"/>
      <c r="Z98" s="186"/>
      <c r="AA98" s="186"/>
      <c r="AB98" s="186"/>
      <c r="AC98" s="186"/>
      <c r="AD98" s="29"/>
      <c r="AE98" s="29"/>
      <c r="AF98" s="29"/>
    </row>
    <row r="99" spans="1:32" ht="12.75">
      <c r="A99" s="184">
        <v>2006</v>
      </c>
      <c r="B99" s="185">
        <v>15183</v>
      </c>
      <c r="C99" s="185">
        <v>2202</v>
      </c>
      <c r="D99" s="185">
        <v>348</v>
      </c>
      <c r="E99" s="185">
        <v>26591</v>
      </c>
      <c r="F99" s="185">
        <v>3666</v>
      </c>
      <c r="G99" s="185">
        <v>14791</v>
      </c>
      <c r="H99" s="185">
        <v>5155</v>
      </c>
      <c r="I99" s="185">
        <v>3544</v>
      </c>
      <c r="J99" s="185">
        <v>11605</v>
      </c>
      <c r="K99" s="185">
        <v>8093</v>
      </c>
      <c r="L99" s="185">
        <v>70854</v>
      </c>
      <c r="M99" s="185">
        <v>46397</v>
      </c>
      <c r="N99" s="185">
        <v>208429</v>
      </c>
      <c r="P99" s="14"/>
      <c r="Q99" s="14"/>
      <c r="R99" s="14"/>
      <c r="S99" s="14"/>
      <c r="T99" s="186"/>
      <c r="U99" s="186"/>
      <c r="V99" s="186"/>
      <c r="W99" s="186"/>
      <c r="X99" s="186"/>
      <c r="Y99" s="186"/>
      <c r="Z99" s="186"/>
      <c r="AA99" s="186"/>
      <c r="AB99" s="186"/>
      <c r="AC99" s="186"/>
      <c r="AD99" s="29"/>
      <c r="AE99" s="29"/>
      <c r="AF99" s="29"/>
    </row>
    <row r="100" spans="1:32" ht="12.75">
      <c r="A100" s="184">
        <v>2007</v>
      </c>
      <c r="B100" s="185">
        <v>14344</v>
      </c>
      <c r="C100" s="185">
        <v>2404</v>
      </c>
      <c r="D100" s="185">
        <v>355</v>
      </c>
      <c r="E100" s="185">
        <v>24602</v>
      </c>
      <c r="F100" s="185">
        <v>3045</v>
      </c>
      <c r="G100" s="185">
        <v>15909</v>
      </c>
      <c r="H100" s="185">
        <v>5150</v>
      </c>
      <c r="I100" s="185">
        <v>4047</v>
      </c>
      <c r="J100" s="185">
        <v>10864</v>
      </c>
      <c r="K100" s="185">
        <v>8137</v>
      </c>
      <c r="L100" s="185">
        <v>76380</v>
      </c>
      <c r="M100" s="185">
        <v>45170</v>
      </c>
      <c r="N100" s="185">
        <v>210410</v>
      </c>
      <c r="P100" s="14"/>
      <c r="Q100" s="14"/>
      <c r="R100" s="14"/>
      <c r="S100" s="14"/>
      <c r="T100" s="186"/>
      <c r="U100" s="186"/>
      <c r="V100" s="186"/>
      <c r="W100" s="186"/>
      <c r="X100" s="186"/>
      <c r="Y100" s="186"/>
      <c r="Z100" s="186"/>
      <c r="AA100" s="186"/>
      <c r="AB100" s="186"/>
      <c r="AC100" s="186"/>
      <c r="AD100" s="29"/>
      <c r="AE100" s="29"/>
      <c r="AF100" s="29"/>
    </row>
    <row r="101" spans="1:32" ht="12.75">
      <c r="A101" s="184">
        <v>2008</v>
      </c>
      <c r="B101" s="185">
        <v>12635</v>
      </c>
      <c r="C101" s="185">
        <v>2331</v>
      </c>
      <c r="D101" s="185">
        <v>382</v>
      </c>
      <c r="E101" s="185">
        <v>24112</v>
      </c>
      <c r="F101" s="185">
        <v>2423</v>
      </c>
      <c r="G101" s="185">
        <v>17752</v>
      </c>
      <c r="H101" s="185">
        <v>4881</v>
      </c>
      <c r="I101" s="185">
        <v>3832</v>
      </c>
      <c r="J101" s="185">
        <v>11274</v>
      </c>
      <c r="K101" s="185">
        <v>8704</v>
      </c>
      <c r="L101" s="185">
        <v>77639</v>
      </c>
      <c r="M101" s="185">
        <v>42843</v>
      </c>
      <c r="N101" s="185">
        <v>208808</v>
      </c>
      <c r="P101" s="14"/>
      <c r="Q101" s="14"/>
      <c r="R101" s="14"/>
      <c r="S101" s="14"/>
      <c r="T101" s="186"/>
      <c r="U101" s="186"/>
      <c r="V101" s="186"/>
      <c r="W101" s="186"/>
      <c r="X101" s="186"/>
      <c r="Y101" s="186"/>
      <c r="Z101" s="186"/>
      <c r="AA101" s="186"/>
      <c r="AB101" s="186"/>
      <c r="AC101" s="186"/>
      <c r="AD101" s="29"/>
      <c r="AE101" s="29"/>
      <c r="AF101" s="29"/>
    </row>
    <row r="102" spans="1:32" ht="12.75">
      <c r="A102" s="184">
        <v>2009</v>
      </c>
      <c r="B102" s="185">
        <v>11148</v>
      </c>
      <c r="C102" s="185">
        <v>2261</v>
      </c>
      <c r="D102" s="185">
        <v>337</v>
      </c>
      <c r="E102" s="185">
        <v>24991</v>
      </c>
      <c r="F102" s="185">
        <v>2117</v>
      </c>
      <c r="G102" s="185">
        <v>17207</v>
      </c>
      <c r="H102" s="185">
        <v>4300</v>
      </c>
      <c r="I102" s="185">
        <v>3259</v>
      </c>
      <c r="J102" s="185">
        <v>10479</v>
      </c>
      <c r="K102" s="185">
        <v>8087</v>
      </c>
      <c r="L102" s="185">
        <v>71371</v>
      </c>
      <c r="M102" s="185">
        <v>37784</v>
      </c>
      <c r="N102" s="185">
        <v>193341</v>
      </c>
      <c r="P102" s="14"/>
      <c r="Q102" s="14"/>
      <c r="R102" s="14"/>
      <c r="S102" s="14"/>
      <c r="T102" s="186"/>
      <c r="U102" s="186"/>
      <c r="V102" s="186"/>
      <c r="W102" s="186"/>
      <c r="X102" s="186"/>
      <c r="Y102" s="186"/>
      <c r="Z102" s="186"/>
      <c r="AA102" s="186"/>
      <c r="AB102" s="186"/>
      <c r="AC102" s="186"/>
      <c r="AD102" s="29"/>
      <c r="AE102" s="29"/>
      <c r="AF102" s="29"/>
    </row>
    <row r="103" spans="1:32" ht="12.75">
      <c r="A103" s="184">
        <v>2010</v>
      </c>
      <c r="B103" s="185">
        <v>10387</v>
      </c>
      <c r="C103" s="185">
        <v>2361</v>
      </c>
      <c r="D103" s="185">
        <v>411</v>
      </c>
      <c r="E103" s="185">
        <v>25001</v>
      </c>
      <c r="F103" s="185">
        <v>1752</v>
      </c>
      <c r="G103" s="185">
        <v>15768</v>
      </c>
      <c r="H103" s="185">
        <v>3489</v>
      </c>
      <c r="I103" s="185">
        <v>3168</v>
      </c>
      <c r="J103" s="185">
        <v>9646</v>
      </c>
      <c r="K103" s="185">
        <v>8434</v>
      </c>
      <c r="L103" s="185">
        <v>67862</v>
      </c>
      <c r="M103" s="185">
        <v>33820</v>
      </c>
      <c r="N103" s="185">
        <v>182100</v>
      </c>
      <c r="P103" s="14"/>
      <c r="Q103" s="14"/>
      <c r="R103" s="14"/>
      <c r="S103" s="14"/>
      <c r="T103" s="186"/>
      <c r="U103" s="186"/>
      <c r="V103" s="186"/>
      <c r="W103" s="186"/>
      <c r="X103" s="186"/>
      <c r="Y103" s="186"/>
      <c r="Z103" s="186"/>
      <c r="AA103" s="186"/>
      <c r="AB103" s="186"/>
      <c r="AC103" s="186"/>
      <c r="AD103" s="29"/>
      <c r="AE103" s="29"/>
      <c r="AF103" s="29"/>
    </row>
    <row r="104" spans="1:32" ht="12.75">
      <c r="A104" s="184">
        <v>2011</v>
      </c>
      <c r="B104" s="185">
        <v>9430</v>
      </c>
      <c r="C104" s="185">
        <v>2623</v>
      </c>
      <c r="D104" s="185">
        <v>423</v>
      </c>
      <c r="E104" s="185">
        <v>24046</v>
      </c>
      <c r="F104" s="185">
        <v>1706</v>
      </c>
      <c r="G104" s="185">
        <v>16129</v>
      </c>
      <c r="H104" s="185">
        <v>3079</v>
      </c>
      <c r="I104" s="185">
        <v>3162</v>
      </c>
      <c r="J104" s="185">
        <v>8984</v>
      </c>
      <c r="K104" s="185">
        <v>8063</v>
      </c>
      <c r="L104" s="185">
        <v>64367</v>
      </c>
      <c r="M104" s="185">
        <v>29675</v>
      </c>
      <c r="N104" s="185">
        <v>171687</v>
      </c>
      <c r="P104" s="14"/>
      <c r="Q104" s="14"/>
      <c r="R104" s="14"/>
      <c r="S104" s="14"/>
      <c r="T104" s="186"/>
      <c r="U104" s="186"/>
      <c r="V104" s="186"/>
      <c r="W104" s="186"/>
      <c r="X104" s="186"/>
      <c r="Y104" s="186"/>
      <c r="Z104" s="186"/>
      <c r="AA104" s="186"/>
      <c r="AB104" s="186"/>
      <c r="AC104" s="186"/>
      <c r="AD104" s="29"/>
      <c r="AE104" s="29"/>
      <c r="AF104" s="29"/>
    </row>
    <row r="105" spans="1:32" ht="12.75">
      <c r="A105" s="184">
        <v>2012</v>
      </c>
      <c r="B105" s="185">
        <v>7626</v>
      </c>
      <c r="C105" s="185">
        <v>2554</v>
      </c>
      <c r="D105" s="185">
        <v>411</v>
      </c>
      <c r="E105" s="185">
        <v>20862</v>
      </c>
      <c r="F105" s="185">
        <v>1483</v>
      </c>
      <c r="G105" s="185">
        <v>15391</v>
      </c>
      <c r="H105" s="185">
        <v>2556</v>
      </c>
      <c r="I105" s="185">
        <v>2435</v>
      </c>
      <c r="J105" s="185">
        <v>7976</v>
      </c>
      <c r="K105" s="185">
        <v>7004</v>
      </c>
      <c r="L105" s="185">
        <v>59390</v>
      </c>
      <c r="M105" s="185">
        <v>27771</v>
      </c>
      <c r="N105" s="185">
        <v>155459</v>
      </c>
      <c r="P105" s="14"/>
      <c r="Q105" s="14"/>
      <c r="R105" s="14"/>
      <c r="S105" s="14"/>
      <c r="T105" s="186"/>
      <c r="U105" s="186"/>
      <c r="V105" s="186"/>
      <c r="W105" s="186"/>
      <c r="X105" s="186"/>
      <c r="Y105" s="186"/>
      <c r="Z105" s="186"/>
      <c r="AA105" s="186"/>
      <c r="AB105" s="186"/>
      <c r="AC105" s="186"/>
      <c r="AD105" s="29"/>
      <c r="AE105" s="29"/>
      <c r="AF105" s="29"/>
    </row>
    <row r="106" spans="1:32" ht="12.75">
      <c r="A106" s="184">
        <v>2013</v>
      </c>
      <c r="B106" s="185">
        <v>6737</v>
      </c>
      <c r="C106" s="185">
        <v>2600</v>
      </c>
      <c r="D106" s="185">
        <v>387</v>
      </c>
      <c r="E106" s="185">
        <v>18493</v>
      </c>
      <c r="F106" s="185">
        <v>1229</v>
      </c>
      <c r="G106" s="185">
        <v>14240</v>
      </c>
      <c r="H106" s="185">
        <v>2154</v>
      </c>
      <c r="I106" s="185">
        <v>2103</v>
      </c>
      <c r="J106" s="185">
        <v>7297</v>
      </c>
      <c r="K106" s="185">
        <v>5724</v>
      </c>
      <c r="L106" s="185">
        <v>55730</v>
      </c>
      <c r="M106" s="185">
        <v>25493</v>
      </c>
      <c r="N106" s="185">
        <v>142187</v>
      </c>
      <c r="P106" s="14"/>
      <c r="Q106" s="14"/>
      <c r="R106" s="14"/>
      <c r="S106" s="14"/>
      <c r="T106" s="186"/>
      <c r="U106" s="186"/>
      <c r="V106" s="186"/>
      <c r="W106" s="186"/>
      <c r="X106" s="186"/>
      <c r="Y106" s="186"/>
      <c r="Z106" s="186"/>
      <c r="AA106" s="186"/>
      <c r="AB106" s="186"/>
      <c r="AC106" s="186"/>
      <c r="AD106" s="29"/>
      <c r="AE106" s="29"/>
      <c r="AF106" s="29"/>
    </row>
    <row r="107" ht="12.75">
      <c r="A107" s="187"/>
    </row>
    <row r="108" ht="12.75" customHeight="1">
      <c r="A108" s="268" t="s">
        <v>401</v>
      </c>
    </row>
    <row r="109" spans="1:14" ht="12.75">
      <c r="A109" s="268"/>
      <c r="B109" s="274" t="s">
        <v>92</v>
      </c>
      <c r="C109" s="274"/>
      <c r="D109" s="274"/>
      <c r="E109" s="274"/>
      <c r="F109" s="274"/>
      <c r="G109" s="274"/>
      <c r="H109" s="274"/>
      <c r="I109" s="274"/>
      <c r="J109" s="274"/>
      <c r="K109" s="274"/>
      <c r="L109" s="274"/>
      <c r="M109" s="274"/>
      <c r="N109" s="274"/>
    </row>
    <row r="110" spans="1:14" ht="12.75">
      <c r="A110" s="184">
        <v>2003</v>
      </c>
      <c r="B110" s="185">
        <v>6809</v>
      </c>
      <c r="C110" s="185">
        <v>1771</v>
      </c>
      <c r="D110" s="185">
        <v>276</v>
      </c>
      <c r="E110" s="185">
        <v>12086</v>
      </c>
      <c r="F110" s="185">
        <v>3286</v>
      </c>
      <c r="G110" s="185">
        <v>19125</v>
      </c>
      <c r="H110" s="185">
        <v>3364</v>
      </c>
      <c r="I110" s="185">
        <v>2747</v>
      </c>
      <c r="J110" s="185">
        <v>7915</v>
      </c>
      <c r="K110" s="185">
        <v>3316</v>
      </c>
      <c r="L110" s="185">
        <v>38540</v>
      </c>
      <c r="M110" s="185">
        <v>34125</v>
      </c>
      <c r="N110" s="185">
        <v>133360</v>
      </c>
    </row>
    <row r="111" spans="1:14" ht="12.75">
      <c r="A111" s="184">
        <v>2004</v>
      </c>
      <c r="B111" s="185">
        <v>7268</v>
      </c>
      <c r="C111" s="185">
        <v>1894</v>
      </c>
      <c r="D111" s="185">
        <v>236</v>
      </c>
      <c r="E111" s="185">
        <v>12186</v>
      </c>
      <c r="F111" s="185">
        <v>3102</v>
      </c>
      <c r="G111" s="185">
        <v>14934</v>
      </c>
      <c r="H111" s="185">
        <v>3581</v>
      </c>
      <c r="I111" s="185">
        <v>2703</v>
      </c>
      <c r="J111" s="185">
        <v>8396</v>
      </c>
      <c r="K111" s="185">
        <v>3332</v>
      </c>
      <c r="L111" s="185">
        <v>42843</v>
      </c>
      <c r="M111" s="185">
        <v>35330</v>
      </c>
      <c r="N111" s="185">
        <v>135806</v>
      </c>
    </row>
    <row r="112" spans="1:14" ht="12.75">
      <c r="A112" s="184">
        <v>2005</v>
      </c>
      <c r="B112" s="185">
        <v>8324</v>
      </c>
      <c r="C112" s="185">
        <v>2090</v>
      </c>
      <c r="D112" s="185">
        <v>263</v>
      </c>
      <c r="E112" s="185">
        <v>13490</v>
      </c>
      <c r="F112" s="185">
        <v>2696</v>
      </c>
      <c r="G112" s="185">
        <v>11027</v>
      </c>
      <c r="H112" s="185">
        <v>4331</v>
      </c>
      <c r="I112" s="185">
        <v>2813</v>
      </c>
      <c r="J112" s="185">
        <v>8609</v>
      </c>
      <c r="K112" s="185">
        <v>3659</v>
      </c>
      <c r="L112" s="185">
        <v>43778</v>
      </c>
      <c r="M112" s="185">
        <v>36473</v>
      </c>
      <c r="N112" s="185">
        <v>137553</v>
      </c>
    </row>
    <row r="113" spans="1:14" ht="12.75">
      <c r="A113" s="184">
        <v>2006</v>
      </c>
      <c r="B113" s="185">
        <v>10530</v>
      </c>
      <c r="C113" s="185">
        <v>2140</v>
      </c>
      <c r="D113" s="185">
        <v>305</v>
      </c>
      <c r="E113" s="185">
        <v>14592</v>
      </c>
      <c r="F113" s="185">
        <v>2819</v>
      </c>
      <c r="G113" s="185">
        <v>12112</v>
      </c>
      <c r="H113" s="185">
        <v>4610</v>
      </c>
      <c r="I113" s="185">
        <v>2850</v>
      </c>
      <c r="J113" s="185">
        <v>8899</v>
      </c>
      <c r="K113" s="185">
        <v>3989</v>
      </c>
      <c r="L113" s="185">
        <v>50791</v>
      </c>
      <c r="M113" s="185">
        <v>37191</v>
      </c>
      <c r="N113" s="185">
        <v>150828</v>
      </c>
    </row>
    <row r="114" spans="1:14" ht="12.75">
      <c r="A114" s="184">
        <v>2007</v>
      </c>
      <c r="B114" s="185">
        <v>10040</v>
      </c>
      <c r="C114" s="185">
        <v>2336</v>
      </c>
      <c r="D114" s="185">
        <v>322</v>
      </c>
      <c r="E114" s="185">
        <v>13866</v>
      </c>
      <c r="F114" s="185">
        <v>2302</v>
      </c>
      <c r="G114" s="185">
        <v>13008</v>
      </c>
      <c r="H114" s="185">
        <v>4513</v>
      </c>
      <c r="I114" s="185">
        <v>3239</v>
      </c>
      <c r="J114" s="185">
        <v>8343</v>
      </c>
      <c r="K114" s="185">
        <v>3848</v>
      </c>
      <c r="L114" s="185">
        <v>54523</v>
      </c>
      <c r="M114" s="185">
        <v>35689</v>
      </c>
      <c r="N114" s="185">
        <v>152029</v>
      </c>
    </row>
    <row r="115" spans="1:14" ht="12.75">
      <c r="A115" s="184">
        <v>2008</v>
      </c>
      <c r="B115" s="185">
        <v>8663</v>
      </c>
      <c r="C115" s="185">
        <v>2261</v>
      </c>
      <c r="D115" s="185">
        <v>344</v>
      </c>
      <c r="E115" s="185">
        <v>13836</v>
      </c>
      <c r="F115" s="185">
        <v>1818</v>
      </c>
      <c r="G115" s="185">
        <v>14528</v>
      </c>
      <c r="H115" s="185">
        <v>4247</v>
      </c>
      <c r="I115" s="185">
        <v>3130</v>
      </c>
      <c r="J115" s="185">
        <v>8563</v>
      </c>
      <c r="K115" s="185">
        <v>4390</v>
      </c>
      <c r="L115" s="185">
        <v>55377</v>
      </c>
      <c r="M115" s="185">
        <v>33741</v>
      </c>
      <c r="N115" s="185">
        <v>150898</v>
      </c>
    </row>
    <row r="116" spans="1:14" ht="12.75">
      <c r="A116" s="184">
        <v>2009</v>
      </c>
      <c r="B116" s="185">
        <v>7536</v>
      </c>
      <c r="C116" s="185">
        <v>2206</v>
      </c>
      <c r="D116" s="185">
        <v>313</v>
      </c>
      <c r="E116" s="185">
        <v>14479</v>
      </c>
      <c r="F116" s="185">
        <v>1624</v>
      </c>
      <c r="G116" s="185">
        <v>14037</v>
      </c>
      <c r="H116" s="185">
        <v>3666</v>
      </c>
      <c r="I116" s="185">
        <v>2681</v>
      </c>
      <c r="J116" s="185">
        <v>8082</v>
      </c>
      <c r="K116" s="185">
        <v>4056</v>
      </c>
      <c r="L116" s="185">
        <v>51182</v>
      </c>
      <c r="M116" s="185">
        <v>29088</v>
      </c>
      <c r="N116" s="185">
        <v>138950</v>
      </c>
    </row>
    <row r="117" spans="1:14" ht="12.75">
      <c r="A117" s="184">
        <v>2010</v>
      </c>
      <c r="B117" s="185">
        <v>7171</v>
      </c>
      <c r="C117" s="185">
        <v>2306</v>
      </c>
      <c r="D117" s="185">
        <v>372</v>
      </c>
      <c r="E117" s="185">
        <v>14432</v>
      </c>
      <c r="F117" s="185">
        <v>1358</v>
      </c>
      <c r="G117" s="185">
        <v>12945</v>
      </c>
      <c r="H117" s="185">
        <v>3007</v>
      </c>
      <c r="I117" s="185">
        <v>2617</v>
      </c>
      <c r="J117" s="185">
        <v>7442</v>
      </c>
      <c r="K117" s="185">
        <v>4158</v>
      </c>
      <c r="L117" s="185">
        <v>48957</v>
      </c>
      <c r="M117" s="185">
        <v>25692</v>
      </c>
      <c r="N117" s="185">
        <v>130458</v>
      </c>
    </row>
    <row r="118" spans="1:14" ht="12.75">
      <c r="A118" s="184">
        <v>2011</v>
      </c>
      <c r="B118" s="185">
        <v>6421</v>
      </c>
      <c r="C118" s="185">
        <v>2570</v>
      </c>
      <c r="D118" s="185">
        <v>384</v>
      </c>
      <c r="E118" s="185">
        <v>14248</v>
      </c>
      <c r="F118" s="185">
        <v>1327</v>
      </c>
      <c r="G118" s="185">
        <v>13245</v>
      </c>
      <c r="H118" s="185">
        <v>2655</v>
      </c>
      <c r="I118" s="185">
        <v>2627</v>
      </c>
      <c r="J118" s="185">
        <v>6953</v>
      </c>
      <c r="K118" s="185">
        <v>3864</v>
      </c>
      <c r="L118" s="185">
        <v>45634</v>
      </c>
      <c r="M118" s="185">
        <v>22302</v>
      </c>
      <c r="N118" s="185">
        <v>122230</v>
      </c>
    </row>
    <row r="119" spans="1:14" ht="12.75">
      <c r="A119" s="184">
        <v>2012</v>
      </c>
      <c r="B119" s="185">
        <v>5109</v>
      </c>
      <c r="C119" s="185">
        <v>2497</v>
      </c>
      <c r="D119" s="185">
        <v>373</v>
      </c>
      <c r="E119" s="185">
        <v>12778</v>
      </c>
      <c r="F119" s="185">
        <v>1113</v>
      </c>
      <c r="G119" s="185">
        <v>12851</v>
      </c>
      <c r="H119" s="185">
        <v>2171</v>
      </c>
      <c r="I119" s="185">
        <v>2019</v>
      </c>
      <c r="J119" s="185">
        <v>6270</v>
      </c>
      <c r="K119" s="185">
        <v>3518</v>
      </c>
      <c r="L119" s="185">
        <v>42200</v>
      </c>
      <c r="M119" s="185">
        <v>20784</v>
      </c>
      <c r="N119" s="185">
        <v>111683</v>
      </c>
    </row>
    <row r="120" spans="1:14" ht="12.75">
      <c r="A120" s="184">
        <v>2013</v>
      </c>
      <c r="B120" s="185">
        <v>4449</v>
      </c>
      <c r="C120" s="185">
        <v>2536</v>
      </c>
      <c r="D120" s="185">
        <v>355</v>
      </c>
      <c r="E120" s="185">
        <v>11304</v>
      </c>
      <c r="F120" s="185">
        <v>911</v>
      </c>
      <c r="G120" s="185">
        <v>11853</v>
      </c>
      <c r="H120" s="185">
        <v>1809</v>
      </c>
      <c r="I120" s="185">
        <v>1696</v>
      </c>
      <c r="J120" s="185">
        <v>5696</v>
      </c>
      <c r="K120" s="185">
        <v>2938</v>
      </c>
      <c r="L120" s="185">
        <v>39613</v>
      </c>
      <c r="M120" s="185">
        <v>18859</v>
      </c>
      <c r="N120" s="185">
        <v>102019</v>
      </c>
    </row>
    <row r="121" ht="12.75">
      <c r="A121" s="187"/>
    </row>
    <row r="122" ht="12.75" customHeight="1">
      <c r="A122" s="268" t="s">
        <v>401</v>
      </c>
    </row>
    <row r="123" spans="1:14" ht="12.75">
      <c r="A123" s="268"/>
      <c r="B123" s="274" t="s">
        <v>93</v>
      </c>
      <c r="C123" s="274"/>
      <c r="D123" s="274"/>
      <c r="E123" s="274"/>
      <c r="F123" s="274"/>
      <c r="G123" s="274"/>
      <c r="H123" s="274"/>
      <c r="I123" s="274"/>
      <c r="J123" s="274"/>
      <c r="K123" s="274"/>
      <c r="L123" s="274"/>
      <c r="M123" s="274"/>
      <c r="N123" s="274"/>
    </row>
    <row r="124" spans="1:14" ht="12.75">
      <c r="A124" s="184">
        <v>2003</v>
      </c>
      <c r="B124" s="185">
        <v>2507</v>
      </c>
      <c r="C124" s="185">
        <v>35</v>
      </c>
      <c r="D124" s="185">
        <v>37</v>
      </c>
      <c r="E124" s="185">
        <v>11016</v>
      </c>
      <c r="F124" s="185">
        <v>826</v>
      </c>
      <c r="G124" s="185">
        <v>3266</v>
      </c>
      <c r="H124" s="185">
        <v>319</v>
      </c>
      <c r="I124" s="185">
        <v>541</v>
      </c>
      <c r="J124" s="185">
        <v>1973</v>
      </c>
      <c r="K124" s="185">
        <v>2778</v>
      </c>
      <c r="L124" s="185">
        <v>13707</v>
      </c>
      <c r="M124" s="185">
        <v>7694</v>
      </c>
      <c r="N124" s="185">
        <v>44699</v>
      </c>
    </row>
    <row r="125" spans="1:14" ht="12.75">
      <c r="A125" s="184">
        <v>2004</v>
      </c>
      <c r="B125" s="185">
        <v>2757</v>
      </c>
      <c r="C125" s="185">
        <v>54</v>
      </c>
      <c r="D125" s="185">
        <v>36</v>
      </c>
      <c r="E125" s="185">
        <v>11575</v>
      </c>
      <c r="F125" s="185">
        <v>761</v>
      </c>
      <c r="G125" s="185">
        <v>3020</v>
      </c>
      <c r="H125" s="185">
        <v>406</v>
      </c>
      <c r="I125" s="185">
        <v>577</v>
      </c>
      <c r="J125" s="185">
        <v>2040</v>
      </c>
      <c r="K125" s="185">
        <v>2806</v>
      </c>
      <c r="L125" s="185">
        <v>15123</v>
      </c>
      <c r="M125" s="185">
        <v>8036</v>
      </c>
      <c r="N125" s="185">
        <v>47191</v>
      </c>
    </row>
    <row r="126" spans="1:14" ht="12.75">
      <c r="A126" s="184">
        <v>2005</v>
      </c>
      <c r="B126" s="185">
        <v>3479</v>
      </c>
      <c r="C126" s="185">
        <v>39</v>
      </c>
      <c r="D126" s="185">
        <v>46</v>
      </c>
      <c r="E126" s="185">
        <v>11832</v>
      </c>
      <c r="F126" s="185">
        <v>713</v>
      </c>
      <c r="G126" s="185">
        <v>2381</v>
      </c>
      <c r="H126" s="185">
        <v>521</v>
      </c>
      <c r="I126" s="185">
        <v>628</v>
      </c>
      <c r="J126" s="185">
        <v>2241</v>
      </c>
      <c r="K126" s="185">
        <v>3233</v>
      </c>
      <c r="L126" s="185">
        <v>16508</v>
      </c>
      <c r="M126" s="185">
        <v>8613</v>
      </c>
      <c r="N126" s="185">
        <v>50234</v>
      </c>
    </row>
    <row r="127" spans="1:14" ht="12.75">
      <c r="A127" s="184">
        <v>2006</v>
      </c>
      <c r="B127" s="185">
        <v>4609</v>
      </c>
      <c r="C127" s="185">
        <v>56</v>
      </c>
      <c r="D127" s="185">
        <v>41</v>
      </c>
      <c r="E127" s="185">
        <v>11937</v>
      </c>
      <c r="F127" s="185">
        <v>838</v>
      </c>
      <c r="G127" s="185">
        <v>2638</v>
      </c>
      <c r="H127" s="185">
        <v>533</v>
      </c>
      <c r="I127" s="185">
        <v>682</v>
      </c>
      <c r="J127" s="185">
        <v>2557</v>
      </c>
      <c r="K127" s="185">
        <v>3844</v>
      </c>
      <c r="L127" s="185">
        <v>19467</v>
      </c>
      <c r="M127" s="185">
        <v>8824</v>
      </c>
      <c r="N127" s="185">
        <v>56026</v>
      </c>
    </row>
    <row r="128" spans="1:14" ht="12.75">
      <c r="A128" s="184">
        <v>2007</v>
      </c>
      <c r="B128" s="185">
        <v>4250</v>
      </c>
      <c r="C128" s="185">
        <v>62</v>
      </c>
      <c r="D128" s="185">
        <v>33</v>
      </c>
      <c r="E128" s="185">
        <v>10669</v>
      </c>
      <c r="F128" s="185">
        <v>726</v>
      </c>
      <c r="G128" s="185">
        <v>2839</v>
      </c>
      <c r="H128" s="185">
        <v>619</v>
      </c>
      <c r="I128" s="185">
        <v>794</v>
      </c>
      <c r="J128" s="185">
        <v>2411</v>
      </c>
      <c r="K128" s="185">
        <v>3968</v>
      </c>
      <c r="L128" s="185">
        <v>21313</v>
      </c>
      <c r="M128" s="185">
        <v>9138</v>
      </c>
      <c r="N128" s="185">
        <v>56825</v>
      </c>
    </row>
    <row r="129" spans="1:14" ht="12.75">
      <c r="A129" s="184">
        <v>2008</v>
      </c>
      <c r="B129" s="185">
        <v>3923</v>
      </c>
      <c r="C129" s="185">
        <v>64</v>
      </c>
      <c r="D129" s="185">
        <v>36</v>
      </c>
      <c r="E129" s="185">
        <v>10206</v>
      </c>
      <c r="F129" s="185">
        <v>595</v>
      </c>
      <c r="G129" s="185">
        <v>3185</v>
      </c>
      <c r="H129" s="185">
        <v>612</v>
      </c>
      <c r="I129" s="185">
        <v>688</v>
      </c>
      <c r="J129" s="185">
        <v>2584</v>
      </c>
      <c r="K129" s="185">
        <v>3999</v>
      </c>
      <c r="L129" s="185">
        <v>21721</v>
      </c>
      <c r="M129" s="185">
        <v>8790</v>
      </c>
      <c r="N129" s="185">
        <v>56403</v>
      </c>
    </row>
    <row r="130" spans="1:14" ht="12.75">
      <c r="A130" s="184">
        <v>2009</v>
      </c>
      <c r="B130" s="185">
        <v>3561</v>
      </c>
      <c r="C130" s="185">
        <v>50</v>
      </c>
      <c r="D130" s="185">
        <v>24</v>
      </c>
      <c r="E130" s="185">
        <v>10424</v>
      </c>
      <c r="F130" s="185">
        <v>484</v>
      </c>
      <c r="G130" s="185">
        <v>3114</v>
      </c>
      <c r="H130" s="185">
        <v>625</v>
      </c>
      <c r="I130" s="185">
        <v>563</v>
      </c>
      <c r="J130" s="185">
        <v>2279</v>
      </c>
      <c r="K130" s="185">
        <v>3669</v>
      </c>
      <c r="L130" s="185">
        <v>19526</v>
      </c>
      <c r="M130" s="185">
        <v>8375</v>
      </c>
      <c r="N130" s="185">
        <v>52694</v>
      </c>
    </row>
    <row r="131" spans="1:14" ht="12.75">
      <c r="A131" s="184">
        <v>2010</v>
      </c>
      <c r="B131" s="185">
        <v>3162</v>
      </c>
      <c r="C131" s="185">
        <v>49</v>
      </c>
      <c r="D131" s="185">
        <v>39</v>
      </c>
      <c r="E131" s="185">
        <v>10485</v>
      </c>
      <c r="F131" s="185">
        <v>382</v>
      </c>
      <c r="G131" s="185">
        <v>2791</v>
      </c>
      <c r="H131" s="185">
        <v>471</v>
      </c>
      <c r="I131" s="185">
        <v>534</v>
      </c>
      <c r="J131" s="185">
        <v>2056</v>
      </c>
      <c r="K131" s="185">
        <v>3893</v>
      </c>
      <c r="L131" s="185">
        <v>18032</v>
      </c>
      <c r="M131" s="185">
        <v>7815</v>
      </c>
      <c r="N131" s="185">
        <v>49709</v>
      </c>
    </row>
    <row r="132" spans="1:14" ht="12.75">
      <c r="A132" s="184">
        <v>2011</v>
      </c>
      <c r="B132" s="185">
        <v>2954</v>
      </c>
      <c r="C132" s="185">
        <v>47</v>
      </c>
      <c r="D132" s="185">
        <v>39</v>
      </c>
      <c r="E132" s="185">
        <v>9712</v>
      </c>
      <c r="F132" s="185">
        <v>374</v>
      </c>
      <c r="G132" s="185">
        <v>2828</v>
      </c>
      <c r="H132" s="185">
        <v>416</v>
      </c>
      <c r="I132" s="185">
        <v>520</v>
      </c>
      <c r="J132" s="185">
        <v>1888</v>
      </c>
      <c r="K132" s="185">
        <v>3746</v>
      </c>
      <c r="L132" s="185">
        <v>17411</v>
      </c>
      <c r="M132" s="185">
        <v>7141</v>
      </c>
      <c r="N132" s="185">
        <v>47076</v>
      </c>
    </row>
    <row r="133" spans="1:14" ht="12.75">
      <c r="A133" s="184">
        <v>2012</v>
      </c>
      <c r="B133" s="185">
        <v>2457</v>
      </c>
      <c r="C133" s="185">
        <v>49</v>
      </c>
      <c r="D133" s="185">
        <v>38</v>
      </c>
      <c r="E133" s="185">
        <v>7988</v>
      </c>
      <c r="F133" s="185">
        <v>358</v>
      </c>
      <c r="G133" s="185">
        <v>2474</v>
      </c>
      <c r="H133" s="185">
        <v>376</v>
      </c>
      <c r="I133" s="185">
        <v>403</v>
      </c>
      <c r="J133" s="185">
        <v>1582</v>
      </c>
      <c r="K133" s="185">
        <v>3180</v>
      </c>
      <c r="L133" s="185">
        <v>16322</v>
      </c>
      <c r="M133" s="185">
        <v>6818</v>
      </c>
      <c r="N133" s="185">
        <v>42045</v>
      </c>
    </row>
    <row r="134" spans="1:14" ht="12.75">
      <c r="A134" s="184">
        <v>2013</v>
      </c>
      <c r="B134" s="185">
        <v>2232</v>
      </c>
      <c r="C134" s="185">
        <v>51</v>
      </c>
      <c r="D134" s="185">
        <v>31</v>
      </c>
      <c r="E134" s="185">
        <v>7051</v>
      </c>
      <c r="F134" s="185">
        <v>309</v>
      </c>
      <c r="G134" s="185">
        <v>2323</v>
      </c>
      <c r="H134" s="185">
        <v>329</v>
      </c>
      <c r="I134" s="185">
        <v>385</v>
      </c>
      <c r="J134" s="185">
        <v>1461</v>
      </c>
      <c r="K134" s="185">
        <v>2540</v>
      </c>
      <c r="L134" s="185">
        <v>15179</v>
      </c>
      <c r="M134" s="185">
        <v>6492</v>
      </c>
      <c r="N134" s="185">
        <v>38383</v>
      </c>
    </row>
    <row r="135" spans="1:14" ht="12.75">
      <c r="A135" s="189"/>
      <c r="B135" s="189"/>
      <c r="C135" s="189"/>
      <c r="D135" s="189"/>
      <c r="E135" s="189"/>
      <c r="F135" s="189"/>
      <c r="G135" s="189"/>
      <c r="H135" s="189"/>
      <c r="I135" s="189"/>
      <c r="J135" s="189"/>
      <c r="K135" s="189"/>
      <c r="L135" s="189"/>
      <c r="M135" s="189"/>
      <c r="N135" s="189"/>
    </row>
    <row r="137" spans="1:14" ht="28.5" customHeight="1">
      <c r="A137" s="246" t="s">
        <v>406</v>
      </c>
      <c r="B137" s="276"/>
      <c r="C137" s="276"/>
      <c r="D137" s="276"/>
      <c r="E137" s="276"/>
      <c r="F137" s="276"/>
      <c r="G137" s="276"/>
      <c r="H137" s="276"/>
      <c r="I137" s="276"/>
      <c r="J137" s="276"/>
      <c r="K137" s="276"/>
      <c r="L137" s="276"/>
      <c r="M137" s="263"/>
      <c r="N137" s="263"/>
    </row>
    <row r="138" spans="1:14" ht="28.5" customHeight="1">
      <c r="A138" s="277" t="s">
        <v>447</v>
      </c>
      <c r="B138" s="277"/>
      <c r="C138" s="277"/>
      <c r="D138" s="277"/>
      <c r="E138" s="277"/>
      <c r="F138" s="277"/>
      <c r="G138" s="277"/>
      <c r="H138" s="277"/>
      <c r="I138" s="277"/>
      <c r="J138" s="277"/>
      <c r="K138" s="277"/>
      <c r="L138" s="277"/>
      <c r="M138" s="277"/>
      <c r="N138" s="277"/>
    </row>
    <row r="139" ht="12.75">
      <c r="A139" s="20" t="s">
        <v>445</v>
      </c>
    </row>
    <row r="140" ht="12.75">
      <c r="A140" s="20" t="s">
        <v>410</v>
      </c>
    </row>
    <row r="141" spans="1:14" ht="28.5" customHeight="1">
      <c r="A141" s="275" t="s">
        <v>1</v>
      </c>
      <c r="B141" s="275"/>
      <c r="C141" s="275"/>
      <c r="D141" s="275"/>
      <c r="E141" s="275"/>
      <c r="F141" s="275"/>
      <c r="G141" s="275"/>
      <c r="H141" s="275"/>
      <c r="I141" s="275"/>
      <c r="J141" s="275"/>
      <c r="K141" s="275"/>
      <c r="L141" s="275"/>
      <c r="M141" s="275"/>
      <c r="N141" s="275"/>
    </row>
    <row r="143" ht="23.25" customHeight="1"/>
  </sheetData>
  <sheetProtection/>
  <mergeCells count="27">
    <mergeCell ref="A122:A123"/>
    <mergeCell ref="B123:N123"/>
    <mergeCell ref="A137:N137"/>
    <mergeCell ref="A141:N141"/>
    <mergeCell ref="A138:N138"/>
    <mergeCell ref="A93:N93"/>
    <mergeCell ref="A94:A95"/>
    <mergeCell ref="B95:N95"/>
    <mergeCell ref="A108:A109"/>
    <mergeCell ref="B109:N109"/>
    <mergeCell ref="A64:A65"/>
    <mergeCell ref="B65:N65"/>
    <mergeCell ref="A78:A79"/>
    <mergeCell ref="B79:N79"/>
    <mergeCell ref="A35:A36"/>
    <mergeCell ref="B36:N36"/>
    <mergeCell ref="A49:N49"/>
    <mergeCell ref="A50:A51"/>
    <mergeCell ref="B51:N51"/>
    <mergeCell ref="A7:A8"/>
    <mergeCell ref="B8:N8"/>
    <mergeCell ref="A21:A22"/>
    <mergeCell ref="B22:N22"/>
    <mergeCell ref="A1:N1"/>
    <mergeCell ref="L3:N3"/>
    <mergeCell ref="B4:M4"/>
    <mergeCell ref="A6:N6"/>
  </mergeCells>
  <printOptions/>
  <pageMargins left="0.7" right="0.7" top="0.75" bottom="0.75" header="0.3" footer="0.3"/>
  <pageSetup fitToHeight="2" fitToWidth="1" horizontalDpi="600" verticalDpi="600" orientation="portrait" paperSize="9" scale="56"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T53"/>
  <sheetViews>
    <sheetView zoomScale="85" zoomScaleNormal="85" zoomScaleSheetLayoutView="100" zoomScalePageLayoutView="0" workbookViewId="0" topLeftCell="A1">
      <selection activeCell="A1" sqref="A1:K1"/>
    </sheetView>
  </sheetViews>
  <sheetFormatPr defaultColWidth="9.140625" defaultRowHeight="12.75"/>
  <cols>
    <col min="1" max="1" width="21.8515625" style="75" customWidth="1"/>
    <col min="2" max="2" width="15.57421875" style="75" customWidth="1"/>
    <col min="3" max="3" width="11.00390625" style="75" customWidth="1"/>
    <col min="4" max="4" width="9.140625" style="75" customWidth="1"/>
    <col min="5" max="5" width="2.28125" style="75" customWidth="1"/>
    <col min="6" max="6" width="9.140625" style="75" customWidth="1"/>
    <col min="7" max="7" width="10.57421875" style="75" customWidth="1"/>
    <col min="8" max="8" width="9.140625" style="75" customWidth="1"/>
    <col min="9" max="9" width="2.00390625" style="75" customWidth="1"/>
    <col min="10" max="10" width="15.140625" style="75" customWidth="1"/>
    <col min="11" max="11" width="15.00390625" style="75" customWidth="1"/>
    <col min="12" max="12" width="9.140625" style="75" customWidth="1"/>
    <col min="13" max="20" width="9.140625" style="30" customWidth="1"/>
    <col min="21" max="16384" width="9.140625" style="75" customWidth="1"/>
  </cols>
  <sheetData>
    <row r="1" spans="1:11" ht="27.75" customHeight="1">
      <c r="A1" s="251" t="s">
        <v>0</v>
      </c>
      <c r="B1" s="251"/>
      <c r="C1" s="251"/>
      <c r="D1" s="251"/>
      <c r="E1" s="251"/>
      <c r="F1" s="251"/>
      <c r="G1" s="251"/>
      <c r="H1" s="251"/>
      <c r="I1" s="251"/>
      <c r="J1" s="251"/>
      <c r="K1" s="251"/>
    </row>
    <row r="2" ht="12.75">
      <c r="A2" s="172"/>
    </row>
    <row r="3" ht="12.75">
      <c r="A3" s="72"/>
    </row>
    <row r="4" spans="1:11" ht="12.75" customHeight="1">
      <c r="A4" s="189"/>
      <c r="B4" s="189"/>
      <c r="C4" s="189"/>
      <c r="D4" s="189"/>
      <c r="E4" s="189"/>
      <c r="F4" s="189"/>
      <c r="G4" s="189"/>
      <c r="H4" s="181"/>
      <c r="I4" s="189"/>
      <c r="J4" s="189"/>
      <c r="K4" s="182" t="s">
        <v>110</v>
      </c>
    </row>
    <row r="5" spans="1:20" s="4" customFormat="1" ht="12.75">
      <c r="A5" s="73"/>
      <c r="B5" s="272" t="s">
        <v>111</v>
      </c>
      <c r="C5" s="272"/>
      <c r="D5" s="272"/>
      <c r="E5" s="194"/>
      <c r="F5" s="272" t="s">
        <v>112</v>
      </c>
      <c r="G5" s="272"/>
      <c r="H5" s="272"/>
      <c r="I5" s="72"/>
      <c r="J5" s="272" t="s">
        <v>113</v>
      </c>
      <c r="K5" s="272"/>
      <c r="M5" s="70"/>
      <c r="N5" s="70"/>
      <c r="O5" s="70"/>
      <c r="P5" s="70"/>
      <c r="Q5" s="70"/>
      <c r="R5" s="70"/>
      <c r="S5" s="70"/>
      <c r="T5" s="70"/>
    </row>
    <row r="6" spans="1:20" s="4" customFormat="1" ht="61.5" customHeight="1">
      <c r="A6" s="195"/>
      <c r="B6" s="196" t="s">
        <v>418</v>
      </c>
      <c r="C6" s="196" t="s">
        <v>114</v>
      </c>
      <c r="D6" s="196" t="s">
        <v>42</v>
      </c>
      <c r="E6" s="194"/>
      <c r="F6" s="196" t="s">
        <v>54</v>
      </c>
      <c r="G6" s="196" t="s">
        <v>114</v>
      </c>
      <c r="H6" s="196" t="s">
        <v>42</v>
      </c>
      <c r="I6" s="72"/>
      <c r="J6" s="197" t="s">
        <v>407</v>
      </c>
      <c r="K6" s="197" t="s">
        <v>115</v>
      </c>
      <c r="M6" s="70"/>
      <c r="N6" s="70"/>
      <c r="O6" s="70"/>
      <c r="P6" s="70"/>
      <c r="Q6" s="70"/>
      <c r="R6" s="70"/>
      <c r="S6" s="70"/>
      <c r="T6" s="70"/>
    </row>
    <row r="7" spans="1:8" ht="15" customHeight="1">
      <c r="A7" s="268" t="s">
        <v>401</v>
      </c>
      <c r="B7" s="198"/>
      <c r="C7" s="198"/>
      <c r="D7" s="199"/>
      <c r="E7" s="199"/>
      <c r="F7" s="199"/>
      <c r="G7" s="199"/>
      <c r="H7" s="199"/>
    </row>
    <row r="8" spans="1:11" ht="14.25">
      <c r="A8" s="268"/>
      <c r="B8" s="278" t="s">
        <v>409</v>
      </c>
      <c r="C8" s="278"/>
      <c r="D8" s="278"/>
      <c r="E8" s="278"/>
      <c r="F8" s="278"/>
      <c r="G8" s="278"/>
      <c r="H8" s="278"/>
      <c r="I8" s="278"/>
      <c r="J8" s="278"/>
      <c r="K8" s="278"/>
    </row>
    <row r="9" spans="1:13" ht="12.75">
      <c r="A9" s="184">
        <v>2003</v>
      </c>
      <c r="B9" s="29">
        <v>65835</v>
      </c>
      <c r="C9" s="29">
        <v>9015</v>
      </c>
      <c r="D9" s="29">
        <v>74850</v>
      </c>
      <c r="E9" s="29"/>
      <c r="F9" s="29">
        <v>88328</v>
      </c>
      <c r="G9" s="29">
        <v>90883</v>
      </c>
      <c r="H9" s="29">
        <v>179211</v>
      </c>
      <c r="J9" s="200">
        <v>87.9559118236473</v>
      </c>
      <c r="K9" s="200">
        <v>49.28715313234121</v>
      </c>
      <c r="M9" s="186"/>
    </row>
    <row r="10" spans="1:13" ht="12.75">
      <c r="A10" s="184">
        <v>2004</v>
      </c>
      <c r="B10" s="29">
        <v>72579</v>
      </c>
      <c r="C10" s="29">
        <v>8948</v>
      </c>
      <c r="D10" s="29">
        <v>81527</v>
      </c>
      <c r="E10" s="29"/>
      <c r="F10" s="29">
        <v>92011</v>
      </c>
      <c r="G10" s="29">
        <v>92599</v>
      </c>
      <c r="H10" s="29">
        <v>184610</v>
      </c>
      <c r="J10" s="200">
        <v>89.02449495259239</v>
      </c>
      <c r="K10" s="200">
        <v>49.840745355072855</v>
      </c>
      <c r="M10" s="186"/>
    </row>
    <row r="11" spans="1:13" ht="12.75">
      <c r="A11" s="184">
        <v>2005</v>
      </c>
      <c r="B11" s="29">
        <v>82870</v>
      </c>
      <c r="C11" s="29">
        <v>9241</v>
      </c>
      <c r="D11" s="29">
        <v>92111</v>
      </c>
      <c r="E11" s="29"/>
      <c r="F11" s="29">
        <v>94410</v>
      </c>
      <c r="G11" s="29">
        <v>95229</v>
      </c>
      <c r="H11" s="29">
        <v>189639</v>
      </c>
      <c r="J11" s="200">
        <v>89.96753916470345</v>
      </c>
      <c r="K11" s="200">
        <v>49.784063404679415</v>
      </c>
      <c r="M11" s="186"/>
    </row>
    <row r="12" spans="1:13" ht="12.75">
      <c r="A12" s="184">
        <v>2006</v>
      </c>
      <c r="B12" s="29">
        <v>91691</v>
      </c>
      <c r="C12" s="29">
        <v>9279</v>
      </c>
      <c r="D12" s="29">
        <v>100970</v>
      </c>
      <c r="E12" s="29"/>
      <c r="F12" s="29">
        <v>111842</v>
      </c>
      <c r="G12" s="29">
        <v>96587</v>
      </c>
      <c r="H12" s="29">
        <v>208429</v>
      </c>
      <c r="J12" s="200">
        <v>90.81014162622562</v>
      </c>
      <c r="K12" s="200">
        <v>53.65951954862327</v>
      </c>
      <c r="M12" s="186"/>
    </row>
    <row r="13" spans="1:13" ht="12.75">
      <c r="A13" s="184">
        <v>2007</v>
      </c>
      <c r="B13" s="29">
        <v>96568</v>
      </c>
      <c r="C13" s="29">
        <v>8914</v>
      </c>
      <c r="D13" s="29">
        <v>105482</v>
      </c>
      <c r="E13" s="29"/>
      <c r="F13" s="29">
        <v>117636</v>
      </c>
      <c r="G13" s="29">
        <v>92774</v>
      </c>
      <c r="H13" s="29">
        <v>210410</v>
      </c>
      <c r="J13" s="200">
        <v>91.54926906960429</v>
      </c>
      <c r="K13" s="200">
        <v>55.90798916401312</v>
      </c>
      <c r="M13" s="186"/>
    </row>
    <row r="14" spans="1:13" ht="12.75">
      <c r="A14" s="184">
        <v>2008</v>
      </c>
      <c r="B14" s="29">
        <v>82395</v>
      </c>
      <c r="C14" s="29">
        <v>8410</v>
      </c>
      <c r="D14" s="29">
        <v>90805</v>
      </c>
      <c r="E14" s="29"/>
      <c r="F14" s="29">
        <v>116445</v>
      </c>
      <c r="G14" s="29">
        <v>92363</v>
      </c>
      <c r="H14" s="29">
        <v>208808</v>
      </c>
      <c r="J14" s="200">
        <v>90.73839546280492</v>
      </c>
      <c r="K14" s="200">
        <v>55.76654151181947</v>
      </c>
      <c r="M14" s="186"/>
    </row>
    <row r="15" spans="1:13" ht="12.75">
      <c r="A15" s="184">
        <v>2009</v>
      </c>
      <c r="B15" s="29">
        <v>66088</v>
      </c>
      <c r="C15" s="29">
        <v>7514</v>
      </c>
      <c r="D15" s="29">
        <v>73602</v>
      </c>
      <c r="E15" s="29"/>
      <c r="F15" s="29">
        <v>106005</v>
      </c>
      <c r="G15" s="29">
        <v>87336</v>
      </c>
      <c r="H15" s="29">
        <v>193341</v>
      </c>
      <c r="J15" s="200">
        <v>89.79103828700308</v>
      </c>
      <c r="K15" s="200">
        <v>54.82799820007138</v>
      </c>
      <c r="M15" s="186"/>
    </row>
    <row r="16" spans="1:13" ht="12.75">
      <c r="A16" s="184">
        <v>2010</v>
      </c>
      <c r="B16" s="29">
        <v>47517</v>
      </c>
      <c r="C16" s="29">
        <v>7335</v>
      </c>
      <c r="D16" s="29">
        <v>54852</v>
      </c>
      <c r="E16" s="29"/>
      <c r="F16" s="29">
        <v>95174</v>
      </c>
      <c r="G16" s="29">
        <v>86926</v>
      </c>
      <c r="H16" s="29">
        <v>182100</v>
      </c>
      <c r="J16" s="200">
        <v>86.62765259243054</v>
      </c>
      <c r="K16" s="200">
        <v>52.26468973091708</v>
      </c>
      <c r="M16" s="186"/>
    </row>
    <row r="17" spans="1:13" ht="12.75">
      <c r="A17" s="184">
        <v>2011</v>
      </c>
      <c r="B17" s="29">
        <v>34866</v>
      </c>
      <c r="C17" s="29">
        <v>7066</v>
      </c>
      <c r="D17" s="29">
        <v>41932</v>
      </c>
      <c r="E17" s="29"/>
      <c r="F17" s="29">
        <v>89216</v>
      </c>
      <c r="G17" s="29">
        <v>82471</v>
      </c>
      <c r="H17" s="29">
        <v>171687</v>
      </c>
      <c r="J17" s="200">
        <v>83.14890775541353</v>
      </c>
      <c r="K17" s="200">
        <v>51.96433043853058</v>
      </c>
      <c r="M17" s="186"/>
    </row>
    <row r="18" spans="1:13" ht="12.75">
      <c r="A18" s="184">
        <v>2012</v>
      </c>
      <c r="B18" s="29">
        <v>26350</v>
      </c>
      <c r="C18" s="29">
        <v>6815</v>
      </c>
      <c r="D18" s="29">
        <v>33165</v>
      </c>
      <c r="E18" s="29"/>
      <c r="F18" s="29">
        <v>77481</v>
      </c>
      <c r="G18" s="29">
        <v>77978</v>
      </c>
      <c r="H18" s="29">
        <v>155459</v>
      </c>
      <c r="J18" s="200">
        <v>79.45122870496004</v>
      </c>
      <c r="K18" s="200">
        <v>49.840150779305155</v>
      </c>
      <c r="M18" s="186"/>
    </row>
    <row r="19" spans="1:13" ht="12.75">
      <c r="A19" s="184">
        <v>2013</v>
      </c>
      <c r="B19" s="29">
        <v>19935</v>
      </c>
      <c r="C19" s="29">
        <v>5397</v>
      </c>
      <c r="D19" s="29">
        <v>25332</v>
      </c>
      <c r="E19" s="29"/>
      <c r="F19" s="29">
        <v>69990</v>
      </c>
      <c r="G19" s="29">
        <v>72197</v>
      </c>
      <c r="H19" s="29">
        <v>142187</v>
      </c>
      <c r="J19" s="200">
        <v>78.69493131217432</v>
      </c>
      <c r="K19" s="200">
        <v>49.22390935880214</v>
      </c>
      <c r="M19" s="186"/>
    </row>
    <row r="20" spans="1:11" ht="12.75">
      <c r="A20" s="184"/>
      <c r="B20" s="29"/>
      <c r="C20" s="29"/>
      <c r="D20" s="29"/>
      <c r="E20" s="29"/>
      <c r="F20" s="29"/>
      <c r="G20" s="29"/>
      <c r="H20" s="29"/>
      <c r="J20" s="200"/>
      <c r="K20" s="200"/>
    </row>
    <row r="21" spans="1:11" ht="12.75" customHeight="1">
      <c r="A21" s="268" t="s">
        <v>401</v>
      </c>
      <c r="B21" s="29"/>
      <c r="C21" s="29"/>
      <c r="D21" s="29"/>
      <c r="E21" s="29"/>
      <c r="F21" s="29"/>
      <c r="G21" s="29"/>
      <c r="H21" s="29"/>
      <c r="J21" s="200"/>
      <c r="K21" s="200"/>
    </row>
    <row r="22" spans="1:11" ht="12.75">
      <c r="A22" s="268"/>
      <c r="B22" s="278" t="s">
        <v>38</v>
      </c>
      <c r="C22" s="278"/>
      <c r="D22" s="278"/>
      <c r="E22" s="278"/>
      <c r="F22" s="278"/>
      <c r="G22" s="278"/>
      <c r="H22" s="278"/>
      <c r="I22" s="278"/>
      <c r="J22" s="278"/>
      <c r="K22" s="278"/>
    </row>
    <row r="23" spans="1:11" ht="12.75">
      <c r="A23" s="184">
        <v>2003</v>
      </c>
      <c r="B23" s="29">
        <v>46879</v>
      </c>
      <c r="C23" s="29">
        <v>7130</v>
      </c>
      <c r="D23" s="29">
        <v>54009</v>
      </c>
      <c r="E23" s="29" t="s">
        <v>44</v>
      </c>
      <c r="F23" s="29">
        <v>63305</v>
      </c>
      <c r="G23" s="29">
        <v>70055</v>
      </c>
      <c r="H23" s="29">
        <v>133360</v>
      </c>
      <c r="J23" s="200">
        <v>86.79849654687182</v>
      </c>
      <c r="K23" s="200">
        <v>47.46925614877025</v>
      </c>
    </row>
    <row r="24" spans="1:11" ht="12.75">
      <c r="A24" s="184">
        <v>2004</v>
      </c>
      <c r="B24" s="29">
        <v>50312</v>
      </c>
      <c r="C24" s="29">
        <v>7037</v>
      </c>
      <c r="D24" s="29">
        <v>57349</v>
      </c>
      <c r="E24" s="29" t="s">
        <v>44</v>
      </c>
      <c r="F24" s="29">
        <v>64515</v>
      </c>
      <c r="G24" s="29">
        <v>71291</v>
      </c>
      <c r="H24" s="29">
        <v>135806</v>
      </c>
      <c r="J24" s="200">
        <v>87.72951577185304</v>
      </c>
      <c r="K24" s="200">
        <v>47.50526486311356</v>
      </c>
    </row>
    <row r="25" spans="1:11" ht="12.75">
      <c r="A25" s="184">
        <v>2005</v>
      </c>
      <c r="B25" s="29">
        <v>56095</v>
      </c>
      <c r="C25" s="29">
        <v>7268</v>
      </c>
      <c r="D25" s="29">
        <v>63363</v>
      </c>
      <c r="E25" s="29" t="s">
        <v>44</v>
      </c>
      <c r="F25" s="29">
        <v>64688</v>
      </c>
      <c r="G25" s="29">
        <v>72865</v>
      </c>
      <c r="H25" s="29">
        <v>137553</v>
      </c>
      <c r="J25" s="200">
        <v>88.52958351088175</v>
      </c>
      <c r="K25" s="200">
        <v>47.0276911445043</v>
      </c>
    </row>
    <row r="26" spans="1:11" ht="12.75">
      <c r="A26" s="184">
        <v>2006</v>
      </c>
      <c r="B26" s="29">
        <v>61832</v>
      </c>
      <c r="C26" s="29">
        <v>7340</v>
      </c>
      <c r="D26" s="29">
        <v>69172</v>
      </c>
      <c r="E26" s="29" t="s">
        <v>44</v>
      </c>
      <c r="F26" s="29">
        <v>77201</v>
      </c>
      <c r="G26" s="29">
        <v>73627</v>
      </c>
      <c r="H26" s="29">
        <v>150828</v>
      </c>
      <c r="J26" s="200">
        <v>89.38877002255248</v>
      </c>
      <c r="K26" s="200">
        <v>51.18479327445832</v>
      </c>
    </row>
    <row r="27" spans="1:11" ht="12.75">
      <c r="A27" s="184">
        <v>2007</v>
      </c>
      <c r="B27" s="29">
        <v>64745</v>
      </c>
      <c r="C27" s="29">
        <v>7075</v>
      </c>
      <c r="D27" s="29">
        <v>71820</v>
      </c>
      <c r="E27" s="29" t="s">
        <v>44</v>
      </c>
      <c r="F27" s="29">
        <v>81555</v>
      </c>
      <c r="G27" s="29">
        <v>70474</v>
      </c>
      <c r="H27" s="29">
        <v>152029</v>
      </c>
      <c r="J27" s="200">
        <v>90.14898357003621</v>
      </c>
      <c r="K27" s="200">
        <v>53.644370481947526</v>
      </c>
    </row>
    <row r="28" spans="1:11" ht="12.75">
      <c r="A28" s="184">
        <v>2008</v>
      </c>
      <c r="B28" s="29">
        <v>55198</v>
      </c>
      <c r="C28" s="29">
        <v>6673</v>
      </c>
      <c r="D28" s="29">
        <v>61871</v>
      </c>
      <c r="E28" s="29" t="s">
        <v>44</v>
      </c>
      <c r="F28" s="29">
        <v>81621</v>
      </c>
      <c r="G28" s="29">
        <v>69277</v>
      </c>
      <c r="H28" s="29">
        <v>150898</v>
      </c>
      <c r="J28" s="200">
        <v>89.2146563010134</v>
      </c>
      <c r="K28" s="200">
        <v>54.090180121671594</v>
      </c>
    </row>
    <row r="29" spans="1:11" ht="12.75">
      <c r="A29" s="184">
        <v>2009</v>
      </c>
      <c r="B29" s="29">
        <v>43395</v>
      </c>
      <c r="C29" s="29">
        <v>6079</v>
      </c>
      <c r="D29" s="29">
        <v>49474</v>
      </c>
      <c r="E29" s="29" t="s">
        <v>44</v>
      </c>
      <c r="F29" s="29">
        <v>74103</v>
      </c>
      <c r="G29" s="29">
        <v>64847</v>
      </c>
      <c r="H29" s="29">
        <v>138950</v>
      </c>
      <c r="J29" s="200">
        <v>87.71273800379997</v>
      </c>
      <c r="K29" s="200">
        <v>53.33069449442245</v>
      </c>
    </row>
    <row r="30" spans="1:11" ht="12.75">
      <c r="A30" s="184">
        <v>2010</v>
      </c>
      <c r="B30" s="29">
        <v>31649</v>
      </c>
      <c r="C30" s="29">
        <v>5981</v>
      </c>
      <c r="D30" s="29">
        <v>37630</v>
      </c>
      <c r="E30" s="29" t="s">
        <v>44</v>
      </c>
      <c r="F30" s="29">
        <v>66795</v>
      </c>
      <c r="G30" s="29">
        <v>63663</v>
      </c>
      <c r="H30" s="29">
        <v>130458</v>
      </c>
      <c r="J30" s="200">
        <v>84.10576667552485</v>
      </c>
      <c r="K30" s="200">
        <v>51.20038633123304</v>
      </c>
    </row>
    <row r="31" spans="1:11" ht="12.75">
      <c r="A31" s="184">
        <v>2011</v>
      </c>
      <c r="B31" s="29">
        <v>24538</v>
      </c>
      <c r="C31" s="29">
        <v>5786</v>
      </c>
      <c r="D31" s="29">
        <v>30324</v>
      </c>
      <c r="E31" s="29" t="s">
        <v>44</v>
      </c>
      <c r="F31" s="29">
        <v>62912</v>
      </c>
      <c r="G31" s="29">
        <v>59318</v>
      </c>
      <c r="H31" s="29">
        <v>122230</v>
      </c>
      <c r="J31" s="200">
        <v>80.91940377258936</v>
      </c>
      <c r="K31" s="200">
        <v>51.47017917041643</v>
      </c>
    </row>
    <row r="32" spans="1:11" ht="12.75">
      <c r="A32" s="184">
        <v>2012</v>
      </c>
      <c r="B32" s="29">
        <v>19146</v>
      </c>
      <c r="C32" s="29">
        <v>5668</v>
      </c>
      <c r="D32" s="29">
        <v>24814</v>
      </c>
      <c r="E32" s="29" t="s">
        <v>44</v>
      </c>
      <c r="F32" s="29">
        <v>55352</v>
      </c>
      <c r="G32" s="29">
        <v>56331</v>
      </c>
      <c r="H32" s="29">
        <v>111683</v>
      </c>
      <c r="J32" s="200">
        <v>77.15805593616507</v>
      </c>
      <c r="K32" s="200">
        <v>49.56170589973407</v>
      </c>
    </row>
    <row r="33" spans="1:11" ht="12.75">
      <c r="A33" s="184">
        <v>2013</v>
      </c>
      <c r="B33" s="29">
        <v>14704</v>
      </c>
      <c r="C33" s="29">
        <v>4498</v>
      </c>
      <c r="D33" s="29">
        <v>19202</v>
      </c>
      <c r="E33" s="29" t="s">
        <v>44</v>
      </c>
      <c r="F33" s="29">
        <v>49988</v>
      </c>
      <c r="G33" s="29">
        <v>52031</v>
      </c>
      <c r="H33" s="29">
        <v>102019</v>
      </c>
      <c r="J33" s="200">
        <v>76.57535673367357</v>
      </c>
      <c r="K33" s="200">
        <v>48.998715925464865</v>
      </c>
    </row>
    <row r="34" spans="1:11" ht="12.75">
      <c r="A34" s="184"/>
      <c r="B34" s="29"/>
      <c r="C34" s="29"/>
      <c r="D34" s="29"/>
      <c r="E34" s="29"/>
      <c r="F34" s="29"/>
      <c r="G34" s="29"/>
      <c r="H34" s="29"/>
      <c r="J34" s="200"/>
      <c r="K34" s="200"/>
    </row>
    <row r="35" spans="1:11" ht="12.75" customHeight="1">
      <c r="A35" s="268" t="s">
        <v>401</v>
      </c>
      <c r="B35" s="29"/>
      <c r="C35" s="29"/>
      <c r="D35" s="29"/>
      <c r="E35" s="29"/>
      <c r="F35" s="29"/>
      <c r="G35" s="29"/>
      <c r="H35" s="29"/>
      <c r="J35" s="200"/>
      <c r="K35" s="200"/>
    </row>
    <row r="36" spans="1:11" ht="12.75">
      <c r="A36" s="268"/>
      <c r="B36" s="278" t="s">
        <v>39</v>
      </c>
      <c r="C36" s="278"/>
      <c r="D36" s="278"/>
      <c r="E36" s="278"/>
      <c r="F36" s="278"/>
      <c r="G36" s="278"/>
      <c r="H36" s="278"/>
      <c r="I36" s="278"/>
      <c r="J36" s="278"/>
      <c r="K36" s="278"/>
    </row>
    <row r="37" spans="1:11" ht="12.75">
      <c r="A37" s="184">
        <v>2003</v>
      </c>
      <c r="B37" s="29">
        <v>18894</v>
      </c>
      <c r="C37" s="29">
        <v>1854</v>
      </c>
      <c r="D37" s="29">
        <v>20748</v>
      </c>
      <c r="E37" s="29" t="s">
        <v>44</v>
      </c>
      <c r="F37" s="29">
        <v>24883</v>
      </c>
      <c r="G37" s="29">
        <v>19816</v>
      </c>
      <c r="H37" s="29">
        <v>44699</v>
      </c>
      <c r="J37" s="200">
        <v>91.0641989589358</v>
      </c>
      <c r="K37" s="200">
        <v>55.66791203382626</v>
      </c>
    </row>
    <row r="38" spans="1:11" ht="12.75">
      <c r="A38" s="184">
        <v>2004</v>
      </c>
      <c r="B38" s="29">
        <v>22172</v>
      </c>
      <c r="C38" s="29">
        <v>1892</v>
      </c>
      <c r="D38" s="29">
        <v>24064</v>
      </c>
      <c r="E38" s="29" t="s">
        <v>44</v>
      </c>
      <c r="F38" s="29">
        <v>27329</v>
      </c>
      <c r="G38" s="29">
        <v>19862</v>
      </c>
      <c r="H38" s="29">
        <v>47191</v>
      </c>
      <c r="J38" s="200">
        <v>92.1376329787234</v>
      </c>
      <c r="K38" s="200">
        <v>57.911466169396704</v>
      </c>
    </row>
    <row r="39" spans="1:11" ht="12.75">
      <c r="A39" s="184">
        <v>2005</v>
      </c>
      <c r="B39" s="29">
        <v>26666</v>
      </c>
      <c r="C39" s="29">
        <v>1943</v>
      </c>
      <c r="D39" s="29">
        <v>28609</v>
      </c>
      <c r="E39" s="29" t="s">
        <v>44</v>
      </c>
      <c r="F39" s="29">
        <v>29502</v>
      </c>
      <c r="G39" s="29">
        <v>20732</v>
      </c>
      <c r="H39" s="29">
        <v>50234</v>
      </c>
      <c r="J39" s="200">
        <v>93.20843091334895</v>
      </c>
      <c r="K39" s="200">
        <v>58.72914758928216</v>
      </c>
    </row>
    <row r="40" spans="1:11" ht="12.75">
      <c r="A40" s="184">
        <v>2006</v>
      </c>
      <c r="B40" s="29">
        <v>29660</v>
      </c>
      <c r="C40" s="29">
        <v>1906</v>
      </c>
      <c r="D40" s="29">
        <v>31566</v>
      </c>
      <c r="E40" s="29" t="s">
        <v>44</v>
      </c>
      <c r="F40" s="29">
        <v>34392</v>
      </c>
      <c r="G40" s="29">
        <v>21634</v>
      </c>
      <c r="H40" s="29">
        <v>56026</v>
      </c>
      <c r="J40" s="200">
        <v>93.96185769498828</v>
      </c>
      <c r="K40" s="200">
        <v>61.385785171170525</v>
      </c>
    </row>
    <row r="41" spans="1:11" ht="12.75">
      <c r="A41" s="184">
        <v>2007</v>
      </c>
      <c r="B41" s="29">
        <v>31507</v>
      </c>
      <c r="C41" s="29">
        <v>1813</v>
      </c>
      <c r="D41" s="29">
        <v>33320</v>
      </c>
      <c r="E41" s="29" t="s">
        <v>44</v>
      </c>
      <c r="F41" s="29">
        <v>35691</v>
      </c>
      <c r="G41" s="29">
        <v>21134</v>
      </c>
      <c r="H41" s="29">
        <v>56825</v>
      </c>
      <c r="J41" s="200">
        <v>94.55882352941177</v>
      </c>
      <c r="K41" s="200">
        <v>62.80862296524417</v>
      </c>
    </row>
    <row r="42" spans="1:11" ht="12.75">
      <c r="A42" s="184">
        <v>2008</v>
      </c>
      <c r="B42" s="29">
        <v>26898</v>
      </c>
      <c r="C42" s="29">
        <v>1702</v>
      </c>
      <c r="D42" s="29">
        <v>28600</v>
      </c>
      <c r="E42" s="29" t="s">
        <v>44</v>
      </c>
      <c r="F42" s="29">
        <v>34508</v>
      </c>
      <c r="G42" s="29">
        <v>21895</v>
      </c>
      <c r="H42" s="29">
        <v>56403</v>
      </c>
      <c r="J42" s="200">
        <v>94.04895104895105</v>
      </c>
      <c r="K42" s="200">
        <v>61.181142847011685</v>
      </c>
    </row>
    <row r="43" spans="1:11" ht="12.75">
      <c r="A43" s="184">
        <v>2009</v>
      </c>
      <c r="B43" s="29">
        <v>22429</v>
      </c>
      <c r="C43" s="29">
        <v>1416</v>
      </c>
      <c r="D43" s="29">
        <v>23845</v>
      </c>
      <c r="E43" s="29" t="s">
        <v>44</v>
      </c>
      <c r="F43" s="29">
        <v>31570</v>
      </c>
      <c r="G43" s="29">
        <v>21124</v>
      </c>
      <c r="H43" s="29">
        <v>52694</v>
      </c>
      <c r="J43" s="200">
        <v>94.06164814426505</v>
      </c>
      <c r="K43" s="200">
        <v>59.91194443390139</v>
      </c>
    </row>
    <row r="44" spans="1:11" ht="12.75">
      <c r="A44" s="184">
        <v>2010</v>
      </c>
      <c r="B44" s="29">
        <v>15641</v>
      </c>
      <c r="C44" s="29">
        <v>1333</v>
      </c>
      <c r="D44" s="29">
        <v>16974</v>
      </c>
      <c r="E44" s="29" t="s">
        <v>44</v>
      </c>
      <c r="F44" s="29">
        <v>28083</v>
      </c>
      <c r="G44" s="29">
        <v>21626</v>
      </c>
      <c r="H44" s="29">
        <v>49709</v>
      </c>
      <c r="J44" s="200">
        <v>92.14681277247556</v>
      </c>
      <c r="K44" s="200">
        <v>56.494799734454524</v>
      </c>
    </row>
    <row r="45" spans="1:11" ht="12.75">
      <c r="A45" s="184">
        <v>2011</v>
      </c>
      <c r="B45" s="29">
        <v>10148</v>
      </c>
      <c r="C45" s="29">
        <v>1253</v>
      </c>
      <c r="D45" s="29">
        <v>11401</v>
      </c>
      <c r="E45" s="29" t="s">
        <v>44</v>
      </c>
      <c r="F45" s="29">
        <v>26028</v>
      </c>
      <c r="G45" s="29">
        <v>21048</v>
      </c>
      <c r="H45" s="29">
        <v>47076</v>
      </c>
      <c r="J45" s="200">
        <v>89.00973598807123</v>
      </c>
      <c r="K45" s="200">
        <v>55.28931939841958</v>
      </c>
    </row>
    <row r="46" spans="1:11" ht="12.75">
      <c r="A46" s="184">
        <v>2012</v>
      </c>
      <c r="B46" s="29">
        <v>7028</v>
      </c>
      <c r="C46" s="29">
        <v>1126</v>
      </c>
      <c r="D46" s="29">
        <v>8154</v>
      </c>
      <c r="E46" s="29" t="s">
        <v>44</v>
      </c>
      <c r="F46" s="29">
        <v>21824</v>
      </c>
      <c r="G46" s="29">
        <v>20221</v>
      </c>
      <c r="H46" s="29">
        <v>42045</v>
      </c>
      <c r="J46" s="200">
        <v>86.19082658817759</v>
      </c>
      <c r="K46" s="200">
        <v>51.906290878820315</v>
      </c>
    </row>
    <row r="47" spans="1:11" ht="12.75">
      <c r="A47" s="184">
        <v>2013</v>
      </c>
      <c r="B47" s="29">
        <v>5044</v>
      </c>
      <c r="C47" s="29">
        <v>857</v>
      </c>
      <c r="D47" s="29">
        <v>5901</v>
      </c>
      <c r="E47" s="29" t="s">
        <v>44</v>
      </c>
      <c r="F47" s="29">
        <v>19613</v>
      </c>
      <c r="G47" s="29">
        <v>18770</v>
      </c>
      <c r="H47" s="29">
        <v>38383</v>
      </c>
      <c r="J47" s="200">
        <v>85.47703779020505</v>
      </c>
      <c r="K47" s="200">
        <v>51.09814240679467</v>
      </c>
    </row>
    <row r="48" spans="1:11" ht="12.75">
      <c r="A48" s="201"/>
      <c r="B48" s="176"/>
      <c r="C48" s="176"/>
      <c r="D48" s="176"/>
      <c r="E48" s="176"/>
      <c r="F48" s="176"/>
      <c r="G48" s="176"/>
      <c r="H48" s="176"/>
      <c r="I48" s="176"/>
      <c r="J48" s="176"/>
      <c r="K48" s="176"/>
    </row>
    <row r="49" ht="12.75">
      <c r="A49" s="74"/>
    </row>
    <row r="50" spans="1:11" ht="34.5" customHeight="1">
      <c r="A50" s="246" t="s">
        <v>406</v>
      </c>
      <c r="B50" s="250"/>
      <c r="C50" s="250"/>
      <c r="D50" s="250"/>
      <c r="E50" s="250"/>
      <c r="F50" s="250"/>
      <c r="G50" s="250"/>
      <c r="H50" s="250"/>
      <c r="I50" s="250"/>
      <c r="J50" s="250"/>
      <c r="K50" s="250"/>
    </row>
    <row r="51" spans="1:11" ht="17.25" customHeight="1">
      <c r="A51" s="306" t="s">
        <v>481</v>
      </c>
      <c r="B51" s="306"/>
      <c r="C51" s="306"/>
      <c r="D51" s="306"/>
      <c r="E51" s="306"/>
      <c r="F51" s="306"/>
      <c r="G51" s="306"/>
      <c r="H51" s="306"/>
      <c r="I51" s="306"/>
      <c r="J51" s="306"/>
      <c r="K51" s="306"/>
    </row>
    <row r="52" spans="1:11" ht="40.5" customHeight="1">
      <c r="A52" s="247" t="s">
        <v>486</v>
      </c>
      <c r="B52" s="247"/>
      <c r="C52" s="247"/>
      <c r="D52" s="247"/>
      <c r="E52" s="247"/>
      <c r="F52" s="247"/>
      <c r="G52" s="247"/>
      <c r="H52" s="247"/>
      <c r="I52" s="247"/>
      <c r="J52" s="247"/>
      <c r="K52" s="247"/>
    </row>
    <row r="53" spans="1:11" ht="18" customHeight="1">
      <c r="A53" s="302" t="s">
        <v>410</v>
      </c>
      <c r="B53" s="306"/>
      <c r="C53" s="306"/>
      <c r="D53" s="306"/>
      <c r="E53" s="306"/>
      <c r="F53" s="306"/>
      <c r="G53" s="306"/>
      <c r="H53" s="306"/>
      <c r="I53" s="306"/>
      <c r="J53" s="306"/>
      <c r="K53" s="306"/>
    </row>
  </sheetData>
  <sheetProtection/>
  <mergeCells count="12">
    <mergeCell ref="A1:K1"/>
    <mergeCell ref="B5:D5"/>
    <mergeCell ref="F5:H5"/>
    <mergeCell ref="J5:K5"/>
    <mergeCell ref="B8:K8"/>
    <mergeCell ref="A21:A22"/>
    <mergeCell ref="B22:K22"/>
    <mergeCell ref="A52:K52"/>
    <mergeCell ref="A50:K50"/>
    <mergeCell ref="A35:A36"/>
    <mergeCell ref="B36:K36"/>
    <mergeCell ref="A7:A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1"/>
  <sheetViews>
    <sheetView zoomScale="85" zoomScaleNormal="85" zoomScaleSheetLayoutView="100" zoomScalePageLayoutView="0" workbookViewId="0" topLeftCell="A1">
      <selection activeCell="A1" sqref="A1:L1"/>
    </sheetView>
  </sheetViews>
  <sheetFormatPr defaultColWidth="9.140625" defaultRowHeight="12.75"/>
  <cols>
    <col min="1" max="1" width="24.57421875" style="76" customWidth="1"/>
    <col min="2" max="12" width="7.57421875" style="76" customWidth="1"/>
    <col min="13" max="16384" width="9.140625" style="76" customWidth="1"/>
  </cols>
  <sheetData>
    <row r="1" spans="1:12" ht="28.5" customHeight="1">
      <c r="A1" s="279" t="s">
        <v>417</v>
      </c>
      <c r="B1" s="279"/>
      <c r="C1" s="279"/>
      <c r="D1" s="279"/>
      <c r="E1" s="279"/>
      <c r="F1" s="279"/>
      <c r="G1" s="279"/>
      <c r="H1" s="279"/>
      <c r="I1" s="279"/>
      <c r="J1" s="279"/>
      <c r="K1" s="279"/>
      <c r="L1" s="279"/>
    </row>
    <row r="2" ht="12.75">
      <c r="A2" s="172"/>
    </row>
    <row r="3" spans="1:12" ht="12.75">
      <c r="A3" s="78"/>
      <c r="B3" s="78"/>
      <c r="C3" s="78"/>
      <c r="D3" s="78"/>
      <c r="E3" s="78"/>
      <c r="F3" s="78"/>
      <c r="G3" s="78"/>
      <c r="H3" s="78"/>
      <c r="I3" s="78"/>
      <c r="J3" s="79"/>
      <c r="K3" s="79"/>
      <c r="L3" s="80" t="s">
        <v>95</v>
      </c>
    </row>
    <row r="4" spans="2:12" ht="15" customHeight="1">
      <c r="B4" s="280" t="s">
        <v>401</v>
      </c>
      <c r="C4" s="280"/>
      <c r="D4" s="280"/>
      <c r="E4" s="280"/>
      <c r="F4" s="280"/>
      <c r="G4" s="280"/>
      <c r="H4" s="280"/>
      <c r="I4" s="280"/>
      <c r="J4" s="280"/>
      <c r="K4" s="280"/>
      <c r="L4" s="280"/>
    </row>
    <row r="5" spans="1:12" ht="12.75">
      <c r="A5" s="78"/>
      <c r="B5" s="81">
        <v>2003</v>
      </c>
      <c r="C5" s="81">
        <v>2004</v>
      </c>
      <c r="D5" s="81">
        <v>2005</v>
      </c>
      <c r="E5" s="81">
        <v>2006</v>
      </c>
      <c r="F5" s="81">
        <v>2007</v>
      </c>
      <c r="G5" s="81">
        <v>2008</v>
      </c>
      <c r="H5" s="81">
        <v>2009</v>
      </c>
      <c r="I5" s="81">
        <v>2010</v>
      </c>
      <c r="J5" s="81">
        <v>2011</v>
      </c>
      <c r="K5" s="81">
        <v>2012</v>
      </c>
      <c r="L5" s="81">
        <v>2013</v>
      </c>
    </row>
    <row r="6" spans="1:12" s="85" customFormat="1" ht="6" customHeight="1">
      <c r="A6" s="82"/>
      <c r="B6" s="83"/>
      <c r="C6" s="83"/>
      <c r="D6" s="83"/>
      <c r="E6" s="83"/>
      <c r="F6" s="83"/>
      <c r="G6" s="83"/>
      <c r="H6" s="83"/>
      <c r="I6" s="83"/>
      <c r="J6" s="84"/>
      <c r="K6" s="84"/>
      <c r="L6" s="84"/>
    </row>
    <row r="7" spans="1:4" ht="12.75">
      <c r="A7" s="82" t="s">
        <v>116</v>
      </c>
      <c r="B7" s="86"/>
      <c r="C7" s="86"/>
      <c r="D7" s="86"/>
    </row>
    <row r="8" spans="1:12" ht="12.75">
      <c r="A8" s="86" t="s">
        <v>117</v>
      </c>
      <c r="B8" s="17">
        <v>1483</v>
      </c>
      <c r="C8" s="17">
        <v>1557</v>
      </c>
      <c r="D8" s="17">
        <v>1933</v>
      </c>
      <c r="E8" s="17">
        <v>2512</v>
      </c>
      <c r="F8" s="17">
        <v>2782</v>
      </c>
      <c r="G8" s="17">
        <v>2329</v>
      </c>
      <c r="H8" s="17">
        <v>1573</v>
      </c>
      <c r="I8" s="17">
        <v>1456</v>
      </c>
      <c r="J8" s="17">
        <v>1361</v>
      </c>
      <c r="K8" s="17">
        <v>1269</v>
      </c>
      <c r="L8" s="17">
        <v>924</v>
      </c>
    </row>
    <row r="9" spans="1:12" ht="12.75">
      <c r="A9" s="86" t="s">
        <v>118</v>
      </c>
      <c r="B9" s="17">
        <v>839</v>
      </c>
      <c r="C9" s="17">
        <v>934</v>
      </c>
      <c r="D9" s="17">
        <v>981</v>
      </c>
      <c r="E9" s="17">
        <v>1118</v>
      </c>
      <c r="F9" s="17">
        <v>969</v>
      </c>
      <c r="G9" s="17">
        <v>872</v>
      </c>
      <c r="H9" s="17">
        <v>759</v>
      </c>
      <c r="I9" s="17">
        <v>627</v>
      </c>
      <c r="J9" s="17">
        <v>449</v>
      </c>
      <c r="K9" s="17">
        <v>284</v>
      </c>
      <c r="L9" s="17">
        <v>244</v>
      </c>
    </row>
    <row r="10" spans="1:12" ht="12.75">
      <c r="A10" s="86" t="s">
        <v>119</v>
      </c>
      <c r="B10" s="17">
        <v>772</v>
      </c>
      <c r="C10" s="17">
        <v>923</v>
      </c>
      <c r="D10" s="17">
        <v>1330</v>
      </c>
      <c r="E10" s="17">
        <v>1379</v>
      </c>
      <c r="F10" s="17">
        <v>1417</v>
      </c>
      <c r="G10" s="17">
        <v>1249</v>
      </c>
      <c r="H10" s="17">
        <v>1108</v>
      </c>
      <c r="I10" s="17">
        <v>1025</v>
      </c>
      <c r="J10" s="17">
        <v>847</v>
      </c>
      <c r="K10" s="17">
        <v>493</v>
      </c>
      <c r="L10" s="17">
        <v>325</v>
      </c>
    </row>
    <row r="11" spans="1:13" ht="12.75">
      <c r="A11" s="87" t="s">
        <v>120</v>
      </c>
      <c r="B11" s="17">
        <v>1073</v>
      </c>
      <c r="C11" s="17">
        <v>1218</v>
      </c>
      <c r="D11" s="17">
        <v>1565</v>
      </c>
      <c r="E11" s="17">
        <v>2002</v>
      </c>
      <c r="F11" s="17">
        <v>1895</v>
      </c>
      <c r="G11" s="17">
        <v>1508</v>
      </c>
      <c r="H11" s="17">
        <v>1090</v>
      </c>
      <c r="I11" s="17">
        <v>802</v>
      </c>
      <c r="J11" s="17">
        <v>702</v>
      </c>
      <c r="K11" s="17">
        <v>488</v>
      </c>
      <c r="L11" s="17">
        <v>412</v>
      </c>
      <c r="M11" s="77"/>
    </row>
    <row r="12" spans="1:13" ht="12.75">
      <c r="A12" s="87" t="s">
        <v>121</v>
      </c>
      <c r="B12" s="17">
        <v>78</v>
      </c>
      <c r="C12" s="17">
        <v>70</v>
      </c>
      <c r="D12" s="17">
        <v>52</v>
      </c>
      <c r="E12" s="17">
        <v>52</v>
      </c>
      <c r="F12" s="17">
        <v>77</v>
      </c>
      <c r="G12" s="17">
        <v>47</v>
      </c>
      <c r="H12" s="17">
        <v>26</v>
      </c>
      <c r="I12" s="17">
        <v>49</v>
      </c>
      <c r="J12" s="17">
        <v>55</v>
      </c>
      <c r="K12" s="17">
        <v>26</v>
      </c>
      <c r="L12" s="17">
        <v>22</v>
      </c>
      <c r="M12" s="77"/>
    </row>
    <row r="13" spans="1:12" ht="12.75">
      <c r="A13" s="86" t="s">
        <v>122</v>
      </c>
      <c r="B13" s="17">
        <v>1092</v>
      </c>
      <c r="C13" s="17">
        <v>1089</v>
      </c>
      <c r="D13" s="17">
        <v>1209</v>
      </c>
      <c r="E13" s="17">
        <v>1462</v>
      </c>
      <c r="F13" s="17">
        <v>1758</v>
      </c>
      <c r="G13" s="17">
        <v>1520</v>
      </c>
      <c r="H13" s="17">
        <v>1216</v>
      </c>
      <c r="I13" s="17">
        <v>964</v>
      </c>
      <c r="J13" s="17">
        <v>842</v>
      </c>
      <c r="K13" s="17">
        <v>714</v>
      </c>
      <c r="L13" s="17">
        <v>500</v>
      </c>
    </row>
    <row r="14" spans="1:12" ht="12.75">
      <c r="A14" s="86" t="s">
        <v>123</v>
      </c>
      <c r="B14" s="17">
        <v>846</v>
      </c>
      <c r="C14" s="17">
        <v>873</v>
      </c>
      <c r="D14" s="17">
        <v>1109</v>
      </c>
      <c r="E14" s="17">
        <v>1153</v>
      </c>
      <c r="F14" s="17">
        <v>1120</v>
      </c>
      <c r="G14" s="17">
        <v>1096</v>
      </c>
      <c r="H14" s="17">
        <v>828</v>
      </c>
      <c r="I14" s="17">
        <v>637</v>
      </c>
      <c r="J14" s="17">
        <v>480</v>
      </c>
      <c r="K14" s="17">
        <v>325</v>
      </c>
      <c r="L14" s="17">
        <v>155</v>
      </c>
    </row>
    <row r="15" spans="1:12" ht="12.75">
      <c r="A15" s="86" t="s">
        <v>124</v>
      </c>
      <c r="B15" s="17">
        <v>1328</v>
      </c>
      <c r="C15" s="17">
        <v>1221</v>
      </c>
      <c r="D15" s="17">
        <v>1710</v>
      </c>
      <c r="E15" s="17">
        <v>1984</v>
      </c>
      <c r="F15" s="17">
        <v>1836</v>
      </c>
      <c r="G15" s="17">
        <v>1962</v>
      </c>
      <c r="H15" s="17">
        <v>1373</v>
      </c>
      <c r="I15" s="17">
        <v>749</v>
      </c>
      <c r="J15" s="17">
        <v>666</v>
      </c>
      <c r="K15" s="17">
        <v>578</v>
      </c>
      <c r="L15" s="17">
        <v>451</v>
      </c>
    </row>
    <row r="16" spans="1:12" ht="12.75">
      <c r="A16" s="86" t="s">
        <v>125</v>
      </c>
      <c r="B16" s="17">
        <v>2359</v>
      </c>
      <c r="C16" s="17">
        <v>2322</v>
      </c>
      <c r="D16" s="17">
        <v>2420</v>
      </c>
      <c r="E16" s="17">
        <v>2741</v>
      </c>
      <c r="F16" s="17">
        <v>2828</v>
      </c>
      <c r="G16" s="17">
        <v>2434</v>
      </c>
      <c r="H16" s="17">
        <v>1910</v>
      </c>
      <c r="I16" s="17">
        <v>1134</v>
      </c>
      <c r="J16" s="17">
        <v>1317</v>
      </c>
      <c r="K16" s="17">
        <v>896</v>
      </c>
      <c r="L16" s="17">
        <v>708</v>
      </c>
    </row>
    <row r="17" spans="1:12" ht="12.75">
      <c r="A17" s="86" t="s">
        <v>126</v>
      </c>
      <c r="B17" s="17">
        <v>723</v>
      </c>
      <c r="C17" s="17">
        <v>992</v>
      </c>
      <c r="D17" s="17">
        <v>1205</v>
      </c>
      <c r="E17" s="17">
        <v>1280</v>
      </c>
      <c r="F17" s="17">
        <v>1301</v>
      </c>
      <c r="G17" s="17">
        <v>981</v>
      </c>
      <c r="H17" s="17">
        <v>562</v>
      </c>
      <c r="I17" s="17">
        <v>438</v>
      </c>
      <c r="J17" s="17">
        <v>345</v>
      </c>
      <c r="K17" s="17">
        <v>287</v>
      </c>
      <c r="L17" s="17">
        <v>147</v>
      </c>
    </row>
    <row r="18" spans="1:12" ht="12.75">
      <c r="A18" s="86" t="s">
        <v>127</v>
      </c>
      <c r="B18" s="17">
        <v>905</v>
      </c>
      <c r="C18" s="17">
        <v>904</v>
      </c>
      <c r="D18" s="17">
        <v>1093</v>
      </c>
      <c r="E18" s="17">
        <v>1246</v>
      </c>
      <c r="F18" s="17">
        <v>1621</v>
      </c>
      <c r="G18" s="17">
        <v>1197</v>
      </c>
      <c r="H18" s="17">
        <v>511</v>
      </c>
      <c r="I18" s="17">
        <v>344</v>
      </c>
      <c r="J18" s="17">
        <v>338</v>
      </c>
      <c r="K18" s="17">
        <v>330</v>
      </c>
      <c r="L18" s="17">
        <v>259</v>
      </c>
    </row>
    <row r="19" spans="1:12" ht="12.75">
      <c r="A19" s="86" t="s">
        <v>128</v>
      </c>
      <c r="B19" s="17">
        <v>940</v>
      </c>
      <c r="C19" s="17">
        <v>932</v>
      </c>
      <c r="D19" s="17">
        <v>863</v>
      </c>
      <c r="E19" s="17">
        <v>1115</v>
      </c>
      <c r="F19" s="17">
        <v>973</v>
      </c>
      <c r="G19" s="17">
        <v>807</v>
      </c>
      <c r="H19" s="17">
        <v>740</v>
      </c>
      <c r="I19" s="17">
        <v>625</v>
      </c>
      <c r="J19" s="17">
        <v>473</v>
      </c>
      <c r="K19" s="17">
        <v>430</v>
      </c>
      <c r="L19" s="17">
        <v>403</v>
      </c>
    </row>
    <row r="20" spans="1:12" ht="12.75">
      <c r="A20" s="86" t="s">
        <v>129</v>
      </c>
      <c r="B20" s="17">
        <v>2002</v>
      </c>
      <c r="C20" s="17">
        <v>2344</v>
      </c>
      <c r="D20" s="17">
        <v>3184</v>
      </c>
      <c r="E20" s="17">
        <v>3380</v>
      </c>
      <c r="F20" s="17">
        <v>3499</v>
      </c>
      <c r="G20" s="17">
        <v>3405</v>
      </c>
      <c r="H20" s="17">
        <v>3007</v>
      </c>
      <c r="I20" s="17">
        <v>2205</v>
      </c>
      <c r="J20" s="17">
        <v>1387</v>
      </c>
      <c r="K20" s="17">
        <v>1128</v>
      </c>
      <c r="L20" s="17">
        <v>926</v>
      </c>
    </row>
    <row r="21" spans="1:12" ht="12.75">
      <c r="A21" s="86" t="s">
        <v>130</v>
      </c>
      <c r="B21" s="17">
        <v>693</v>
      </c>
      <c r="C21" s="17">
        <v>701</v>
      </c>
      <c r="D21" s="17">
        <v>970</v>
      </c>
      <c r="E21" s="17">
        <v>1184</v>
      </c>
      <c r="F21" s="17">
        <v>1152</v>
      </c>
      <c r="G21" s="17">
        <v>1026</v>
      </c>
      <c r="H21" s="17">
        <v>834</v>
      </c>
      <c r="I21" s="17">
        <v>528</v>
      </c>
      <c r="J21" s="17">
        <v>275</v>
      </c>
      <c r="K21" s="17">
        <v>277</v>
      </c>
      <c r="L21" s="17">
        <v>232</v>
      </c>
    </row>
    <row r="22" spans="1:12" ht="12.75">
      <c r="A22" s="86" t="s">
        <v>131</v>
      </c>
      <c r="B22" s="17">
        <v>3528</v>
      </c>
      <c r="C22" s="17">
        <v>4294</v>
      </c>
      <c r="D22" s="17">
        <v>4951</v>
      </c>
      <c r="E22" s="17">
        <v>5170</v>
      </c>
      <c r="F22" s="17">
        <v>5307</v>
      </c>
      <c r="G22" s="17">
        <v>4986</v>
      </c>
      <c r="H22" s="17">
        <v>3520</v>
      </c>
      <c r="I22" s="17">
        <v>2642</v>
      </c>
      <c r="J22" s="17">
        <v>1895</v>
      </c>
      <c r="K22" s="17">
        <v>1403</v>
      </c>
      <c r="L22" s="17">
        <v>1113</v>
      </c>
    </row>
    <row r="23" spans="1:12" ht="12.75">
      <c r="A23" s="86" t="s">
        <v>132</v>
      </c>
      <c r="B23" s="17">
        <v>1177</v>
      </c>
      <c r="C23" s="17">
        <v>1157</v>
      </c>
      <c r="D23" s="17">
        <v>995</v>
      </c>
      <c r="E23" s="17">
        <v>1298</v>
      </c>
      <c r="F23" s="17">
        <v>1487</v>
      </c>
      <c r="G23" s="17">
        <v>1227</v>
      </c>
      <c r="H23" s="17">
        <v>1088</v>
      </c>
      <c r="I23" s="17">
        <v>864</v>
      </c>
      <c r="J23" s="17">
        <v>580</v>
      </c>
      <c r="K23" s="17">
        <v>522</v>
      </c>
      <c r="L23" s="17">
        <v>355</v>
      </c>
    </row>
    <row r="24" spans="1:12" ht="12.75">
      <c r="A24" s="86" t="s">
        <v>133</v>
      </c>
      <c r="B24" s="17">
        <v>2924</v>
      </c>
      <c r="C24" s="17">
        <v>3280</v>
      </c>
      <c r="D24" s="17">
        <v>3532</v>
      </c>
      <c r="E24" s="17">
        <v>3242</v>
      </c>
      <c r="F24" s="17">
        <v>3047</v>
      </c>
      <c r="G24" s="17">
        <v>2926</v>
      </c>
      <c r="H24" s="17">
        <v>2575</v>
      </c>
      <c r="I24" s="17">
        <v>2133</v>
      </c>
      <c r="J24" s="17">
        <v>1479</v>
      </c>
      <c r="K24" s="17">
        <v>1176</v>
      </c>
      <c r="L24" s="17">
        <v>957</v>
      </c>
    </row>
    <row r="25" spans="1:12" ht="12.75">
      <c r="A25" s="86" t="s">
        <v>134</v>
      </c>
      <c r="B25" s="17">
        <v>1210</v>
      </c>
      <c r="C25" s="17">
        <v>1411</v>
      </c>
      <c r="D25" s="17">
        <v>1526</v>
      </c>
      <c r="E25" s="17">
        <v>1626</v>
      </c>
      <c r="F25" s="17">
        <v>1881</v>
      </c>
      <c r="G25" s="17">
        <v>1625</v>
      </c>
      <c r="H25" s="17">
        <v>1401</v>
      </c>
      <c r="I25" s="17">
        <v>1148</v>
      </c>
      <c r="J25" s="17">
        <v>841</v>
      </c>
      <c r="K25" s="17">
        <v>632</v>
      </c>
      <c r="L25" s="17">
        <v>295</v>
      </c>
    </row>
    <row r="26" spans="1:12" ht="12.75">
      <c r="A26" s="86" t="s">
        <v>135</v>
      </c>
      <c r="B26" s="17">
        <v>1122</v>
      </c>
      <c r="C26" s="17">
        <v>1151</v>
      </c>
      <c r="D26" s="17">
        <v>1225</v>
      </c>
      <c r="E26" s="17">
        <v>1268</v>
      </c>
      <c r="F26" s="17">
        <v>1451</v>
      </c>
      <c r="G26" s="17">
        <v>1285</v>
      </c>
      <c r="H26" s="17">
        <v>1112</v>
      </c>
      <c r="I26" s="17">
        <v>690</v>
      </c>
      <c r="J26" s="17">
        <v>491</v>
      </c>
      <c r="K26" s="17">
        <v>509</v>
      </c>
      <c r="L26" s="17">
        <v>412</v>
      </c>
    </row>
    <row r="27" spans="1:12" ht="12.75">
      <c r="A27" s="86" t="s">
        <v>136</v>
      </c>
      <c r="B27" s="17">
        <v>2499</v>
      </c>
      <c r="C27" s="17">
        <v>3169</v>
      </c>
      <c r="D27" s="17">
        <v>3345</v>
      </c>
      <c r="E27" s="17">
        <v>3304</v>
      </c>
      <c r="F27" s="17">
        <v>3571</v>
      </c>
      <c r="G27" s="17">
        <v>2697</v>
      </c>
      <c r="H27" s="17">
        <v>2625</v>
      </c>
      <c r="I27" s="17">
        <v>2021</v>
      </c>
      <c r="J27" s="17">
        <v>1559</v>
      </c>
      <c r="K27" s="17">
        <v>1135</v>
      </c>
      <c r="L27" s="17">
        <v>848</v>
      </c>
    </row>
    <row r="28" spans="1:12" ht="12.75">
      <c r="A28" s="86" t="s">
        <v>137</v>
      </c>
      <c r="B28" s="17">
        <v>1220</v>
      </c>
      <c r="C28" s="17">
        <v>1217</v>
      </c>
      <c r="D28" s="17">
        <v>2705</v>
      </c>
      <c r="E28" s="17">
        <v>3014</v>
      </c>
      <c r="F28" s="17">
        <v>2817</v>
      </c>
      <c r="G28" s="17">
        <v>2413</v>
      </c>
      <c r="H28" s="17">
        <v>1889</v>
      </c>
      <c r="I28" s="17">
        <v>1628</v>
      </c>
      <c r="J28" s="17">
        <v>1316</v>
      </c>
      <c r="K28" s="17">
        <v>1170</v>
      </c>
      <c r="L28" s="17">
        <v>821</v>
      </c>
    </row>
    <row r="29" spans="1:12" ht="12.75">
      <c r="A29" s="86" t="s">
        <v>138</v>
      </c>
      <c r="B29" s="17">
        <v>1374</v>
      </c>
      <c r="C29" s="17">
        <v>1424</v>
      </c>
      <c r="D29" s="17">
        <v>1790</v>
      </c>
      <c r="E29" s="17">
        <v>2360</v>
      </c>
      <c r="F29" s="17">
        <v>2122</v>
      </c>
      <c r="G29" s="17">
        <v>1361</v>
      </c>
      <c r="H29" s="17">
        <v>895</v>
      </c>
      <c r="I29" s="17">
        <v>852</v>
      </c>
      <c r="J29" s="17">
        <v>776</v>
      </c>
      <c r="K29" s="17">
        <v>706</v>
      </c>
      <c r="L29" s="17">
        <v>625</v>
      </c>
    </row>
    <row r="30" spans="1:12" ht="12.75">
      <c r="A30" s="86" t="s">
        <v>139</v>
      </c>
      <c r="B30" s="17">
        <v>641</v>
      </c>
      <c r="C30" s="17">
        <v>628</v>
      </c>
      <c r="D30" s="17">
        <v>955</v>
      </c>
      <c r="E30" s="17">
        <v>1124</v>
      </c>
      <c r="F30" s="17">
        <v>1126</v>
      </c>
      <c r="G30" s="17">
        <v>1000</v>
      </c>
      <c r="H30" s="17">
        <v>958</v>
      </c>
      <c r="I30" s="17">
        <v>801</v>
      </c>
      <c r="J30" s="17">
        <v>575</v>
      </c>
      <c r="K30" s="17">
        <v>407</v>
      </c>
      <c r="L30" s="17">
        <v>300</v>
      </c>
    </row>
    <row r="31" spans="1:12" ht="12.75">
      <c r="A31" s="86" t="s">
        <v>140</v>
      </c>
      <c r="B31" s="17">
        <v>2540</v>
      </c>
      <c r="C31" s="17">
        <v>2732</v>
      </c>
      <c r="D31" s="17">
        <v>2358</v>
      </c>
      <c r="E31" s="17">
        <v>1558</v>
      </c>
      <c r="F31" s="17">
        <v>2253</v>
      </c>
      <c r="G31" s="17">
        <v>2364</v>
      </c>
      <c r="H31" s="17">
        <v>2111</v>
      </c>
      <c r="I31" s="17">
        <v>1736</v>
      </c>
      <c r="J31" s="17">
        <v>816</v>
      </c>
      <c r="K31" s="17">
        <v>708</v>
      </c>
      <c r="L31" s="17">
        <v>547</v>
      </c>
    </row>
    <row r="32" spans="1:12" ht="12.75">
      <c r="A32" s="86" t="s">
        <v>141</v>
      </c>
      <c r="B32" s="17">
        <v>9107</v>
      </c>
      <c r="C32" s="17">
        <v>9508</v>
      </c>
      <c r="D32" s="17">
        <v>9650</v>
      </c>
      <c r="E32" s="17">
        <v>10651</v>
      </c>
      <c r="F32" s="17">
        <v>12131</v>
      </c>
      <c r="G32" s="17">
        <v>10760</v>
      </c>
      <c r="H32" s="17">
        <v>9884</v>
      </c>
      <c r="I32" s="17">
        <v>7286</v>
      </c>
      <c r="J32" s="17">
        <v>5875</v>
      </c>
      <c r="K32" s="17">
        <v>4765</v>
      </c>
      <c r="L32" s="17">
        <v>3386</v>
      </c>
    </row>
    <row r="33" spans="1:12" ht="12.75">
      <c r="A33" s="86" t="s">
        <v>142</v>
      </c>
      <c r="B33" s="17">
        <v>968</v>
      </c>
      <c r="C33" s="17">
        <v>1051</v>
      </c>
      <c r="D33" s="17">
        <v>1105</v>
      </c>
      <c r="E33" s="17">
        <v>1297</v>
      </c>
      <c r="F33" s="17">
        <v>1763</v>
      </c>
      <c r="G33" s="17">
        <v>1393</v>
      </c>
      <c r="H33" s="17">
        <v>926</v>
      </c>
      <c r="I33" s="17">
        <v>722</v>
      </c>
      <c r="J33" s="17">
        <v>674</v>
      </c>
      <c r="K33" s="17">
        <v>537</v>
      </c>
      <c r="L33" s="17">
        <v>477</v>
      </c>
    </row>
    <row r="34" spans="1:12" ht="12.75">
      <c r="A34" s="86" t="s">
        <v>143</v>
      </c>
      <c r="B34" s="17">
        <v>1094</v>
      </c>
      <c r="C34" s="17">
        <v>1269</v>
      </c>
      <c r="D34" s="17">
        <v>1069</v>
      </c>
      <c r="E34" s="17">
        <v>1142</v>
      </c>
      <c r="F34" s="17">
        <v>1196</v>
      </c>
      <c r="G34" s="17">
        <v>1304</v>
      </c>
      <c r="H34" s="17">
        <v>1150</v>
      </c>
      <c r="I34" s="17">
        <v>753</v>
      </c>
      <c r="J34" s="17">
        <v>549</v>
      </c>
      <c r="K34" s="17">
        <v>455</v>
      </c>
      <c r="L34" s="17">
        <v>392</v>
      </c>
    </row>
    <row r="35" spans="1:12" ht="12.75">
      <c r="A35" s="86" t="s">
        <v>144</v>
      </c>
      <c r="B35" s="17">
        <v>996</v>
      </c>
      <c r="C35" s="17">
        <v>1135</v>
      </c>
      <c r="D35" s="17">
        <v>1242</v>
      </c>
      <c r="E35" s="17">
        <v>1211</v>
      </c>
      <c r="F35" s="17">
        <v>1436</v>
      </c>
      <c r="G35" s="17">
        <v>1194</v>
      </c>
      <c r="H35" s="17">
        <v>934</v>
      </c>
      <c r="I35" s="17">
        <v>680</v>
      </c>
      <c r="J35" s="17">
        <v>555</v>
      </c>
      <c r="K35" s="17">
        <v>393</v>
      </c>
      <c r="L35" s="17">
        <v>293</v>
      </c>
    </row>
    <row r="36" spans="1:12" ht="12.75">
      <c r="A36" s="86" t="s">
        <v>145</v>
      </c>
      <c r="B36" s="17">
        <v>430</v>
      </c>
      <c r="C36" s="17">
        <v>411</v>
      </c>
      <c r="D36" s="17">
        <v>491</v>
      </c>
      <c r="E36" s="17">
        <v>691</v>
      </c>
      <c r="F36" s="17">
        <v>659</v>
      </c>
      <c r="G36" s="17">
        <v>708</v>
      </c>
      <c r="H36" s="17">
        <v>652</v>
      </c>
      <c r="I36" s="17">
        <v>590</v>
      </c>
      <c r="J36" s="17">
        <v>518</v>
      </c>
      <c r="K36" s="17">
        <v>383</v>
      </c>
      <c r="L36" s="17">
        <v>335</v>
      </c>
    </row>
    <row r="37" spans="1:12" ht="12.75">
      <c r="A37" s="86" t="s">
        <v>146</v>
      </c>
      <c r="B37" s="17">
        <v>3741</v>
      </c>
      <c r="C37" s="17">
        <v>4082</v>
      </c>
      <c r="D37" s="17">
        <v>3812</v>
      </c>
      <c r="E37" s="17">
        <v>4143</v>
      </c>
      <c r="F37" s="17">
        <v>4253</v>
      </c>
      <c r="G37" s="17">
        <v>3629</v>
      </c>
      <c r="H37" s="17">
        <v>3084</v>
      </c>
      <c r="I37" s="17">
        <v>1528</v>
      </c>
      <c r="J37" s="17">
        <v>947</v>
      </c>
      <c r="K37" s="17">
        <v>918</v>
      </c>
      <c r="L37" s="17">
        <v>629</v>
      </c>
    </row>
    <row r="38" spans="1:12" ht="12.75">
      <c r="A38" s="86" t="s">
        <v>147</v>
      </c>
      <c r="B38" s="17">
        <v>1716</v>
      </c>
      <c r="C38" s="17">
        <v>1878</v>
      </c>
      <c r="D38" s="17">
        <v>2156</v>
      </c>
      <c r="E38" s="17">
        <v>2596</v>
      </c>
      <c r="F38" s="17">
        <v>2541</v>
      </c>
      <c r="G38" s="17">
        <v>1805</v>
      </c>
      <c r="H38" s="17">
        <v>1472</v>
      </c>
      <c r="I38" s="17">
        <v>1446</v>
      </c>
      <c r="J38" s="17">
        <v>1432</v>
      </c>
      <c r="K38" s="17">
        <v>985</v>
      </c>
      <c r="L38" s="17">
        <v>552</v>
      </c>
    </row>
    <row r="39" spans="1:12" ht="12.75">
      <c r="A39" s="86" t="s">
        <v>148</v>
      </c>
      <c r="B39" s="17">
        <v>1773</v>
      </c>
      <c r="C39" s="17">
        <v>1731</v>
      </c>
      <c r="D39" s="17">
        <v>1989</v>
      </c>
      <c r="E39" s="17">
        <v>1849</v>
      </c>
      <c r="F39" s="17">
        <v>1964</v>
      </c>
      <c r="G39" s="17">
        <v>2019</v>
      </c>
      <c r="H39" s="17">
        <v>1793</v>
      </c>
      <c r="I39" s="17">
        <v>1342</v>
      </c>
      <c r="J39" s="17">
        <v>822</v>
      </c>
      <c r="K39" s="17">
        <v>434</v>
      </c>
      <c r="L39" s="17">
        <v>408</v>
      </c>
    </row>
    <row r="40" spans="1:12" ht="12.75">
      <c r="A40" s="86" t="s">
        <v>149</v>
      </c>
      <c r="B40" s="17">
        <v>2183</v>
      </c>
      <c r="C40" s="17">
        <v>2454</v>
      </c>
      <c r="D40" s="17">
        <v>2719</v>
      </c>
      <c r="E40" s="17">
        <v>3105</v>
      </c>
      <c r="F40" s="17">
        <v>3325</v>
      </c>
      <c r="G40" s="17">
        <v>2654</v>
      </c>
      <c r="H40" s="17">
        <v>2216</v>
      </c>
      <c r="I40" s="17">
        <v>1470</v>
      </c>
      <c r="J40" s="17">
        <v>1011</v>
      </c>
      <c r="K40" s="17">
        <v>722</v>
      </c>
      <c r="L40" s="17">
        <v>660</v>
      </c>
    </row>
    <row r="41" spans="1:12" ht="12.75">
      <c r="A41" s="86" t="s">
        <v>150</v>
      </c>
      <c r="B41" s="17">
        <v>1826</v>
      </c>
      <c r="C41" s="17">
        <v>2076</v>
      </c>
      <c r="D41" s="17">
        <v>2098</v>
      </c>
      <c r="E41" s="17">
        <v>2198</v>
      </c>
      <c r="F41" s="17">
        <v>2465</v>
      </c>
      <c r="G41" s="17">
        <v>1379</v>
      </c>
      <c r="H41" s="17">
        <v>578</v>
      </c>
      <c r="I41" s="17">
        <v>618</v>
      </c>
      <c r="J41" s="17">
        <v>633</v>
      </c>
      <c r="K41" s="17">
        <v>496</v>
      </c>
      <c r="L41" s="17">
        <v>294</v>
      </c>
    </row>
    <row r="42" spans="1:12" ht="12.75">
      <c r="A42" s="86" t="s">
        <v>151</v>
      </c>
      <c r="B42" s="17">
        <v>583</v>
      </c>
      <c r="C42" s="17">
        <v>589</v>
      </c>
      <c r="D42" s="17">
        <v>535</v>
      </c>
      <c r="E42" s="17">
        <v>642</v>
      </c>
      <c r="F42" s="17">
        <v>735</v>
      </c>
      <c r="G42" s="17">
        <v>809</v>
      </c>
      <c r="H42" s="17">
        <v>888</v>
      </c>
      <c r="I42" s="17">
        <v>559</v>
      </c>
      <c r="J42" s="17">
        <v>427</v>
      </c>
      <c r="K42" s="17">
        <v>417</v>
      </c>
      <c r="L42" s="17">
        <v>326</v>
      </c>
    </row>
    <row r="43" spans="1:12" ht="12.75">
      <c r="A43" s="86" t="s">
        <v>152</v>
      </c>
      <c r="B43" s="17">
        <v>865</v>
      </c>
      <c r="C43" s="17">
        <v>1074</v>
      </c>
      <c r="D43" s="17">
        <v>1206</v>
      </c>
      <c r="E43" s="17">
        <v>1131</v>
      </c>
      <c r="F43" s="17">
        <v>1377</v>
      </c>
      <c r="G43" s="17">
        <v>1087</v>
      </c>
      <c r="H43" s="17">
        <v>724</v>
      </c>
      <c r="I43" s="17">
        <v>607</v>
      </c>
      <c r="J43" s="17">
        <v>403</v>
      </c>
      <c r="K43" s="17">
        <v>150</v>
      </c>
      <c r="L43" s="17">
        <v>147</v>
      </c>
    </row>
    <row r="44" spans="1:12" ht="12.75">
      <c r="A44" s="86" t="s">
        <v>153</v>
      </c>
      <c r="B44" s="17">
        <v>1885</v>
      </c>
      <c r="C44" s="17">
        <v>2378</v>
      </c>
      <c r="D44" s="17">
        <v>2826</v>
      </c>
      <c r="E44" s="17">
        <v>3042</v>
      </c>
      <c r="F44" s="17">
        <v>3163</v>
      </c>
      <c r="G44" s="17">
        <v>3034</v>
      </c>
      <c r="H44" s="17">
        <v>2068</v>
      </c>
      <c r="I44" s="17">
        <v>1975</v>
      </c>
      <c r="J44" s="17">
        <v>1319</v>
      </c>
      <c r="K44" s="17">
        <v>777</v>
      </c>
      <c r="L44" s="17">
        <v>645</v>
      </c>
    </row>
    <row r="45" spans="1:12" ht="12.75">
      <c r="A45" s="86" t="s">
        <v>154</v>
      </c>
      <c r="B45" s="17">
        <v>2787</v>
      </c>
      <c r="C45" s="17">
        <v>2766</v>
      </c>
      <c r="D45" s="17">
        <v>4164</v>
      </c>
      <c r="E45" s="17">
        <v>3993</v>
      </c>
      <c r="F45" s="17">
        <v>3532</v>
      </c>
      <c r="G45" s="17">
        <v>3178</v>
      </c>
      <c r="H45" s="17">
        <v>2394</v>
      </c>
      <c r="I45" s="17">
        <v>1412</v>
      </c>
      <c r="J45" s="17">
        <v>1099</v>
      </c>
      <c r="K45" s="17">
        <v>948</v>
      </c>
      <c r="L45" s="17">
        <v>800</v>
      </c>
    </row>
    <row r="46" spans="1:12" ht="12.75">
      <c r="A46" s="86" t="s">
        <v>155</v>
      </c>
      <c r="B46" s="17">
        <v>569</v>
      </c>
      <c r="C46" s="17">
        <v>673</v>
      </c>
      <c r="D46" s="17">
        <v>680</v>
      </c>
      <c r="E46" s="17">
        <v>899</v>
      </c>
      <c r="F46" s="17">
        <v>1004</v>
      </c>
      <c r="G46" s="17">
        <v>710</v>
      </c>
      <c r="H46" s="17">
        <v>529</v>
      </c>
      <c r="I46" s="17">
        <v>440</v>
      </c>
      <c r="J46" s="17">
        <v>348</v>
      </c>
      <c r="K46" s="17">
        <v>224</v>
      </c>
      <c r="L46" s="17">
        <v>176</v>
      </c>
    </row>
    <row r="47" spans="1:12" ht="12.75">
      <c r="A47" s="86" t="s">
        <v>156</v>
      </c>
      <c r="B47" s="17">
        <v>1731</v>
      </c>
      <c r="C47" s="17">
        <v>1888</v>
      </c>
      <c r="D47" s="17">
        <v>2242</v>
      </c>
      <c r="E47" s="17">
        <v>2395</v>
      </c>
      <c r="F47" s="17">
        <v>2481</v>
      </c>
      <c r="G47" s="17">
        <v>1953</v>
      </c>
      <c r="H47" s="17">
        <v>1665</v>
      </c>
      <c r="I47" s="17">
        <v>1020</v>
      </c>
      <c r="J47" s="17">
        <v>739</v>
      </c>
      <c r="K47" s="17">
        <v>711</v>
      </c>
      <c r="L47" s="17">
        <v>596</v>
      </c>
    </row>
    <row r="48" spans="1:12" ht="12.75">
      <c r="A48" s="86" t="s">
        <v>157</v>
      </c>
      <c r="B48" s="17">
        <v>5432</v>
      </c>
      <c r="C48" s="17">
        <v>5267</v>
      </c>
      <c r="D48" s="17">
        <v>5275</v>
      </c>
      <c r="E48" s="17">
        <v>6086</v>
      </c>
      <c r="F48" s="17">
        <v>6110</v>
      </c>
      <c r="G48" s="17">
        <v>5141</v>
      </c>
      <c r="H48" s="17">
        <v>3874</v>
      </c>
      <c r="I48" s="17">
        <v>2375</v>
      </c>
      <c r="J48" s="17">
        <v>1687</v>
      </c>
      <c r="K48" s="17">
        <v>1472</v>
      </c>
      <c r="L48" s="17">
        <v>1311</v>
      </c>
    </row>
    <row r="49" spans="1:12" ht="12.75">
      <c r="A49" s="86" t="s">
        <v>158</v>
      </c>
      <c r="B49" s="17">
        <v>2375</v>
      </c>
      <c r="C49" s="17">
        <v>3123</v>
      </c>
      <c r="D49" s="17">
        <v>3881</v>
      </c>
      <c r="E49" s="17">
        <v>5298</v>
      </c>
      <c r="F49" s="17">
        <v>5124</v>
      </c>
      <c r="G49" s="17">
        <v>4011</v>
      </c>
      <c r="H49" s="17">
        <v>3235</v>
      </c>
      <c r="I49" s="17">
        <v>2138</v>
      </c>
      <c r="J49" s="17">
        <v>1612</v>
      </c>
      <c r="K49" s="17">
        <v>1279</v>
      </c>
      <c r="L49" s="17">
        <v>900</v>
      </c>
    </row>
    <row r="50" spans="1:12" ht="12.75">
      <c r="A50" s="86" t="s">
        <v>159</v>
      </c>
      <c r="B50" s="17">
        <v>646</v>
      </c>
      <c r="C50" s="17">
        <v>790</v>
      </c>
      <c r="D50" s="17">
        <v>1018</v>
      </c>
      <c r="E50" s="17">
        <v>1069</v>
      </c>
      <c r="F50" s="17">
        <v>974</v>
      </c>
      <c r="G50" s="17">
        <v>896</v>
      </c>
      <c r="H50" s="17">
        <v>889</v>
      </c>
      <c r="I50" s="17">
        <v>841</v>
      </c>
      <c r="J50" s="17">
        <v>510</v>
      </c>
      <c r="K50" s="17">
        <v>338</v>
      </c>
      <c r="L50" s="17">
        <v>257</v>
      </c>
    </row>
    <row r="51" spans="1:12" ht="14.25">
      <c r="A51" s="87" t="s">
        <v>373</v>
      </c>
      <c r="B51" s="17">
        <v>775</v>
      </c>
      <c r="C51" s="17">
        <v>841</v>
      </c>
      <c r="D51" s="17">
        <v>947</v>
      </c>
      <c r="E51" s="17">
        <v>960</v>
      </c>
      <c r="F51" s="17">
        <v>959</v>
      </c>
      <c r="G51" s="17">
        <v>824</v>
      </c>
      <c r="H51" s="17">
        <v>936</v>
      </c>
      <c r="I51" s="17">
        <v>952</v>
      </c>
      <c r="J51" s="17">
        <v>907</v>
      </c>
      <c r="K51" s="17">
        <v>868</v>
      </c>
      <c r="L51" s="17">
        <v>767</v>
      </c>
    </row>
    <row r="52" spans="1:12" ht="12.75">
      <c r="A52" s="86"/>
      <c r="B52" s="17"/>
      <c r="C52" s="17"/>
      <c r="D52" s="17"/>
      <c r="E52" s="17"/>
      <c r="F52" s="17"/>
      <c r="G52" s="17"/>
      <c r="H52" s="17"/>
      <c r="I52" s="17"/>
      <c r="J52" s="17"/>
      <c r="K52" s="17"/>
      <c r="L52" s="17"/>
    </row>
    <row r="53" spans="1:12" s="85" customFormat="1" ht="12.75">
      <c r="A53" s="88" t="s">
        <v>160</v>
      </c>
      <c r="B53" s="24">
        <v>74850</v>
      </c>
      <c r="C53" s="24">
        <v>81527</v>
      </c>
      <c r="D53" s="24">
        <v>92111</v>
      </c>
      <c r="E53" s="24">
        <v>100970</v>
      </c>
      <c r="F53" s="24">
        <v>105482</v>
      </c>
      <c r="G53" s="24">
        <v>90805</v>
      </c>
      <c r="H53" s="24">
        <v>73602</v>
      </c>
      <c r="I53" s="24">
        <v>54852</v>
      </c>
      <c r="J53" s="24">
        <v>41932</v>
      </c>
      <c r="K53" s="24">
        <v>33165</v>
      </c>
      <c r="L53" s="24">
        <v>25332</v>
      </c>
    </row>
    <row r="54" spans="1:9" ht="12.75">
      <c r="A54" s="87"/>
      <c r="B54" s="89"/>
      <c r="C54" s="89"/>
      <c r="D54" s="90"/>
      <c r="E54" s="90"/>
      <c r="F54" s="90"/>
      <c r="G54" s="90"/>
      <c r="H54" s="90"/>
      <c r="I54" s="90"/>
    </row>
    <row r="55" spans="1:12" ht="42" customHeight="1">
      <c r="A55" s="246" t="s">
        <v>480</v>
      </c>
      <c r="B55" s="276"/>
      <c r="C55" s="276"/>
      <c r="D55" s="276"/>
      <c r="E55" s="276"/>
      <c r="F55" s="276"/>
      <c r="G55" s="276"/>
      <c r="H55" s="276"/>
      <c r="I55" s="276"/>
      <c r="J55" s="276"/>
      <c r="K55" s="276"/>
      <c r="L55" s="276"/>
    </row>
    <row r="56" spans="1:13" ht="43.5" customHeight="1">
      <c r="A56" s="308" t="s">
        <v>488</v>
      </c>
      <c r="B56" s="308"/>
      <c r="C56" s="308"/>
      <c r="D56" s="308"/>
      <c r="E56" s="308"/>
      <c r="F56" s="308"/>
      <c r="G56" s="308"/>
      <c r="H56" s="308"/>
      <c r="I56" s="308"/>
      <c r="J56" s="308"/>
      <c r="K56" s="308"/>
      <c r="L56" s="308"/>
      <c r="M56" s="77"/>
    </row>
    <row r="57" spans="1:13" ht="18" customHeight="1">
      <c r="A57" s="309" t="s">
        <v>416</v>
      </c>
      <c r="B57" s="310"/>
      <c r="C57" s="310"/>
      <c r="D57" s="311"/>
      <c r="E57" s="311"/>
      <c r="F57" s="311"/>
      <c r="G57" s="311"/>
      <c r="H57" s="311"/>
      <c r="I57" s="311"/>
      <c r="J57" s="312"/>
      <c r="K57" s="312"/>
      <c r="L57" s="312"/>
      <c r="M57" s="77"/>
    </row>
    <row r="58" spans="2:12" ht="12.75">
      <c r="B58" s="91"/>
      <c r="C58" s="91"/>
      <c r="D58" s="91"/>
      <c r="E58" s="91"/>
      <c r="F58" s="91"/>
      <c r="G58" s="91"/>
      <c r="H58" s="91"/>
      <c r="I58" s="91"/>
      <c r="J58" s="91"/>
      <c r="K58" s="91"/>
      <c r="L58" s="91"/>
    </row>
    <row r="60" spans="1:11" ht="12.75">
      <c r="A60" s="17"/>
      <c r="B60" s="17"/>
      <c r="C60" s="17"/>
      <c r="D60" s="17"/>
      <c r="E60" s="17"/>
      <c r="F60" s="17"/>
      <c r="G60" s="17"/>
      <c r="H60" s="17"/>
      <c r="I60" s="17"/>
      <c r="J60" s="17"/>
      <c r="K60" s="17"/>
    </row>
    <row r="61" spans="1:11" ht="12.75">
      <c r="A61" s="17"/>
      <c r="B61" s="17"/>
      <c r="C61" s="17"/>
      <c r="D61" s="17"/>
      <c r="E61" s="17"/>
      <c r="F61" s="17"/>
      <c r="G61" s="17"/>
      <c r="H61" s="17"/>
      <c r="I61" s="17"/>
      <c r="J61" s="17"/>
      <c r="K61" s="17"/>
    </row>
  </sheetData>
  <sheetProtection/>
  <mergeCells count="4">
    <mergeCell ref="A1:L1"/>
    <mergeCell ref="B4:L4"/>
    <mergeCell ref="A55:L55"/>
    <mergeCell ref="A56:L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57"/>
  <sheetViews>
    <sheetView zoomScale="85" zoomScaleNormal="85" zoomScaleSheetLayoutView="100" zoomScalePageLayoutView="0" workbookViewId="0" topLeftCell="A1">
      <selection activeCell="A1" sqref="A1:L1"/>
    </sheetView>
  </sheetViews>
  <sheetFormatPr defaultColWidth="9.140625" defaultRowHeight="12.75"/>
  <cols>
    <col min="1" max="1" width="25.28125" style="76" customWidth="1"/>
    <col min="2" max="12" width="7.57421875" style="76" customWidth="1"/>
    <col min="13" max="16384" width="9.140625" style="76" customWidth="1"/>
  </cols>
  <sheetData>
    <row r="1" spans="1:12" ht="27" customHeight="1">
      <c r="A1" s="281" t="s">
        <v>3</v>
      </c>
      <c r="B1" s="281"/>
      <c r="C1" s="281"/>
      <c r="D1" s="281"/>
      <c r="E1" s="281"/>
      <c r="F1" s="281"/>
      <c r="G1" s="281"/>
      <c r="H1" s="281"/>
      <c r="I1" s="281"/>
      <c r="J1" s="281"/>
      <c r="K1" s="281"/>
      <c r="L1" s="281"/>
    </row>
    <row r="2" spans="1:4" ht="12.75">
      <c r="A2" s="172"/>
      <c r="B2" s="86"/>
      <c r="C2" s="86"/>
      <c r="D2" s="86"/>
    </row>
    <row r="3" spans="1:12" ht="12.75">
      <c r="A3" s="78"/>
      <c r="B3" s="78"/>
      <c r="C3" s="78"/>
      <c r="D3" s="78"/>
      <c r="E3" s="78"/>
      <c r="F3" s="78"/>
      <c r="G3" s="78"/>
      <c r="H3" s="78"/>
      <c r="I3" s="78"/>
      <c r="J3" s="79"/>
      <c r="K3" s="79"/>
      <c r="L3" s="80" t="s">
        <v>95</v>
      </c>
    </row>
    <row r="4" spans="2:12" ht="15" customHeight="1">
      <c r="B4" s="280" t="s">
        <v>401</v>
      </c>
      <c r="C4" s="280"/>
      <c r="D4" s="280"/>
      <c r="E4" s="280"/>
      <c r="F4" s="280"/>
      <c r="G4" s="280"/>
      <c r="H4" s="280"/>
      <c r="I4" s="280"/>
      <c r="J4" s="280"/>
      <c r="K4" s="280"/>
      <c r="L4" s="280"/>
    </row>
    <row r="5" spans="1:12" ht="12.75">
      <c r="A5" s="78"/>
      <c r="B5" s="81">
        <v>2003</v>
      </c>
      <c r="C5" s="81">
        <v>2004</v>
      </c>
      <c r="D5" s="81">
        <v>2005</v>
      </c>
      <c r="E5" s="81">
        <v>2006</v>
      </c>
      <c r="F5" s="81">
        <v>2007</v>
      </c>
      <c r="G5" s="81">
        <v>2008</v>
      </c>
      <c r="H5" s="81">
        <v>2009</v>
      </c>
      <c r="I5" s="81">
        <v>2010</v>
      </c>
      <c r="J5" s="81">
        <v>2011</v>
      </c>
      <c r="K5" s="81">
        <v>2012</v>
      </c>
      <c r="L5" s="81">
        <v>2013</v>
      </c>
    </row>
    <row r="6" ht="12.75">
      <c r="A6" s="82"/>
    </row>
    <row r="7" ht="12.75">
      <c r="A7" s="82" t="s">
        <v>116</v>
      </c>
    </row>
    <row r="8" spans="1:12" ht="12.75">
      <c r="A8" s="86" t="s">
        <v>117</v>
      </c>
      <c r="B8" s="37">
        <v>3878</v>
      </c>
      <c r="C8" s="37">
        <v>3977</v>
      </c>
      <c r="D8" s="37">
        <v>4138</v>
      </c>
      <c r="E8" s="17">
        <v>4727</v>
      </c>
      <c r="F8" s="17">
        <v>5166</v>
      </c>
      <c r="G8" s="17">
        <v>4996</v>
      </c>
      <c r="H8" s="17">
        <v>4653</v>
      </c>
      <c r="I8" s="17">
        <v>4411</v>
      </c>
      <c r="J8" s="17">
        <v>4257</v>
      </c>
      <c r="K8" s="17">
        <v>4407</v>
      </c>
      <c r="L8" s="17">
        <v>4087</v>
      </c>
    </row>
    <row r="9" spans="1:12" ht="12.75">
      <c r="A9" s="86" t="s">
        <v>118</v>
      </c>
      <c r="B9" s="37">
        <v>1975</v>
      </c>
      <c r="C9" s="37">
        <v>2092</v>
      </c>
      <c r="D9" s="37">
        <v>2146</v>
      </c>
      <c r="E9" s="17">
        <v>2508</v>
      </c>
      <c r="F9" s="17">
        <v>2352</v>
      </c>
      <c r="G9" s="17">
        <v>2168</v>
      </c>
      <c r="H9" s="17">
        <v>1987</v>
      </c>
      <c r="I9" s="17">
        <v>1849</v>
      </c>
      <c r="J9" s="17">
        <v>1673</v>
      </c>
      <c r="K9" s="17">
        <v>1481</v>
      </c>
      <c r="L9" s="17">
        <v>1423</v>
      </c>
    </row>
    <row r="10" spans="1:12" ht="12.75">
      <c r="A10" s="86" t="s">
        <v>119</v>
      </c>
      <c r="B10" s="37">
        <v>1822</v>
      </c>
      <c r="C10" s="37">
        <v>2025</v>
      </c>
      <c r="D10" s="37">
        <v>2787</v>
      </c>
      <c r="E10" s="17">
        <v>3116</v>
      </c>
      <c r="F10" s="17">
        <v>2948</v>
      </c>
      <c r="G10" s="17">
        <v>2811</v>
      </c>
      <c r="H10" s="17">
        <v>2636</v>
      </c>
      <c r="I10" s="17">
        <v>2732</v>
      </c>
      <c r="J10" s="17">
        <v>2684</v>
      </c>
      <c r="K10" s="17">
        <v>2264</v>
      </c>
      <c r="L10" s="17">
        <v>1948</v>
      </c>
    </row>
    <row r="11" spans="1:12" ht="12.75">
      <c r="A11" s="86" t="s">
        <v>120</v>
      </c>
      <c r="B11" s="37">
        <v>2758</v>
      </c>
      <c r="C11" s="37">
        <v>2804</v>
      </c>
      <c r="D11" s="37">
        <v>2870</v>
      </c>
      <c r="E11" s="17">
        <v>3660</v>
      </c>
      <c r="F11" s="17">
        <v>3701</v>
      </c>
      <c r="G11" s="17">
        <v>3586</v>
      </c>
      <c r="H11" s="17">
        <v>3365</v>
      </c>
      <c r="I11" s="17">
        <v>3168</v>
      </c>
      <c r="J11" s="17">
        <v>2783</v>
      </c>
      <c r="K11" s="17">
        <v>2540</v>
      </c>
      <c r="L11" s="17">
        <v>2212</v>
      </c>
    </row>
    <row r="12" spans="1:12" ht="12.75">
      <c r="A12" s="87" t="s">
        <v>121</v>
      </c>
      <c r="B12" s="37">
        <v>879</v>
      </c>
      <c r="C12" s="37">
        <v>836</v>
      </c>
      <c r="D12" s="37">
        <v>760</v>
      </c>
      <c r="E12" s="17">
        <v>855</v>
      </c>
      <c r="F12" s="17">
        <v>880</v>
      </c>
      <c r="G12" s="17">
        <v>717</v>
      </c>
      <c r="H12" s="17">
        <v>606</v>
      </c>
      <c r="I12" s="17">
        <v>640</v>
      </c>
      <c r="J12" s="17">
        <v>629</v>
      </c>
      <c r="K12" s="17">
        <v>530</v>
      </c>
      <c r="L12" s="17">
        <v>511</v>
      </c>
    </row>
    <row r="13" spans="1:12" ht="12.75">
      <c r="A13" s="86" t="s">
        <v>122</v>
      </c>
      <c r="B13" s="37">
        <v>2011</v>
      </c>
      <c r="C13" s="37">
        <v>2129</v>
      </c>
      <c r="D13" s="37">
        <v>2023</v>
      </c>
      <c r="E13" s="17">
        <v>2270</v>
      </c>
      <c r="F13" s="17">
        <v>2540</v>
      </c>
      <c r="G13" s="17">
        <v>2593</v>
      </c>
      <c r="H13" s="17">
        <v>2263</v>
      </c>
      <c r="I13" s="17">
        <v>2165</v>
      </c>
      <c r="J13" s="17">
        <v>1980</v>
      </c>
      <c r="K13" s="17">
        <v>1653</v>
      </c>
      <c r="L13" s="17">
        <v>1494</v>
      </c>
    </row>
    <row r="14" spans="1:12" ht="12.75">
      <c r="A14" s="86" t="s">
        <v>123</v>
      </c>
      <c r="B14" s="37">
        <v>1564</v>
      </c>
      <c r="C14" s="37">
        <v>1715</v>
      </c>
      <c r="D14" s="37">
        <v>1702</v>
      </c>
      <c r="E14" s="17">
        <v>1742</v>
      </c>
      <c r="F14" s="17">
        <v>1832</v>
      </c>
      <c r="G14" s="17">
        <v>1960</v>
      </c>
      <c r="H14" s="17">
        <v>1729</v>
      </c>
      <c r="I14" s="17">
        <v>1624</v>
      </c>
      <c r="J14" s="17">
        <v>1529</v>
      </c>
      <c r="K14" s="17">
        <v>1462</v>
      </c>
      <c r="L14" s="17">
        <v>1269</v>
      </c>
    </row>
    <row r="15" spans="1:12" ht="12.75">
      <c r="A15" s="86" t="s">
        <v>124</v>
      </c>
      <c r="B15" s="37">
        <v>2685</v>
      </c>
      <c r="C15" s="37">
        <v>2799</v>
      </c>
      <c r="D15" s="37">
        <v>3423</v>
      </c>
      <c r="E15" s="17">
        <v>3441</v>
      </c>
      <c r="F15" s="17">
        <v>3193</v>
      </c>
      <c r="G15" s="17">
        <v>3348</v>
      </c>
      <c r="H15" s="17">
        <v>2887</v>
      </c>
      <c r="I15" s="17">
        <v>2376</v>
      </c>
      <c r="J15" s="17">
        <v>2373</v>
      </c>
      <c r="K15" s="17">
        <v>2216</v>
      </c>
      <c r="L15" s="17">
        <v>1799</v>
      </c>
    </row>
    <row r="16" spans="1:12" ht="12.75">
      <c r="A16" s="86" t="s">
        <v>125</v>
      </c>
      <c r="B16" s="37">
        <v>4431</v>
      </c>
      <c r="C16" s="37">
        <v>4351</v>
      </c>
      <c r="D16" s="37">
        <v>4286</v>
      </c>
      <c r="E16" s="17">
        <v>4765</v>
      </c>
      <c r="F16" s="17">
        <v>5059</v>
      </c>
      <c r="G16" s="17">
        <v>5088</v>
      </c>
      <c r="H16" s="17">
        <v>4807</v>
      </c>
      <c r="I16" s="17">
        <v>4280</v>
      </c>
      <c r="J16" s="17">
        <v>4355</v>
      </c>
      <c r="K16" s="17">
        <v>3674</v>
      </c>
      <c r="L16" s="17">
        <v>3229</v>
      </c>
    </row>
    <row r="17" spans="1:12" ht="12.75">
      <c r="A17" s="86" t="s">
        <v>126</v>
      </c>
      <c r="B17" s="37">
        <v>1835</v>
      </c>
      <c r="C17" s="37">
        <v>2122</v>
      </c>
      <c r="D17" s="37">
        <v>2037</v>
      </c>
      <c r="E17" s="17">
        <v>2246</v>
      </c>
      <c r="F17" s="17">
        <v>2441</v>
      </c>
      <c r="G17" s="17">
        <v>2385</v>
      </c>
      <c r="H17" s="17">
        <v>2100</v>
      </c>
      <c r="I17" s="17">
        <v>1885</v>
      </c>
      <c r="J17" s="17">
        <v>1731</v>
      </c>
      <c r="K17" s="17">
        <v>1562</v>
      </c>
      <c r="L17" s="17">
        <v>1223</v>
      </c>
    </row>
    <row r="18" spans="1:12" ht="12.75">
      <c r="A18" s="86" t="s">
        <v>127</v>
      </c>
      <c r="B18" s="37">
        <v>1826</v>
      </c>
      <c r="C18" s="37">
        <v>1762</v>
      </c>
      <c r="D18" s="37">
        <v>1694</v>
      </c>
      <c r="E18" s="17">
        <v>2070</v>
      </c>
      <c r="F18" s="17">
        <v>2063</v>
      </c>
      <c r="G18" s="17">
        <v>1967</v>
      </c>
      <c r="H18" s="17">
        <v>1694</v>
      </c>
      <c r="I18" s="17">
        <v>1734</v>
      </c>
      <c r="J18" s="17">
        <v>1727</v>
      </c>
      <c r="K18" s="17">
        <v>1409</v>
      </c>
      <c r="L18" s="17">
        <v>1356</v>
      </c>
    </row>
    <row r="19" spans="1:12" ht="12.75">
      <c r="A19" s="86" t="s">
        <v>128</v>
      </c>
      <c r="B19" s="37">
        <v>2286</v>
      </c>
      <c r="C19" s="37">
        <v>2155</v>
      </c>
      <c r="D19" s="37">
        <v>1876</v>
      </c>
      <c r="E19" s="17">
        <v>2173</v>
      </c>
      <c r="F19" s="17">
        <v>2188</v>
      </c>
      <c r="G19" s="17">
        <v>1745</v>
      </c>
      <c r="H19" s="17">
        <v>1590</v>
      </c>
      <c r="I19" s="17">
        <v>1511</v>
      </c>
      <c r="J19" s="17">
        <v>1616</v>
      </c>
      <c r="K19" s="17">
        <v>1593</v>
      </c>
      <c r="L19" s="17">
        <v>1426</v>
      </c>
    </row>
    <row r="20" spans="1:12" ht="12.75">
      <c r="A20" s="86" t="s">
        <v>129</v>
      </c>
      <c r="B20" s="37">
        <v>4224</v>
      </c>
      <c r="C20" s="37">
        <v>4484</v>
      </c>
      <c r="D20" s="37">
        <v>5553</v>
      </c>
      <c r="E20" s="17">
        <v>6367</v>
      </c>
      <c r="F20" s="17">
        <v>6701</v>
      </c>
      <c r="G20" s="17">
        <v>6660</v>
      </c>
      <c r="H20" s="17">
        <v>6881</v>
      </c>
      <c r="I20" s="17">
        <v>6025</v>
      </c>
      <c r="J20" s="17">
        <v>5232</v>
      </c>
      <c r="K20" s="17">
        <v>4595</v>
      </c>
      <c r="L20" s="17">
        <v>3954</v>
      </c>
    </row>
    <row r="21" spans="1:12" ht="12.75">
      <c r="A21" s="86" t="s">
        <v>130</v>
      </c>
      <c r="B21" s="37">
        <v>1900</v>
      </c>
      <c r="C21" s="37">
        <v>1708</v>
      </c>
      <c r="D21" s="37">
        <v>1991</v>
      </c>
      <c r="E21" s="17">
        <v>2054</v>
      </c>
      <c r="F21" s="17">
        <v>2024</v>
      </c>
      <c r="G21" s="17">
        <v>2302</v>
      </c>
      <c r="H21" s="17">
        <v>2151</v>
      </c>
      <c r="I21" s="17">
        <v>1695</v>
      </c>
      <c r="J21" s="17">
        <v>1202</v>
      </c>
      <c r="K21" s="17">
        <v>1152</v>
      </c>
      <c r="L21" s="17">
        <v>1007</v>
      </c>
    </row>
    <row r="22" spans="1:12" ht="12.75">
      <c r="A22" s="86" t="s">
        <v>131</v>
      </c>
      <c r="B22" s="37">
        <v>8260</v>
      </c>
      <c r="C22" s="37">
        <v>8995</v>
      </c>
      <c r="D22" s="37">
        <v>9109</v>
      </c>
      <c r="E22" s="17">
        <v>9626</v>
      </c>
      <c r="F22" s="17">
        <v>9344</v>
      </c>
      <c r="G22" s="17">
        <v>9716</v>
      </c>
      <c r="H22" s="17">
        <v>8261</v>
      </c>
      <c r="I22" s="17">
        <v>8018</v>
      </c>
      <c r="J22" s="17">
        <v>7873</v>
      </c>
      <c r="K22" s="17">
        <v>6917</v>
      </c>
      <c r="L22" s="17">
        <v>6146</v>
      </c>
    </row>
    <row r="23" spans="1:12" ht="12.75">
      <c r="A23" s="86" t="s">
        <v>132</v>
      </c>
      <c r="B23" s="37">
        <v>2234</v>
      </c>
      <c r="C23" s="37">
        <v>1997</v>
      </c>
      <c r="D23" s="37">
        <v>1897</v>
      </c>
      <c r="E23" s="17">
        <v>2012</v>
      </c>
      <c r="F23" s="17">
        <v>2532</v>
      </c>
      <c r="G23" s="17">
        <v>2276</v>
      </c>
      <c r="H23" s="17">
        <v>1923</v>
      </c>
      <c r="I23" s="17">
        <v>1764</v>
      </c>
      <c r="J23" s="17">
        <v>1657</v>
      </c>
      <c r="K23" s="17">
        <v>1635</v>
      </c>
      <c r="L23" s="17">
        <v>1625</v>
      </c>
    </row>
    <row r="24" spans="1:12" ht="12.75">
      <c r="A24" s="86" t="s">
        <v>133</v>
      </c>
      <c r="B24" s="37">
        <v>6152</v>
      </c>
      <c r="C24" s="37">
        <v>6226</v>
      </c>
      <c r="D24" s="37">
        <v>6349</v>
      </c>
      <c r="E24" s="17">
        <v>6196</v>
      </c>
      <c r="F24" s="17">
        <v>5995</v>
      </c>
      <c r="G24" s="17">
        <v>5908</v>
      </c>
      <c r="H24" s="17">
        <v>5148</v>
      </c>
      <c r="I24" s="17">
        <v>5484</v>
      </c>
      <c r="J24" s="17">
        <v>5325</v>
      </c>
      <c r="K24" s="17">
        <v>4680</v>
      </c>
      <c r="L24" s="17">
        <v>3886</v>
      </c>
    </row>
    <row r="25" spans="1:12" ht="12.75">
      <c r="A25" s="86" t="s">
        <v>134</v>
      </c>
      <c r="B25" s="37">
        <v>2749</v>
      </c>
      <c r="C25" s="37">
        <v>3064</v>
      </c>
      <c r="D25" s="37">
        <v>3326</v>
      </c>
      <c r="E25" s="17">
        <v>3546</v>
      </c>
      <c r="F25" s="17">
        <v>3787</v>
      </c>
      <c r="G25" s="17">
        <v>3799</v>
      </c>
      <c r="H25" s="17">
        <v>3555</v>
      </c>
      <c r="I25" s="17">
        <v>3691</v>
      </c>
      <c r="J25" s="17">
        <v>3424</v>
      </c>
      <c r="K25" s="17">
        <v>3250</v>
      </c>
      <c r="L25" s="17">
        <v>3060</v>
      </c>
    </row>
    <row r="26" spans="1:12" ht="12.75">
      <c r="A26" s="86" t="s">
        <v>135</v>
      </c>
      <c r="B26" s="37">
        <v>2635</v>
      </c>
      <c r="C26" s="37">
        <v>2661</v>
      </c>
      <c r="D26" s="37">
        <v>2773</v>
      </c>
      <c r="E26" s="17">
        <v>2999</v>
      </c>
      <c r="F26" s="17">
        <v>2903</v>
      </c>
      <c r="G26" s="17">
        <v>2777</v>
      </c>
      <c r="H26" s="17">
        <v>2534</v>
      </c>
      <c r="I26" s="17">
        <v>2564</v>
      </c>
      <c r="J26" s="17">
        <v>2453</v>
      </c>
      <c r="K26" s="17">
        <v>2406</v>
      </c>
      <c r="L26" s="17">
        <v>2139</v>
      </c>
    </row>
    <row r="27" spans="1:12" ht="12.75">
      <c r="A27" s="86" t="s">
        <v>136</v>
      </c>
      <c r="B27" s="37">
        <v>5271</v>
      </c>
      <c r="C27" s="37">
        <v>6423</v>
      </c>
      <c r="D27" s="37">
        <v>6168</v>
      </c>
      <c r="E27" s="17">
        <v>5676</v>
      </c>
      <c r="F27" s="17">
        <v>6058</v>
      </c>
      <c r="G27" s="17">
        <v>6020</v>
      </c>
      <c r="H27" s="17">
        <v>6070</v>
      </c>
      <c r="I27" s="17">
        <v>5739</v>
      </c>
      <c r="J27" s="17">
        <v>5202</v>
      </c>
      <c r="K27" s="17">
        <v>4210</v>
      </c>
      <c r="L27" s="17">
        <v>4084</v>
      </c>
    </row>
    <row r="28" spans="1:12" ht="12.75">
      <c r="A28" s="86" t="s">
        <v>137</v>
      </c>
      <c r="B28" s="37">
        <v>3700</v>
      </c>
      <c r="C28" s="37">
        <v>3765</v>
      </c>
      <c r="D28" s="37">
        <v>5008</v>
      </c>
      <c r="E28" s="17">
        <v>5679</v>
      </c>
      <c r="F28" s="17">
        <v>5474</v>
      </c>
      <c r="G28" s="17">
        <v>5607</v>
      </c>
      <c r="H28" s="17">
        <v>5087</v>
      </c>
      <c r="I28" s="17">
        <v>4840</v>
      </c>
      <c r="J28" s="17">
        <v>4696</v>
      </c>
      <c r="K28" s="17">
        <v>4443</v>
      </c>
      <c r="L28" s="17">
        <v>3951</v>
      </c>
    </row>
    <row r="29" spans="1:12" ht="12.75">
      <c r="A29" s="86" t="s">
        <v>138</v>
      </c>
      <c r="B29" s="37">
        <v>3154</v>
      </c>
      <c r="C29" s="37">
        <v>3144</v>
      </c>
      <c r="D29" s="37">
        <v>3387</v>
      </c>
      <c r="E29" s="17">
        <v>4000</v>
      </c>
      <c r="F29" s="17">
        <v>3788</v>
      </c>
      <c r="G29" s="17">
        <v>3559</v>
      </c>
      <c r="H29" s="17">
        <v>2846</v>
      </c>
      <c r="I29" s="17">
        <v>2728</v>
      </c>
      <c r="J29" s="17">
        <v>2572</v>
      </c>
      <c r="K29" s="17">
        <v>2430</v>
      </c>
      <c r="L29" s="17">
        <v>2455</v>
      </c>
    </row>
    <row r="30" spans="1:12" ht="12.75">
      <c r="A30" s="86" t="s">
        <v>139</v>
      </c>
      <c r="B30" s="37">
        <v>1487</v>
      </c>
      <c r="C30" s="37">
        <v>1730</v>
      </c>
      <c r="D30" s="37">
        <v>2060</v>
      </c>
      <c r="E30" s="17">
        <v>2255</v>
      </c>
      <c r="F30" s="17">
        <v>2565</v>
      </c>
      <c r="G30" s="17">
        <v>2507</v>
      </c>
      <c r="H30" s="17">
        <v>2390</v>
      </c>
      <c r="I30" s="17">
        <v>2210</v>
      </c>
      <c r="J30" s="17">
        <v>2083</v>
      </c>
      <c r="K30" s="17">
        <v>1868</v>
      </c>
      <c r="L30" s="17">
        <v>1753</v>
      </c>
    </row>
    <row r="31" spans="1:12" ht="12.75">
      <c r="A31" s="86" t="s">
        <v>140</v>
      </c>
      <c r="B31" s="37">
        <v>5260</v>
      </c>
      <c r="C31" s="37">
        <v>5063</v>
      </c>
      <c r="D31" s="37">
        <v>4154</v>
      </c>
      <c r="E31" s="17">
        <v>3931</v>
      </c>
      <c r="F31" s="17">
        <v>4435</v>
      </c>
      <c r="G31" s="17">
        <v>5211</v>
      </c>
      <c r="H31" s="17">
        <v>5131</v>
      </c>
      <c r="I31" s="17">
        <v>4824</v>
      </c>
      <c r="J31" s="17">
        <v>4326</v>
      </c>
      <c r="K31" s="17">
        <v>3556</v>
      </c>
      <c r="L31" s="17">
        <v>3121</v>
      </c>
    </row>
    <row r="32" spans="1:12" ht="12.75">
      <c r="A32" s="86" t="s">
        <v>141</v>
      </c>
      <c r="B32" s="37">
        <v>30554</v>
      </c>
      <c r="C32" s="37">
        <v>29572</v>
      </c>
      <c r="D32" s="37">
        <v>29164</v>
      </c>
      <c r="E32" s="17">
        <v>31853</v>
      </c>
      <c r="F32" s="17">
        <v>33900</v>
      </c>
      <c r="G32" s="17">
        <v>36309</v>
      </c>
      <c r="H32" s="17">
        <v>36344</v>
      </c>
      <c r="I32" s="17">
        <v>35397</v>
      </c>
      <c r="J32" s="17">
        <v>33181</v>
      </c>
      <c r="K32" s="17">
        <v>28471</v>
      </c>
      <c r="L32" s="17">
        <v>26271</v>
      </c>
    </row>
    <row r="33" spans="1:12" ht="12.75">
      <c r="A33" s="86" t="s">
        <v>142</v>
      </c>
      <c r="B33" s="37">
        <v>2287</v>
      </c>
      <c r="C33" s="37">
        <v>2276</v>
      </c>
      <c r="D33" s="37">
        <v>2330</v>
      </c>
      <c r="E33" s="17">
        <v>3010</v>
      </c>
      <c r="F33" s="17">
        <v>2972</v>
      </c>
      <c r="G33" s="17">
        <v>2640</v>
      </c>
      <c r="H33" s="17">
        <v>2332</v>
      </c>
      <c r="I33" s="17">
        <v>2356</v>
      </c>
      <c r="J33" s="17">
        <v>2249</v>
      </c>
      <c r="K33" s="17">
        <v>2333</v>
      </c>
      <c r="L33" s="17">
        <v>2279</v>
      </c>
    </row>
    <row r="34" spans="1:12" ht="12.75">
      <c r="A34" s="86" t="s">
        <v>143</v>
      </c>
      <c r="B34" s="37">
        <v>2162</v>
      </c>
      <c r="C34" s="37">
        <v>2120</v>
      </c>
      <c r="D34" s="37">
        <v>2156</v>
      </c>
      <c r="E34" s="17">
        <v>2185</v>
      </c>
      <c r="F34" s="17">
        <v>2358</v>
      </c>
      <c r="G34" s="17">
        <v>2673</v>
      </c>
      <c r="H34" s="17">
        <v>2618</v>
      </c>
      <c r="I34" s="17">
        <v>2592</v>
      </c>
      <c r="J34" s="17">
        <v>1968</v>
      </c>
      <c r="K34" s="17">
        <v>1804</v>
      </c>
      <c r="L34" s="17">
        <v>1560</v>
      </c>
    </row>
    <row r="35" spans="1:12" ht="12.75">
      <c r="A35" s="86" t="s">
        <v>144</v>
      </c>
      <c r="B35" s="37">
        <v>2295</v>
      </c>
      <c r="C35" s="37">
        <v>2538</v>
      </c>
      <c r="D35" s="37">
        <v>2466</v>
      </c>
      <c r="E35" s="17">
        <v>2579</v>
      </c>
      <c r="F35" s="17">
        <v>2494</v>
      </c>
      <c r="G35" s="17">
        <v>2439</v>
      </c>
      <c r="H35" s="17">
        <v>2357</v>
      </c>
      <c r="I35" s="17">
        <v>2048</v>
      </c>
      <c r="J35" s="17">
        <v>2015</v>
      </c>
      <c r="K35" s="17">
        <v>1786</v>
      </c>
      <c r="L35" s="17">
        <v>1529</v>
      </c>
    </row>
    <row r="36" spans="1:12" ht="12.75">
      <c r="A36" s="86" t="s">
        <v>145</v>
      </c>
      <c r="B36" s="37">
        <v>2027</v>
      </c>
      <c r="C36" s="37">
        <v>2100</v>
      </c>
      <c r="D36" s="37">
        <v>2217</v>
      </c>
      <c r="E36" s="17">
        <v>2798</v>
      </c>
      <c r="F36" s="17">
        <v>2912</v>
      </c>
      <c r="G36" s="17">
        <v>2779</v>
      </c>
      <c r="H36" s="17">
        <v>2441</v>
      </c>
      <c r="I36" s="17">
        <v>2310</v>
      </c>
      <c r="J36" s="17">
        <v>2244</v>
      </c>
      <c r="K36" s="17">
        <v>1939</v>
      </c>
      <c r="L36" s="17">
        <v>1915</v>
      </c>
    </row>
    <row r="37" spans="1:12" ht="12.75">
      <c r="A37" s="86" t="s">
        <v>146</v>
      </c>
      <c r="B37" s="37">
        <v>7692</v>
      </c>
      <c r="C37" s="37">
        <v>7704</v>
      </c>
      <c r="D37" s="37">
        <v>7311</v>
      </c>
      <c r="E37" s="17">
        <v>7318</v>
      </c>
      <c r="F37" s="17">
        <v>5994</v>
      </c>
      <c r="G37" s="17">
        <v>5581</v>
      </c>
      <c r="H37" s="17">
        <v>5141</v>
      </c>
      <c r="I37" s="17">
        <v>4390</v>
      </c>
      <c r="J37" s="17">
        <v>4129</v>
      </c>
      <c r="K37" s="17">
        <v>3726</v>
      </c>
      <c r="L37" s="17">
        <v>3224</v>
      </c>
    </row>
    <row r="38" spans="1:12" ht="12.75">
      <c r="A38" s="86" t="s">
        <v>147</v>
      </c>
      <c r="B38" s="37">
        <v>3062</v>
      </c>
      <c r="C38" s="37">
        <v>3294</v>
      </c>
      <c r="D38" s="37">
        <v>3466</v>
      </c>
      <c r="E38" s="17">
        <v>4587</v>
      </c>
      <c r="F38" s="17">
        <v>4584</v>
      </c>
      <c r="G38" s="17">
        <v>3964</v>
      </c>
      <c r="H38" s="17">
        <v>3717</v>
      </c>
      <c r="I38" s="17">
        <v>3631</v>
      </c>
      <c r="J38" s="17">
        <v>3825</v>
      </c>
      <c r="K38" s="17">
        <v>3535</v>
      </c>
      <c r="L38" s="17">
        <v>3010</v>
      </c>
    </row>
    <row r="39" spans="1:12" ht="12.75">
      <c r="A39" s="86" t="s">
        <v>148</v>
      </c>
      <c r="B39" s="37">
        <v>4089</v>
      </c>
      <c r="C39" s="37">
        <v>4312</v>
      </c>
      <c r="D39" s="37">
        <v>4699</v>
      </c>
      <c r="E39" s="17">
        <v>4454</v>
      </c>
      <c r="F39" s="17">
        <v>4032</v>
      </c>
      <c r="G39" s="17">
        <v>4383</v>
      </c>
      <c r="H39" s="17">
        <v>4229</v>
      </c>
      <c r="I39" s="17">
        <v>3833</v>
      </c>
      <c r="J39" s="17">
        <v>3774</v>
      </c>
      <c r="K39" s="17">
        <v>3858</v>
      </c>
      <c r="L39" s="17">
        <v>3664</v>
      </c>
    </row>
    <row r="40" spans="1:12" ht="12.75">
      <c r="A40" s="86" t="s">
        <v>149</v>
      </c>
      <c r="B40" s="37">
        <v>4851</v>
      </c>
      <c r="C40" s="37">
        <v>5044</v>
      </c>
      <c r="D40" s="37">
        <v>4712</v>
      </c>
      <c r="E40" s="17">
        <v>5584</v>
      </c>
      <c r="F40" s="17">
        <v>5178</v>
      </c>
      <c r="G40" s="17">
        <v>4956</v>
      </c>
      <c r="H40" s="17">
        <v>4469</v>
      </c>
      <c r="I40" s="17">
        <v>4214</v>
      </c>
      <c r="J40" s="17">
        <v>3438</v>
      </c>
      <c r="K40" s="17">
        <v>2885</v>
      </c>
      <c r="L40" s="17">
        <v>2621</v>
      </c>
    </row>
    <row r="41" spans="1:12" ht="12.75">
      <c r="A41" s="86" t="s">
        <v>150</v>
      </c>
      <c r="B41" s="37">
        <v>3542</v>
      </c>
      <c r="C41" s="37">
        <v>3504</v>
      </c>
      <c r="D41" s="37">
        <v>3961</v>
      </c>
      <c r="E41" s="17">
        <v>4350</v>
      </c>
      <c r="F41" s="17">
        <v>4664</v>
      </c>
      <c r="G41" s="17">
        <v>4181</v>
      </c>
      <c r="H41" s="17">
        <v>3344</v>
      </c>
      <c r="I41" s="17">
        <v>3072</v>
      </c>
      <c r="J41" s="17">
        <v>3123</v>
      </c>
      <c r="K41" s="17">
        <v>3055</v>
      </c>
      <c r="L41" s="17">
        <v>2659</v>
      </c>
    </row>
    <row r="42" spans="1:12" ht="12.75">
      <c r="A42" s="86" t="s">
        <v>151</v>
      </c>
      <c r="B42" s="37">
        <v>1510</v>
      </c>
      <c r="C42" s="37">
        <v>1575</v>
      </c>
      <c r="D42" s="37">
        <v>1552</v>
      </c>
      <c r="E42" s="17">
        <v>1862</v>
      </c>
      <c r="F42" s="17">
        <v>1869</v>
      </c>
      <c r="G42" s="17">
        <v>1949</v>
      </c>
      <c r="H42" s="17">
        <v>2113</v>
      </c>
      <c r="I42" s="17">
        <v>1984</v>
      </c>
      <c r="J42" s="17">
        <v>1854</v>
      </c>
      <c r="K42" s="17">
        <v>1758</v>
      </c>
      <c r="L42" s="17">
        <v>1792</v>
      </c>
    </row>
    <row r="43" spans="1:12" ht="12.75">
      <c r="A43" s="86" t="s">
        <v>152</v>
      </c>
      <c r="B43" s="37">
        <v>2637</v>
      </c>
      <c r="C43" s="37">
        <v>2658</v>
      </c>
      <c r="D43" s="37">
        <v>2808</v>
      </c>
      <c r="E43" s="17">
        <v>2860</v>
      </c>
      <c r="F43" s="17">
        <v>2831</v>
      </c>
      <c r="G43" s="17">
        <v>2800</v>
      </c>
      <c r="H43" s="17">
        <v>2181</v>
      </c>
      <c r="I43" s="17">
        <v>2214</v>
      </c>
      <c r="J43" s="17">
        <v>2229</v>
      </c>
      <c r="K43" s="17">
        <v>2068</v>
      </c>
      <c r="L43" s="17">
        <v>1897</v>
      </c>
    </row>
    <row r="44" spans="1:12" ht="12.75">
      <c r="A44" s="86" t="s">
        <v>153</v>
      </c>
      <c r="B44" s="37">
        <v>4395</v>
      </c>
      <c r="C44" s="37">
        <v>5252</v>
      </c>
      <c r="D44" s="37">
        <v>5121</v>
      </c>
      <c r="E44" s="17">
        <v>5495</v>
      </c>
      <c r="F44" s="17">
        <v>5964</v>
      </c>
      <c r="G44" s="17">
        <v>5945</v>
      </c>
      <c r="H44" s="17">
        <v>4449</v>
      </c>
      <c r="I44" s="17">
        <v>4634</v>
      </c>
      <c r="J44" s="17">
        <v>4323</v>
      </c>
      <c r="K44" s="17">
        <v>3513</v>
      </c>
      <c r="L44" s="17">
        <v>3172</v>
      </c>
    </row>
    <row r="45" spans="1:12" ht="12.75">
      <c r="A45" s="86" t="s">
        <v>154</v>
      </c>
      <c r="B45" s="37">
        <v>6692</v>
      </c>
      <c r="C45" s="37">
        <v>6698</v>
      </c>
      <c r="D45" s="37">
        <v>8018</v>
      </c>
      <c r="E45" s="17">
        <v>8874</v>
      </c>
      <c r="F45" s="17">
        <v>8140</v>
      </c>
      <c r="G45" s="17">
        <v>7862</v>
      </c>
      <c r="H45" s="17">
        <v>6727</v>
      </c>
      <c r="I45" s="17">
        <v>5832</v>
      </c>
      <c r="J45" s="17">
        <v>5714</v>
      </c>
      <c r="K45" s="17">
        <v>5388</v>
      </c>
      <c r="L45" s="17">
        <v>5106</v>
      </c>
    </row>
    <row r="46" spans="1:12" ht="12.75">
      <c r="A46" s="86" t="s">
        <v>155</v>
      </c>
      <c r="B46" s="37">
        <v>1403</v>
      </c>
      <c r="C46" s="37">
        <v>1435</v>
      </c>
      <c r="D46" s="37">
        <v>1405</v>
      </c>
      <c r="E46" s="17">
        <v>1889</v>
      </c>
      <c r="F46" s="17">
        <v>2081</v>
      </c>
      <c r="G46" s="17">
        <v>2013</v>
      </c>
      <c r="H46" s="17">
        <v>1693</v>
      </c>
      <c r="I46" s="17">
        <v>1542</v>
      </c>
      <c r="J46" s="17">
        <v>1344</v>
      </c>
      <c r="K46" s="17">
        <v>1132</v>
      </c>
      <c r="L46" s="17">
        <v>1047</v>
      </c>
    </row>
    <row r="47" spans="1:12" ht="12.75">
      <c r="A47" s="86" t="s">
        <v>156</v>
      </c>
      <c r="B47" s="37">
        <v>3664</v>
      </c>
      <c r="C47" s="37">
        <v>3681</v>
      </c>
      <c r="D47" s="37">
        <v>4230</v>
      </c>
      <c r="E47" s="17">
        <v>4326</v>
      </c>
      <c r="F47" s="17">
        <v>4376</v>
      </c>
      <c r="G47" s="17">
        <v>4195</v>
      </c>
      <c r="H47" s="17">
        <v>3893</v>
      </c>
      <c r="I47" s="17">
        <v>3337</v>
      </c>
      <c r="J47" s="17">
        <v>3054</v>
      </c>
      <c r="K47" s="17">
        <v>2941</v>
      </c>
      <c r="L47" s="17">
        <v>2665</v>
      </c>
    </row>
    <row r="48" spans="1:12" ht="12.75">
      <c r="A48" s="86" t="s">
        <v>157</v>
      </c>
      <c r="B48" s="37">
        <v>11658</v>
      </c>
      <c r="C48" s="37">
        <v>11536</v>
      </c>
      <c r="D48" s="37">
        <v>10995</v>
      </c>
      <c r="E48" s="17">
        <v>13103</v>
      </c>
      <c r="F48" s="17">
        <v>12974</v>
      </c>
      <c r="G48" s="17">
        <v>12156</v>
      </c>
      <c r="H48" s="17">
        <v>11039</v>
      </c>
      <c r="I48" s="17">
        <v>8606</v>
      </c>
      <c r="J48" s="17">
        <v>7105</v>
      </c>
      <c r="K48" s="17">
        <v>6179</v>
      </c>
      <c r="L48" s="17">
        <v>5806</v>
      </c>
    </row>
    <row r="49" spans="1:12" ht="12.75">
      <c r="A49" s="86" t="s">
        <v>158</v>
      </c>
      <c r="B49" s="37">
        <v>6466</v>
      </c>
      <c r="C49" s="37">
        <v>7712</v>
      </c>
      <c r="D49" s="37">
        <v>7681</v>
      </c>
      <c r="E49" s="17">
        <v>8978</v>
      </c>
      <c r="F49" s="17">
        <v>8711</v>
      </c>
      <c r="G49" s="17">
        <v>8096</v>
      </c>
      <c r="H49" s="17">
        <v>7124</v>
      </c>
      <c r="I49" s="17">
        <v>6790</v>
      </c>
      <c r="J49" s="17">
        <v>5975</v>
      </c>
      <c r="K49" s="17">
        <v>5380</v>
      </c>
      <c r="L49" s="17">
        <v>4756</v>
      </c>
    </row>
    <row r="50" spans="1:12" ht="12.75">
      <c r="A50" s="86" t="s">
        <v>159</v>
      </c>
      <c r="B50" s="37">
        <v>1400</v>
      </c>
      <c r="C50" s="37">
        <v>1665</v>
      </c>
      <c r="D50" s="37">
        <v>1647</v>
      </c>
      <c r="E50" s="17">
        <v>1788</v>
      </c>
      <c r="F50" s="17">
        <v>1744</v>
      </c>
      <c r="G50" s="17">
        <v>1874</v>
      </c>
      <c r="H50" s="17">
        <v>1820</v>
      </c>
      <c r="I50" s="17">
        <v>1741</v>
      </c>
      <c r="J50" s="17">
        <v>1521</v>
      </c>
      <c r="K50" s="17">
        <v>1334</v>
      </c>
      <c r="L50" s="17">
        <v>1256</v>
      </c>
    </row>
    <row r="51" spans="1:12" ht="14.25">
      <c r="A51" s="87" t="s">
        <v>5</v>
      </c>
      <c r="B51" s="37">
        <v>1849</v>
      </c>
      <c r="C51" s="37">
        <v>1907</v>
      </c>
      <c r="D51" s="37">
        <v>2183</v>
      </c>
      <c r="E51" s="17">
        <v>2622</v>
      </c>
      <c r="F51" s="17">
        <v>2663</v>
      </c>
      <c r="G51" s="17">
        <v>2307</v>
      </c>
      <c r="H51" s="17">
        <v>3016</v>
      </c>
      <c r="I51" s="17">
        <v>3620</v>
      </c>
      <c r="J51" s="17">
        <v>5240</v>
      </c>
      <c r="K51" s="17">
        <v>6441</v>
      </c>
      <c r="L51" s="17">
        <v>6800</v>
      </c>
    </row>
    <row r="52" spans="1:12" ht="12.75">
      <c r="A52" s="86"/>
      <c r="B52" s="37"/>
      <c r="C52" s="37"/>
      <c r="D52" s="37"/>
      <c r="E52" s="17"/>
      <c r="F52" s="17"/>
      <c r="G52" s="17"/>
      <c r="H52" s="17"/>
      <c r="I52" s="17"/>
      <c r="J52" s="17"/>
      <c r="K52" s="17"/>
      <c r="L52" s="17"/>
    </row>
    <row r="53" spans="1:12" s="85" customFormat="1" ht="12.75">
      <c r="A53" s="88" t="s">
        <v>160</v>
      </c>
      <c r="B53" s="92">
        <v>179211</v>
      </c>
      <c r="C53" s="92">
        <v>184610</v>
      </c>
      <c r="D53" s="24">
        <v>189639</v>
      </c>
      <c r="E53" s="24">
        <v>208429</v>
      </c>
      <c r="F53" s="24">
        <v>210410</v>
      </c>
      <c r="G53" s="24">
        <v>208808</v>
      </c>
      <c r="H53" s="24">
        <v>193341</v>
      </c>
      <c r="I53" s="24">
        <v>182100</v>
      </c>
      <c r="J53" s="24">
        <v>171687</v>
      </c>
      <c r="K53" s="24">
        <v>155459</v>
      </c>
      <c r="L53" s="24">
        <v>142187</v>
      </c>
    </row>
    <row r="54" ht="12.75">
      <c r="A54" s="74"/>
    </row>
    <row r="55" spans="1:12" ht="44.25" customHeight="1">
      <c r="A55" s="246" t="s">
        <v>6</v>
      </c>
      <c r="B55" s="276"/>
      <c r="C55" s="276"/>
      <c r="D55" s="276"/>
      <c r="E55" s="276"/>
      <c r="F55" s="276"/>
      <c r="G55" s="276"/>
      <c r="H55" s="276"/>
      <c r="I55" s="276"/>
      <c r="J55" s="276"/>
      <c r="K55" s="276"/>
      <c r="L55" s="276"/>
    </row>
    <row r="56" ht="16.5" customHeight="1">
      <c r="A56" s="87" t="s">
        <v>4</v>
      </c>
    </row>
    <row r="57" spans="2:12" ht="12.75">
      <c r="B57" s="91"/>
      <c r="C57" s="91"/>
      <c r="D57" s="91"/>
      <c r="E57" s="91"/>
      <c r="F57" s="91"/>
      <c r="G57" s="91"/>
      <c r="H57" s="91"/>
      <c r="I57" s="91"/>
      <c r="J57" s="91"/>
      <c r="K57" s="91"/>
      <c r="L57" s="91"/>
    </row>
  </sheetData>
  <sheetProtection/>
  <mergeCells count="3">
    <mergeCell ref="A1:L1"/>
    <mergeCell ref="B4:L4"/>
    <mergeCell ref="A55:L55"/>
  </mergeCells>
  <printOptions/>
  <pageMargins left="0.75" right="0.75" top="1" bottom="1" header="0.5" footer="0.5"/>
  <pageSetup fitToHeight="1" fitToWidth="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L64"/>
  <sheetViews>
    <sheetView zoomScale="85" zoomScaleNormal="85" zoomScaleSheetLayoutView="100" zoomScalePageLayoutView="0" workbookViewId="0" topLeftCell="A1">
      <selection activeCell="A1" sqref="A1:L1"/>
    </sheetView>
  </sheetViews>
  <sheetFormatPr defaultColWidth="9.140625" defaultRowHeight="12.75"/>
  <cols>
    <col min="1" max="1" width="25.28125" style="76" customWidth="1"/>
    <col min="2" max="12" width="7.57421875" style="76" customWidth="1"/>
    <col min="13" max="16384" width="9.140625" style="76" customWidth="1"/>
  </cols>
  <sheetData>
    <row r="1" spans="1:12" ht="26.25" customHeight="1">
      <c r="A1" s="281" t="s">
        <v>423</v>
      </c>
      <c r="B1" s="281"/>
      <c r="C1" s="281"/>
      <c r="D1" s="281"/>
      <c r="E1" s="281"/>
      <c r="F1" s="281"/>
      <c r="G1" s="281"/>
      <c r="H1" s="281"/>
      <c r="I1" s="281"/>
      <c r="J1" s="281"/>
      <c r="K1" s="281"/>
      <c r="L1" s="281"/>
    </row>
    <row r="2" ht="12.75">
      <c r="A2" s="172"/>
    </row>
    <row r="3" spans="1:12" ht="12.75">
      <c r="A3" s="78"/>
      <c r="B3" s="78"/>
      <c r="C3" s="78"/>
      <c r="D3" s="78"/>
      <c r="E3" s="78"/>
      <c r="F3" s="78"/>
      <c r="G3" s="78"/>
      <c r="H3" s="78"/>
      <c r="I3" s="78"/>
      <c r="J3" s="79"/>
      <c r="K3" s="79"/>
      <c r="L3" s="80" t="s">
        <v>95</v>
      </c>
    </row>
    <row r="4" spans="2:12" ht="15" customHeight="1">
      <c r="B4" s="280" t="s">
        <v>401</v>
      </c>
      <c r="C4" s="280"/>
      <c r="D4" s="280"/>
      <c r="E4" s="280"/>
      <c r="F4" s="280"/>
      <c r="G4" s="280"/>
      <c r="H4" s="280"/>
      <c r="I4" s="280"/>
      <c r="J4" s="280"/>
      <c r="K4" s="280"/>
      <c r="L4" s="280"/>
    </row>
    <row r="5" spans="1:12" ht="12.75">
      <c r="A5" s="78"/>
      <c r="B5" s="81">
        <v>2003</v>
      </c>
      <c r="C5" s="81">
        <v>2004</v>
      </c>
      <c r="D5" s="81">
        <v>2005</v>
      </c>
      <c r="E5" s="81">
        <v>2006</v>
      </c>
      <c r="F5" s="81">
        <v>2007</v>
      </c>
      <c r="G5" s="81">
        <v>2008</v>
      </c>
      <c r="H5" s="81">
        <v>2009</v>
      </c>
      <c r="I5" s="81">
        <v>2010</v>
      </c>
      <c r="J5" s="81">
        <v>2011</v>
      </c>
      <c r="K5" s="81">
        <v>2012</v>
      </c>
      <c r="L5" s="81">
        <v>2013</v>
      </c>
    </row>
    <row r="6" spans="1:4" ht="12.75">
      <c r="A6" s="82"/>
      <c r="B6" s="86"/>
      <c r="C6" s="86"/>
      <c r="D6" s="86"/>
    </row>
    <row r="7" spans="1:4" ht="12.75">
      <c r="A7" s="94" t="s">
        <v>116</v>
      </c>
      <c r="B7" s="86"/>
      <c r="C7" s="86"/>
      <c r="D7" s="86"/>
    </row>
    <row r="8" spans="1:12" ht="12.75">
      <c r="A8" s="95" t="s">
        <v>117</v>
      </c>
      <c r="B8" s="17">
        <v>990</v>
      </c>
      <c r="C8" s="17">
        <v>1040</v>
      </c>
      <c r="D8" s="17">
        <v>1280</v>
      </c>
      <c r="E8" s="17">
        <v>1670</v>
      </c>
      <c r="F8" s="17">
        <v>1850</v>
      </c>
      <c r="G8" s="17">
        <v>1550</v>
      </c>
      <c r="H8" s="17">
        <v>1040</v>
      </c>
      <c r="I8" s="17">
        <v>970</v>
      </c>
      <c r="J8" s="17">
        <v>910</v>
      </c>
      <c r="K8" s="17">
        <v>860</v>
      </c>
      <c r="L8" s="17">
        <v>640</v>
      </c>
    </row>
    <row r="9" spans="1:12" ht="12.75">
      <c r="A9" s="95" t="s">
        <v>118</v>
      </c>
      <c r="B9" s="17">
        <v>1330</v>
      </c>
      <c r="C9" s="17">
        <v>1490</v>
      </c>
      <c r="D9" s="17">
        <v>1570</v>
      </c>
      <c r="E9" s="17">
        <v>1800</v>
      </c>
      <c r="F9" s="17">
        <v>1560</v>
      </c>
      <c r="G9" s="17">
        <v>1390</v>
      </c>
      <c r="H9" s="17">
        <v>1210</v>
      </c>
      <c r="I9" s="17">
        <v>1000</v>
      </c>
      <c r="J9" s="17">
        <v>710</v>
      </c>
      <c r="K9" s="17">
        <v>450</v>
      </c>
      <c r="L9" s="17">
        <v>390</v>
      </c>
    </row>
    <row r="10" spans="1:12" ht="12.75">
      <c r="A10" s="95" t="s">
        <v>119</v>
      </c>
      <c r="B10" s="17">
        <v>1060</v>
      </c>
      <c r="C10" s="17">
        <v>1240</v>
      </c>
      <c r="D10" s="17">
        <v>1770</v>
      </c>
      <c r="E10" s="17">
        <v>1820</v>
      </c>
      <c r="F10" s="17">
        <v>1870</v>
      </c>
      <c r="G10" s="17">
        <v>1650</v>
      </c>
      <c r="H10" s="17">
        <v>1460</v>
      </c>
      <c r="I10" s="17">
        <v>1350</v>
      </c>
      <c r="J10" s="17">
        <v>1120</v>
      </c>
      <c r="K10" s="17">
        <v>650</v>
      </c>
      <c r="L10" s="17">
        <v>440</v>
      </c>
    </row>
    <row r="11" spans="1:12" ht="12.75">
      <c r="A11" s="95" t="s">
        <v>120</v>
      </c>
      <c r="B11" s="17">
        <v>1020</v>
      </c>
      <c r="C11" s="17">
        <v>1160</v>
      </c>
      <c r="D11" s="17">
        <v>1480</v>
      </c>
      <c r="E11" s="17">
        <v>1900</v>
      </c>
      <c r="F11" s="17">
        <v>1810</v>
      </c>
      <c r="G11" s="17">
        <v>1450</v>
      </c>
      <c r="H11" s="17">
        <v>1060</v>
      </c>
      <c r="I11" s="17">
        <v>790</v>
      </c>
      <c r="J11" s="17">
        <v>710</v>
      </c>
      <c r="K11" s="17">
        <v>500</v>
      </c>
      <c r="L11" s="17">
        <v>430</v>
      </c>
    </row>
    <row r="12" spans="1:12" ht="15">
      <c r="A12" s="95" t="s">
        <v>121</v>
      </c>
      <c r="B12" s="313" t="s">
        <v>161</v>
      </c>
      <c r="C12" s="313" t="s">
        <v>161</v>
      </c>
      <c r="D12" s="313" t="s">
        <v>161</v>
      </c>
      <c r="E12" s="313" t="s">
        <v>161</v>
      </c>
      <c r="F12" s="313" t="s">
        <v>161</v>
      </c>
      <c r="G12" s="313" t="s">
        <v>161</v>
      </c>
      <c r="H12" s="313" t="s">
        <v>161</v>
      </c>
      <c r="I12" s="313" t="s">
        <v>161</v>
      </c>
      <c r="J12" s="313" t="s">
        <v>161</v>
      </c>
      <c r="K12" s="313" t="s">
        <v>161</v>
      </c>
      <c r="L12" s="313" t="s">
        <v>161</v>
      </c>
    </row>
    <row r="13" spans="1:12" ht="12.75">
      <c r="A13" s="95" t="s">
        <v>122</v>
      </c>
      <c r="B13" s="17">
        <v>1700</v>
      </c>
      <c r="C13" s="17">
        <v>1710</v>
      </c>
      <c r="D13" s="17">
        <v>1930</v>
      </c>
      <c r="E13" s="17">
        <v>2360</v>
      </c>
      <c r="F13" s="17">
        <v>2880</v>
      </c>
      <c r="G13" s="17">
        <v>2520</v>
      </c>
      <c r="H13" s="17">
        <v>2050</v>
      </c>
      <c r="I13" s="17">
        <v>1650</v>
      </c>
      <c r="J13" s="17">
        <v>1490</v>
      </c>
      <c r="K13" s="17">
        <v>1290</v>
      </c>
      <c r="L13" s="17">
        <v>940</v>
      </c>
    </row>
    <row r="14" spans="1:12" ht="12.75">
      <c r="A14" s="95" t="s">
        <v>123</v>
      </c>
      <c r="B14" s="17">
        <v>1700</v>
      </c>
      <c r="C14" s="17">
        <v>1750</v>
      </c>
      <c r="D14" s="17">
        <v>2210</v>
      </c>
      <c r="E14" s="17">
        <v>2300</v>
      </c>
      <c r="F14" s="17">
        <v>2250</v>
      </c>
      <c r="G14" s="17">
        <v>2210</v>
      </c>
      <c r="H14" s="17">
        <v>1690</v>
      </c>
      <c r="I14" s="17">
        <v>1330</v>
      </c>
      <c r="J14" s="17">
        <v>1030</v>
      </c>
      <c r="K14" s="17">
        <v>720</v>
      </c>
      <c r="L14" s="17">
        <v>350</v>
      </c>
    </row>
    <row r="15" spans="1:12" ht="12.75">
      <c r="A15" s="95" t="s">
        <v>124</v>
      </c>
      <c r="B15" s="17">
        <v>1310</v>
      </c>
      <c r="C15" s="17">
        <v>1200</v>
      </c>
      <c r="D15" s="17">
        <v>1660</v>
      </c>
      <c r="E15" s="17">
        <v>1920</v>
      </c>
      <c r="F15" s="17">
        <v>1780</v>
      </c>
      <c r="G15" s="17">
        <v>1890</v>
      </c>
      <c r="H15" s="17">
        <v>1340</v>
      </c>
      <c r="I15" s="17">
        <v>740</v>
      </c>
      <c r="J15" s="17">
        <v>670</v>
      </c>
      <c r="K15" s="17">
        <v>590</v>
      </c>
      <c r="L15" s="17">
        <v>470</v>
      </c>
    </row>
    <row r="16" spans="1:12" ht="12.75">
      <c r="A16" s="95" t="s">
        <v>125</v>
      </c>
      <c r="B16" s="17">
        <v>1490</v>
      </c>
      <c r="C16" s="17">
        <v>1460</v>
      </c>
      <c r="D16" s="17">
        <v>1510</v>
      </c>
      <c r="E16" s="17">
        <v>1720</v>
      </c>
      <c r="F16" s="17">
        <v>1790</v>
      </c>
      <c r="G16" s="17">
        <v>1540</v>
      </c>
      <c r="H16" s="17">
        <v>1220</v>
      </c>
      <c r="I16" s="17">
        <v>740</v>
      </c>
      <c r="J16" s="17">
        <v>860</v>
      </c>
      <c r="K16" s="17">
        <v>600</v>
      </c>
      <c r="L16" s="17">
        <v>480</v>
      </c>
    </row>
    <row r="17" spans="1:12" ht="12.75">
      <c r="A17" s="95" t="s">
        <v>126</v>
      </c>
      <c r="B17" s="17">
        <v>1070</v>
      </c>
      <c r="C17" s="17">
        <v>1460</v>
      </c>
      <c r="D17" s="17">
        <v>1780</v>
      </c>
      <c r="E17" s="17">
        <v>1890</v>
      </c>
      <c r="F17" s="17">
        <v>1930</v>
      </c>
      <c r="G17" s="17">
        <v>1460</v>
      </c>
      <c r="H17" s="17">
        <v>840</v>
      </c>
      <c r="I17" s="17">
        <v>660</v>
      </c>
      <c r="J17" s="17">
        <v>520</v>
      </c>
      <c r="K17" s="17">
        <v>440</v>
      </c>
      <c r="L17" s="17">
        <v>230</v>
      </c>
    </row>
    <row r="18" spans="1:12" ht="12.75">
      <c r="A18" s="95" t="s">
        <v>127</v>
      </c>
      <c r="B18" s="17">
        <v>1480</v>
      </c>
      <c r="C18" s="17">
        <v>1480</v>
      </c>
      <c r="D18" s="17">
        <v>1800</v>
      </c>
      <c r="E18" s="17">
        <v>2060</v>
      </c>
      <c r="F18" s="17">
        <v>2710</v>
      </c>
      <c r="G18" s="17">
        <v>2000</v>
      </c>
      <c r="H18" s="17">
        <v>860</v>
      </c>
      <c r="I18" s="17">
        <v>590</v>
      </c>
      <c r="J18" s="17">
        <v>590</v>
      </c>
      <c r="K18" s="17">
        <v>590</v>
      </c>
      <c r="L18" s="17">
        <v>480</v>
      </c>
    </row>
    <row r="19" spans="1:12" ht="12.75">
      <c r="A19" s="95" t="s">
        <v>128</v>
      </c>
      <c r="B19" s="17">
        <v>1850</v>
      </c>
      <c r="C19" s="17">
        <v>1810</v>
      </c>
      <c r="D19" s="17">
        <v>1660</v>
      </c>
      <c r="E19" s="17">
        <v>2130</v>
      </c>
      <c r="F19" s="17">
        <v>1860</v>
      </c>
      <c r="G19" s="17">
        <v>1550</v>
      </c>
      <c r="H19" s="17">
        <v>1430</v>
      </c>
      <c r="I19" s="17">
        <v>1230</v>
      </c>
      <c r="J19" s="17">
        <v>960</v>
      </c>
      <c r="K19" s="17">
        <v>890</v>
      </c>
      <c r="L19" s="17">
        <v>850</v>
      </c>
    </row>
    <row r="20" spans="1:12" ht="12.75">
      <c r="A20" s="95" t="s">
        <v>129</v>
      </c>
      <c r="B20" s="17">
        <v>1200</v>
      </c>
      <c r="C20" s="17">
        <v>1390</v>
      </c>
      <c r="D20" s="17">
        <v>1860</v>
      </c>
      <c r="E20" s="17">
        <v>1960</v>
      </c>
      <c r="F20" s="17">
        <v>2030</v>
      </c>
      <c r="G20" s="17">
        <v>1960</v>
      </c>
      <c r="H20" s="17">
        <v>1740</v>
      </c>
      <c r="I20" s="17">
        <v>1280</v>
      </c>
      <c r="J20" s="17">
        <v>810</v>
      </c>
      <c r="K20" s="17">
        <v>670</v>
      </c>
      <c r="L20" s="17">
        <v>560</v>
      </c>
    </row>
    <row r="21" spans="1:12" ht="12.75">
      <c r="A21" s="95" t="s">
        <v>130</v>
      </c>
      <c r="B21" s="17">
        <v>1180</v>
      </c>
      <c r="C21" s="17">
        <v>1180</v>
      </c>
      <c r="D21" s="17">
        <v>1630</v>
      </c>
      <c r="E21" s="17">
        <v>1970</v>
      </c>
      <c r="F21" s="17">
        <v>1930</v>
      </c>
      <c r="G21" s="17">
        <v>1730</v>
      </c>
      <c r="H21" s="17">
        <v>1430</v>
      </c>
      <c r="I21" s="17">
        <v>910</v>
      </c>
      <c r="J21" s="17">
        <v>480</v>
      </c>
      <c r="K21" s="17">
        <v>490</v>
      </c>
      <c r="L21" s="17">
        <v>420</v>
      </c>
    </row>
    <row r="22" spans="1:12" ht="12.75">
      <c r="A22" s="95" t="s">
        <v>131</v>
      </c>
      <c r="B22" s="17">
        <v>1260</v>
      </c>
      <c r="C22" s="17">
        <v>1540</v>
      </c>
      <c r="D22" s="17">
        <v>1790</v>
      </c>
      <c r="E22" s="17">
        <v>1880</v>
      </c>
      <c r="F22" s="17">
        <v>1950</v>
      </c>
      <c r="G22" s="17">
        <v>1840</v>
      </c>
      <c r="H22" s="17">
        <v>1310</v>
      </c>
      <c r="I22" s="17">
        <v>990</v>
      </c>
      <c r="J22" s="17">
        <v>720</v>
      </c>
      <c r="K22" s="17">
        <v>540</v>
      </c>
      <c r="L22" s="17">
        <v>430</v>
      </c>
    </row>
    <row r="23" spans="1:12" ht="12.75">
      <c r="A23" s="95" t="s">
        <v>132</v>
      </c>
      <c r="B23" s="17">
        <v>1860</v>
      </c>
      <c r="C23" s="17">
        <v>1830</v>
      </c>
      <c r="D23" s="17">
        <v>1570</v>
      </c>
      <c r="E23" s="17">
        <v>2060</v>
      </c>
      <c r="F23" s="17">
        <v>2380</v>
      </c>
      <c r="G23" s="17">
        <v>1970</v>
      </c>
      <c r="H23" s="17">
        <v>1760</v>
      </c>
      <c r="I23" s="17">
        <v>1420</v>
      </c>
      <c r="J23" s="17">
        <v>970</v>
      </c>
      <c r="K23" s="17">
        <v>890</v>
      </c>
      <c r="L23" s="17">
        <v>620</v>
      </c>
    </row>
    <row r="24" spans="1:12" ht="12.75">
      <c r="A24" s="95" t="s">
        <v>133</v>
      </c>
      <c r="B24" s="17">
        <v>1600</v>
      </c>
      <c r="C24" s="17">
        <v>1790</v>
      </c>
      <c r="D24" s="17">
        <v>1920</v>
      </c>
      <c r="E24" s="17">
        <v>1760</v>
      </c>
      <c r="F24" s="17">
        <v>1660</v>
      </c>
      <c r="G24" s="17">
        <v>1590</v>
      </c>
      <c r="H24" s="17">
        <v>1410</v>
      </c>
      <c r="I24" s="17">
        <v>1180</v>
      </c>
      <c r="J24" s="17">
        <v>820</v>
      </c>
      <c r="K24" s="17">
        <v>660</v>
      </c>
      <c r="L24" s="17">
        <v>540</v>
      </c>
    </row>
    <row r="25" spans="1:12" ht="12.75">
      <c r="A25" s="95" t="s">
        <v>134</v>
      </c>
      <c r="B25" s="17">
        <v>1120</v>
      </c>
      <c r="C25" s="17">
        <v>1280</v>
      </c>
      <c r="D25" s="17">
        <v>1370</v>
      </c>
      <c r="E25" s="17">
        <v>1450</v>
      </c>
      <c r="F25" s="17">
        <v>1670</v>
      </c>
      <c r="G25" s="17">
        <v>1440</v>
      </c>
      <c r="H25" s="17">
        <v>1240</v>
      </c>
      <c r="I25" s="17">
        <v>1010</v>
      </c>
      <c r="J25" s="17">
        <v>750</v>
      </c>
      <c r="K25" s="17">
        <v>560</v>
      </c>
      <c r="L25" s="17">
        <v>270</v>
      </c>
    </row>
    <row r="26" spans="1:12" ht="12.75">
      <c r="A26" s="95" t="s">
        <v>135</v>
      </c>
      <c r="B26" s="17">
        <v>1170</v>
      </c>
      <c r="C26" s="17">
        <v>1190</v>
      </c>
      <c r="D26" s="17">
        <v>1280</v>
      </c>
      <c r="E26" s="17">
        <v>1330</v>
      </c>
      <c r="F26" s="17">
        <v>1550</v>
      </c>
      <c r="G26" s="17">
        <v>1380</v>
      </c>
      <c r="H26" s="17">
        <v>1210</v>
      </c>
      <c r="I26" s="17">
        <v>770</v>
      </c>
      <c r="J26" s="17">
        <v>560</v>
      </c>
      <c r="K26" s="17">
        <v>600</v>
      </c>
      <c r="L26" s="17">
        <v>490</v>
      </c>
    </row>
    <row r="27" spans="1:12" ht="12.75">
      <c r="A27" s="95" t="s">
        <v>136</v>
      </c>
      <c r="B27" s="17">
        <v>1450</v>
      </c>
      <c r="C27" s="17">
        <v>1820</v>
      </c>
      <c r="D27" s="17">
        <v>1890</v>
      </c>
      <c r="E27" s="17">
        <v>1860</v>
      </c>
      <c r="F27" s="17">
        <v>2000</v>
      </c>
      <c r="G27" s="17">
        <v>1500</v>
      </c>
      <c r="H27" s="17">
        <v>1460</v>
      </c>
      <c r="I27" s="17">
        <v>1130</v>
      </c>
      <c r="J27" s="17">
        <v>880</v>
      </c>
      <c r="K27" s="17">
        <v>640</v>
      </c>
      <c r="L27" s="17">
        <v>490</v>
      </c>
    </row>
    <row r="28" spans="1:12" ht="12.75">
      <c r="A28" s="95" t="s">
        <v>137</v>
      </c>
      <c r="B28" s="17">
        <v>780</v>
      </c>
      <c r="C28" s="17">
        <v>780</v>
      </c>
      <c r="D28" s="17">
        <v>1740</v>
      </c>
      <c r="E28" s="17">
        <v>1960</v>
      </c>
      <c r="F28" s="17">
        <v>1850</v>
      </c>
      <c r="G28" s="17">
        <v>1590</v>
      </c>
      <c r="H28" s="17">
        <v>1270</v>
      </c>
      <c r="I28" s="17">
        <v>1110</v>
      </c>
      <c r="J28" s="17">
        <v>920</v>
      </c>
      <c r="K28" s="17">
        <v>830</v>
      </c>
      <c r="L28" s="17">
        <v>590</v>
      </c>
    </row>
    <row r="29" spans="1:12" ht="12.75">
      <c r="A29" s="95" t="s">
        <v>138</v>
      </c>
      <c r="B29" s="17">
        <v>1400</v>
      </c>
      <c r="C29" s="17">
        <v>1440</v>
      </c>
      <c r="D29" s="17">
        <v>1810</v>
      </c>
      <c r="E29" s="17">
        <v>2370</v>
      </c>
      <c r="F29" s="17">
        <v>2130</v>
      </c>
      <c r="G29" s="17">
        <v>1350</v>
      </c>
      <c r="H29" s="17">
        <v>890</v>
      </c>
      <c r="I29" s="17">
        <v>850</v>
      </c>
      <c r="J29" s="17">
        <v>780</v>
      </c>
      <c r="K29" s="17">
        <v>710</v>
      </c>
      <c r="L29" s="17">
        <v>640</v>
      </c>
    </row>
    <row r="30" spans="1:12" ht="12.75">
      <c r="A30" s="95" t="s">
        <v>139</v>
      </c>
      <c r="B30" s="17">
        <v>950</v>
      </c>
      <c r="C30" s="17">
        <v>920</v>
      </c>
      <c r="D30" s="17">
        <v>1380</v>
      </c>
      <c r="E30" s="17">
        <v>1630</v>
      </c>
      <c r="F30" s="17">
        <v>1630</v>
      </c>
      <c r="G30" s="17">
        <v>1450</v>
      </c>
      <c r="H30" s="17">
        <v>1400</v>
      </c>
      <c r="I30" s="17">
        <v>1180</v>
      </c>
      <c r="J30" s="17">
        <v>850</v>
      </c>
      <c r="K30" s="17">
        <v>610</v>
      </c>
      <c r="L30" s="17">
        <v>460</v>
      </c>
    </row>
    <row r="31" spans="1:12" ht="12.75">
      <c r="A31" s="95" t="s">
        <v>140</v>
      </c>
      <c r="B31" s="17">
        <v>1640</v>
      </c>
      <c r="C31" s="17">
        <v>1790</v>
      </c>
      <c r="D31" s="17">
        <v>1570</v>
      </c>
      <c r="E31" s="17">
        <v>1050</v>
      </c>
      <c r="F31" s="17">
        <v>1550</v>
      </c>
      <c r="G31" s="17">
        <v>1650</v>
      </c>
      <c r="H31" s="17">
        <v>1510</v>
      </c>
      <c r="I31" s="17">
        <v>1280</v>
      </c>
      <c r="J31" s="17">
        <v>620</v>
      </c>
      <c r="K31" s="17">
        <v>550</v>
      </c>
      <c r="L31" s="17">
        <v>440</v>
      </c>
    </row>
    <row r="32" spans="1:12" ht="12.75">
      <c r="A32" s="95" t="s">
        <v>141</v>
      </c>
      <c r="B32" s="17">
        <v>1300</v>
      </c>
      <c r="C32" s="17">
        <v>1350</v>
      </c>
      <c r="D32" s="17">
        <v>1370</v>
      </c>
      <c r="E32" s="17">
        <v>1510</v>
      </c>
      <c r="F32" s="17">
        <v>1710</v>
      </c>
      <c r="G32" s="17">
        <v>1500</v>
      </c>
      <c r="H32" s="17">
        <v>1370</v>
      </c>
      <c r="I32" s="17">
        <v>1010</v>
      </c>
      <c r="J32" s="17">
        <v>800</v>
      </c>
      <c r="K32" s="17">
        <v>650</v>
      </c>
      <c r="L32" s="17">
        <v>460</v>
      </c>
    </row>
    <row r="33" spans="1:12" ht="12.75">
      <c r="A33" s="95" t="s">
        <v>142</v>
      </c>
      <c r="B33" s="17">
        <v>1260</v>
      </c>
      <c r="C33" s="17">
        <v>1360</v>
      </c>
      <c r="D33" s="17">
        <v>1420</v>
      </c>
      <c r="E33" s="17">
        <v>1660</v>
      </c>
      <c r="F33" s="17">
        <v>2250</v>
      </c>
      <c r="G33" s="17">
        <v>1760</v>
      </c>
      <c r="H33" s="17">
        <v>1180</v>
      </c>
      <c r="I33" s="17">
        <v>920</v>
      </c>
      <c r="J33" s="17">
        <v>870</v>
      </c>
      <c r="K33" s="17">
        <v>700</v>
      </c>
      <c r="L33" s="17">
        <v>640</v>
      </c>
    </row>
    <row r="34" spans="1:12" ht="12.75">
      <c r="A34" s="95" t="s">
        <v>143</v>
      </c>
      <c r="B34" s="17">
        <v>1580</v>
      </c>
      <c r="C34" s="17">
        <v>1840</v>
      </c>
      <c r="D34" s="17">
        <v>1540</v>
      </c>
      <c r="E34" s="17">
        <v>1650</v>
      </c>
      <c r="F34" s="17">
        <v>1740</v>
      </c>
      <c r="G34" s="17">
        <v>1910</v>
      </c>
      <c r="H34" s="17">
        <v>1700</v>
      </c>
      <c r="I34" s="17">
        <v>1130</v>
      </c>
      <c r="J34" s="17">
        <v>840</v>
      </c>
      <c r="K34" s="17">
        <v>710</v>
      </c>
      <c r="L34" s="17">
        <v>630</v>
      </c>
    </row>
    <row r="35" spans="1:12" ht="12.75">
      <c r="A35" s="95" t="s">
        <v>144</v>
      </c>
      <c r="B35" s="17">
        <v>1270</v>
      </c>
      <c r="C35" s="17">
        <v>1430</v>
      </c>
      <c r="D35" s="17">
        <v>1560</v>
      </c>
      <c r="E35" s="17">
        <v>1520</v>
      </c>
      <c r="F35" s="17">
        <v>1820</v>
      </c>
      <c r="G35" s="17">
        <v>1530</v>
      </c>
      <c r="H35" s="17">
        <v>1210</v>
      </c>
      <c r="I35" s="17">
        <v>900</v>
      </c>
      <c r="J35" s="17">
        <v>750</v>
      </c>
      <c r="K35" s="17">
        <v>540</v>
      </c>
      <c r="L35" s="17">
        <v>410</v>
      </c>
    </row>
    <row r="36" spans="1:12" ht="12.75">
      <c r="A36" s="95" t="s">
        <v>145</v>
      </c>
      <c r="B36" s="17">
        <v>610</v>
      </c>
      <c r="C36" s="17">
        <v>580</v>
      </c>
      <c r="D36" s="17">
        <v>700</v>
      </c>
      <c r="E36" s="17">
        <v>980</v>
      </c>
      <c r="F36" s="17">
        <v>940</v>
      </c>
      <c r="G36" s="17">
        <v>1010</v>
      </c>
      <c r="H36" s="17">
        <v>940</v>
      </c>
      <c r="I36" s="17">
        <v>850</v>
      </c>
      <c r="J36" s="17">
        <v>750</v>
      </c>
      <c r="K36" s="17">
        <v>560</v>
      </c>
      <c r="L36" s="17">
        <v>500</v>
      </c>
    </row>
    <row r="37" spans="1:12" ht="12.75">
      <c r="A37" s="95" t="s">
        <v>146</v>
      </c>
      <c r="B37" s="17">
        <v>2590</v>
      </c>
      <c r="C37" s="17">
        <v>2850</v>
      </c>
      <c r="D37" s="17">
        <v>2700</v>
      </c>
      <c r="E37" s="17">
        <v>2980</v>
      </c>
      <c r="F37" s="17">
        <v>3090</v>
      </c>
      <c r="G37" s="17">
        <v>2650</v>
      </c>
      <c r="H37" s="17">
        <v>2270</v>
      </c>
      <c r="I37" s="17">
        <v>1150</v>
      </c>
      <c r="J37" s="17">
        <v>730</v>
      </c>
      <c r="K37" s="17">
        <v>720</v>
      </c>
      <c r="L37" s="17">
        <v>500</v>
      </c>
    </row>
    <row r="38" spans="1:12" ht="12.75">
      <c r="A38" s="95" t="s">
        <v>147</v>
      </c>
      <c r="B38" s="17">
        <v>1630</v>
      </c>
      <c r="C38" s="17">
        <v>1780</v>
      </c>
      <c r="D38" s="17">
        <v>2050</v>
      </c>
      <c r="E38" s="17">
        <v>2480</v>
      </c>
      <c r="F38" s="17">
        <v>2450</v>
      </c>
      <c r="G38" s="17">
        <v>1730</v>
      </c>
      <c r="H38" s="17">
        <v>1420</v>
      </c>
      <c r="I38" s="17">
        <v>1400</v>
      </c>
      <c r="J38" s="17">
        <v>1400</v>
      </c>
      <c r="K38" s="17">
        <v>980</v>
      </c>
      <c r="L38" s="17">
        <v>560</v>
      </c>
    </row>
    <row r="39" spans="1:12" ht="12.75">
      <c r="A39" s="95" t="s">
        <v>148</v>
      </c>
      <c r="B39" s="17">
        <v>1370</v>
      </c>
      <c r="C39" s="17">
        <v>1350</v>
      </c>
      <c r="D39" s="17">
        <v>1560</v>
      </c>
      <c r="E39" s="17">
        <v>1460</v>
      </c>
      <c r="F39" s="17">
        <v>1560</v>
      </c>
      <c r="G39" s="17">
        <v>1610</v>
      </c>
      <c r="H39" s="17">
        <v>1440</v>
      </c>
      <c r="I39" s="17">
        <v>1090</v>
      </c>
      <c r="J39" s="17">
        <v>680</v>
      </c>
      <c r="K39" s="17">
        <v>360</v>
      </c>
      <c r="L39" s="17">
        <v>350</v>
      </c>
    </row>
    <row r="40" spans="1:12" ht="12.75">
      <c r="A40" s="95" t="s">
        <v>149</v>
      </c>
      <c r="B40" s="17">
        <v>1650</v>
      </c>
      <c r="C40" s="17">
        <v>1850</v>
      </c>
      <c r="D40" s="17">
        <v>2040</v>
      </c>
      <c r="E40" s="17">
        <v>2340</v>
      </c>
      <c r="F40" s="17">
        <v>2510</v>
      </c>
      <c r="G40" s="17">
        <v>2000</v>
      </c>
      <c r="H40" s="17">
        <v>1680</v>
      </c>
      <c r="I40" s="17">
        <v>1130</v>
      </c>
      <c r="J40" s="17">
        <v>790</v>
      </c>
      <c r="K40" s="17">
        <v>580</v>
      </c>
      <c r="L40" s="17">
        <v>540</v>
      </c>
    </row>
    <row r="41" spans="1:12" ht="12.75">
      <c r="A41" s="95" t="s">
        <v>150</v>
      </c>
      <c r="B41" s="17">
        <v>1640</v>
      </c>
      <c r="C41" s="17">
        <v>1870</v>
      </c>
      <c r="D41" s="17">
        <v>1890</v>
      </c>
      <c r="E41" s="17">
        <v>1990</v>
      </c>
      <c r="F41" s="17">
        <v>2250</v>
      </c>
      <c r="G41" s="17">
        <v>1260</v>
      </c>
      <c r="H41" s="17">
        <v>530</v>
      </c>
      <c r="I41" s="17">
        <v>580</v>
      </c>
      <c r="J41" s="17">
        <v>600</v>
      </c>
      <c r="K41" s="17">
        <v>480</v>
      </c>
      <c r="L41" s="17">
        <v>290</v>
      </c>
    </row>
    <row r="42" spans="1:12" ht="12.75">
      <c r="A42" s="95" t="s">
        <v>151</v>
      </c>
      <c r="B42" s="17">
        <v>830</v>
      </c>
      <c r="C42" s="17">
        <v>830</v>
      </c>
      <c r="D42" s="17">
        <v>740</v>
      </c>
      <c r="E42" s="17">
        <v>890</v>
      </c>
      <c r="F42" s="17">
        <v>1020</v>
      </c>
      <c r="G42" s="17">
        <v>1130</v>
      </c>
      <c r="H42" s="17">
        <v>1250</v>
      </c>
      <c r="I42" s="17">
        <v>790</v>
      </c>
      <c r="J42" s="17">
        <v>610</v>
      </c>
      <c r="K42" s="17">
        <v>600</v>
      </c>
      <c r="L42" s="17">
        <v>480</v>
      </c>
    </row>
    <row r="43" spans="1:12" ht="12.75">
      <c r="A43" s="95" t="s">
        <v>152</v>
      </c>
      <c r="B43" s="17">
        <v>830</v>
      </c>
      <c r="C43" s="17">
        <v>1030</v>
      </c>
      <c r="D43" s="17">
        <v>1140</v>
      </c>
      <c r="E43" s="17">
        <v>1060</v>
      </c>
      <c r="F43" s="17">
        <v>1280</v>
      </c>
      <c r="G43" s="17">
        <v>1000</v>
      </c>
      <c r="H43" s="17">
        <v>670</v>
      </c>
      <c r="I43" s="17">
        <v>550</v>
      </c>
      <c r="J43" s="17">
        <v>370</v>
      </c>
      <c r="K43" s="17">
        <v>140</v>
      </c>
      <c r="L43" s="17">
        <v>140</v>
      </c>
    </row>
    <row r="44" spans="1:12" ht="12.75">
      <c r="A44" s="95" t="s">
        <v>153</v>
      </c>
      <c r="B44" s="17">
        <v>1300</v>
      </c>
      <c r="C44" s="17">
        <v>1620</v>
      </c>
      <c r="D44" s="17">
        <v>1910</v>
      </c>
      <c r="E44" s="17">
        <v>2040</v>
      </c>
      <c r="F44" s="17">
        <v>2120</v>
      </c>
      <c r="G44" s="17">
        <v>2030</v>
      </c>
      <c r="H44" s="17">
        <v>1390</v>
      </c>
      <c r="I44" s="17">
        <v>1340</v>
      </c>
      <c r="J44" s="17">
        <v>900</v>
      </c>
      <c r="K44" s="17">
        <v>530</v>
      </c>
      <c r="L44" s="17">
        <v>450</v>
      </c>
    </row>
    <row r="45" spans="1:12" ht="12.75">
      <c r="A45" s="95" t="s">
        <v>154</v>
      </c>
      <c r="B45" s="17">
        <v>1260</v>
      </c>
      <c r="C45" s="17">
        <v>1250</v>
      </c>
      <c r="D45" s="17">
        <v>1870</v>
      </c>
      <c r="E45" s="17">
        <v>1790</v>
      </c>
      <c r="F45" s="17">
        <v>1580</v>
      </c>
      <c r="G45" s="17">
        <v>1420</v>
      </c>
      <c r="H45" s="17">
        <v>1070</v>
      </c>
      <c r="I45" s="17">
        <v>630</v>
      </c>
      <c r="J45" s="17">
        <v>490</v>
      </c>
      <c r="K45" s="17">
        <v>420</v>
      </c>
      <c r="L45" s="17">
        <v>360</v>
      </c>
    </row>
    <row r="46" spans="1:12" ht="12.75">
      <c r="A46" s="95" t="s">
        <v>155</v>
      </c>
      <c r="B46" s="17">
        <v>1080</v>
      </c>
      <c r="C46" s="17">
        <v>1270</v>
      </c>
      <c r="D46" s="17">
        <v>1270</v>
      </c>
      <c r="E46" s="17">
        <v>1660</v>
      </c>
      <c r="F46" s="17">
        <v>1850</v>
      </c>
      <c r="G46" s="17">
        <v>1300</v>
      </c>
      <c r="H46" s="17">
        <v>980</v>
      </c>
      <c r="I46" s="17">
        <v>840</v>
      </c>
      <c r="J46" s="17">
        <v>670</v>
      </c>
      <c r="K46" s="17">
        <v>440</v>
      </c>
      <c r="L46" s="17">
        <v>350</v>
      </c>
    </row>
    <row r="47" spans="1:12" ht="12.75">
      <c r="A47" s="95" t="s">
        <v>156</v>
      </c>
      <c r="B47" s="17">
        <v>1410</v>
      </c>
      <c r="C47" s="17">
        <v>1520</v>
      </c>
      <c r="D47" s="17">
        <v>1800</v>
      </c>
      <c r="E47" s="17">
        <v>1920</v>
      </c>
      <c r="F47" s="17">
        <v>1980</v>
      </c>
      <c r="G47" s="17">
        <v>1570</v>
      </c>
      <c r="H47" s="17">
        <v>1350</v>
      </c>
      <c r="I47" s="17">
        <v>840</v>
      </c>
      <c r="J47" s="17">
        <v>620</v>
      </c>
      <c r="K47" s="17">
        <v>600</v>
      </c>
      <c r="L47" s="17">
        <v>520</v>
      </c>
    </row>
    <row r="48" spans="1:12" ht="12.75">
      <c r="A48" s="95" t="s">
        <v>157</v>
      </c>
      <c r="B48" s="17">
        <v>1880</v>
      </c>
      <c r="C48" s="17">
        <v>1830</v>
      </c>
      <c r="D48" s="17">
        <v>1840</v>
      </c>
      <c r="E48" s="17">
        <v>2140</v>
      </c>
      <c r="F48" s="17">
        <v>2150</v>
      </c>
      <c r="G48" s="17">
        <v>1800</v>
      </c>
      <c r="H48" s="17">
        <v>1350</v>
      </c>
      <c r="I48" s="17">
        <v>830</v>
      </c>
      <c r="J48" s="17">
        <v>590</v>
      </c>
      <c r="K48" s="17">
        <v>520</v>
      </c>
      <c r="L48" s="17">
        <v>470</v>
      </c>
    </row>
    <row r="49" spans="1:12" ht="12.75">
      <c r="A49" s="95" t="s">
        <v>158</v>
      </c>
      <c r="B49" s="17">
        <v>1050</v>
      </c>
      <c r="C49" s="17">
        <v>1390</v>
      </c>
      <c r="D49" s="17">
        <v>1740</v>
      </c>
      <c r="E49" s="17">
        <v>2390</v>
      </c>
      <c r="F49" s="17">
        <v>2320</v>
      </c>
      <c r="G49" s="17">
        <v>1820</v>
      </c>
      <c r="H49" s="17">
        <v>1460</v>
      </c>
      <c r="I49" s="17">
        <v>970</v>
      </c>
      <c r="J49" s="17">
        <v>740</v>
      </c>
      <c r="K49" s="17">
        <v>590</v>
      </c>
      <c r="L49" s="17">
        <v>420</v>
      </c>
    </row>
    <row r="50" spans="1:12" ht="12.75">
      <c r="A50" s="95" t="s">
        <v>159</v>
      </c>
      <c r="B50" s="17">
        <v>1000</v>
      </c>
      <c r="C50" s="17">
        <v>1190</v>
      </c>
      <c r="D50" s="17">
        <v>1500</v>
      </c>
      <c r="E50" s="17">
        <v>1550</v>
      </c>
      <c r="F50" s="17">
        <v>1400</v>
      </c>
      <c r="G50" s="17">
        <v>1280</v>
      </c>
      <c r="H50" s="17">
        <v>1280</v>
      </c>
      <c r="I50" s="17">
        <v>1220</v>
      </c>
      <c r="J50" s="17">
        <v>750</v>
      </c>
      <c r="K50" s="17">
        <v>500</v>
      </c>
      <c r="L50" s="17">
        <v>390</v>
      </c>
    </row>
    <row r="51" spans="1:12" ht="14.25">
      <c r="A51" s="96" t="s">
        <v>419</v>
      </c>
      <c r="B51" s="314" t="s">
        <v>62</v>
      </c>
      <c r="C51" s="314" t="s">
        <v>62</v>
      </c>
      <c r="D51" s="314" t="s">
        <v>62</v>
      </c>
      <c r="E51" s="314" t="s">
        <v>62</v>
      </c>
      <c r="F51" s="314" t="s">
        <v>62</v>
      </c>
      <c r="G51" s="314" t="s">
        <v>62</v>
      </c>
      <c r="H51" s="314" t="s">
        <v>62</v>
      </c>
      <c r="I51" s="314" t="s">
        <v>62</v>
      </c>
      <c r="J51" s="314" t="s">
        <v>62</v>
      </c>
      <c r="K51" s="314" t="s">
        <v>62</v>
      </c>
      <c r="L51" s="314" t="s">
        <v>62</v>
      </c>
    </row>
    <row r="52" spans="1:12" ht="12.75">
      <c r="A52" s="86"/>
      <c r="B52" s="17"/>
      <c r="C52" s="17"/>
      <c r="D52" s="17"/>
      <c r="E52" s="17"/>
      <c r="F52" s="17"/>
      <c r="G52" s="17"/>
      <c r="H52" s="17"/>
      <c r="I52" s="17"/>
      <c r="J52" s="17"/>
      <c r="K52" s="17"/>
      <c r="L52" s="17"/>
    </row>
    <row r="53" spans="1:12" s="85" customFormat="1" ht="12.75">
      <c r="A53" s="88" t="s">
        <v>160</v>
      </c>
      <c r="B53" s="92">
        <v>1370.8289073660305</v>
      </c>
      <c r="C53" s="92">
        <v>1488.2621394669588</v>
      </c>
      <c r="D53" s="24">
        <v>1679.4172880923295</v>
      </c>
      <c r="E53" s="24">
        <v>1841.140752356814</v>
      </c>
      <c r="F53" s="24">
        <v>1928.8666203415864</v>
      </c>
      <c r="G53" s="24">
        <v>1658.7508905248158</v>
      </c>
      <c r="H53" s="24">
        <v>1349.6781765169712</v>
      </c>
      <c r="I53" s="24">
        <v>1014.1063802251844</v>
      </c>
      <c r="J53" s="24">
        <v>782.3280285079946</v>
      </c>
      <c r="K53" s="24">
        <v>624.3528680886311</v>
      </c>
      <c r="L53" s="24">
        <v>484.3687259794643</v>
      </c>
    </row>
    <row r="54" ht="12.75">
      <c r="A54" s="87"/>
    </row>
    <row r="55" spans="1:12" ht="40.5" customHeight="1">
      <c r="A55" s="246" t="s">
        <v>480</v>
      </c>
      <c r="B55" s="276"/>
      <c r="C55" s="276"/>
      <c r="D55" s="276"/>
      <c r="E55" s="276"/>
      <c r="F55" s="276"/>
      <c r="G55" s="276"/>
      <c r="H55" s="276"/>
      <c r="I55" s="276"/>
      <c r="J55" s="276"/>
      <c r="K55" s="276"/>
      <c r="L55" s="276"/>
    </row>
    <row r="56" spans="1:12" ht="43.5" customHeight="1">
      <c r="A56" s="246" t="s">
        <v>488</v>
      </c>
      <c r="B56" s="246"/>
      <c r="C56" s="246"/>
      <c r="D56" s="246"/>
      <c r="E56" s="246"/>
      <c r="F56" s="246"/>
      <c r="G56" s="246"/>
      <c r="H56" s="246"/>
      <c r="I56" s="246"/>
      <c r="J56" s="246"/>
      <c r="K56" s="246"/>
      <c r="L56" s="246"/>
    </row>
    <row r="57" spans="1:12" ht="41.25" customHeight="1">
      <c r="A57" s="283" t="s">
        <v>420</v>
      </c>
      <c r="B57" s="253"/>
      <c r="C57" s="253"/>
      <c r="D57" s="253"/>
      <c r="E57" s="253"/>
      <c r="F57" s="253"/>
      <c r="G57" s="253"/>
      <c r="H57" s="253"/>
      <c r="I57" s="253"/>
      <c r="J57" s="253"/>
      <c r="K57" s="253"/>
      <c r="L57" s="253"/>
    </row>
    <row r="58" spans="1:12" ht="18" customHeight="1">
      <c r="A58" s="282" t="s">
        <v>421</v>
      </c>
      <c r="B58" s="282"/>
      <c r="C58" s="282"/>
      <c r="D58" s="282"/>
      <c r="E58" s="282"/>
      <c r="F58" s="282"/>
      <c r="G58" s="282"/>
      <c r="H58" s="282"/>
      <c r="I58" s="282"/>
      <c r="J58" s="282"/>
      <c r="K58" s="282"/>
      <c r="L58" s="282"/>
    </row>
    <row r="59" ht="12.75">
      <c r="B59" s="91"/>
    </row>
    <row r="63" spans="2:12" ht="12.75">
      <c r="B63" s="17"/>
      <c r="C63" s="17"/>
      <c r="D63" s="17"/>
      <c r="E63" s="17"/>
      <c r="F63" s="17"/>
      <c r="G63" s="17"/>
      <c r="H63" s="17"/>
      <c r="I63" s="17"/>
      <c r="J63" s="17"/>
      <c r="K63" s="17"/>
      <c r="L63" s="29"/>
    </row>
    <row r="64" spans="2:12" ht="12.75">
      <c r="B64" s="17"/>
      <c r="C64" s="17"/>
      <c r="D64" s="17"/>
      <c r="E64" s="17"/>
      <c r="F64" s="17"/>
      <c r="G64" s="17"/>
      <c r="H64" s="17"/>
      <c r="I64" s="17"/>
      <c r="J64" s="17"/>
      <c r="K64" s="17"/>
      <c r="L64" s="29"/>
    </row>
  </sheetData>
  <sheetProtection/>
  <mergeCells count="6">
    <mergeCell ref="A58:L58"/>
    <mergeCell ref="A1:L1"/>
    <mergeCell ref="B4:L4"/>
    <mergeCell ref="A55:L55"/>
    <mergeCell ref="A57:L57"/>
    <mergeCell ref="A56:L56"/>
  </mergeCells>
  <printOptions/>
  <pageMargins left="0.75" right="0.75" top="1" bottom="1" header="0.5" footer="0.5"/>
  <pageSetup fitToHeight="1" fitToWidth="1"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zoomScaleSheetLayoutView="100" zoomScalePageLayoutView="0" workbookViewId="0" topLeftCell="A1">
      <selection activeCell="A1" sqref="A1:L1"/>
    </sheetView>
  </sheetViews>
  <sheetFormatPr defaultColWidth="9.140625" defaultRowHeight="12.75"/>
  <cols>
    <col min="1" max="1" width="25.57421875" style="76" customWidth="1"/>
    <col min="2" max="12" width="7.57421875" style="76" customWidth="1"/>
    <col min="13" max="16384" width="9.140625" style="76" customWidth="1"/>
  </cols>
  <sheetData>
    <row r="1" spans="1:12" ht="30.75" customHeight="1">
      <c r="A1" s="281" t="s">
        <v>7</v>
      </c>
      <c r="B1" s="281"/>
      <c r="C1" s="281"/>
      <c r="D1" s="281"/>
      <c r="E1" s="281"/>
      <c r="F1" s="281"/>
      <c r="G1" s="281"/>
      <c r="H1" s="281"/>
      <c r="I1" s="281"/>
      <c r="J1" s="281"/>
      <c r="K1" s="281"/>
      <c r="L1" s="281"/>
    </row>
    <row r="2" ht="12.75">
      <c r="A2" s="172"/>
    </row>
    <row r="3" spans="1:12" ht="12.75">
      <c r="A3" s="78"/>
      <c r="B3" s="78"/>
      <c r="C3" s="78"/>
      <c r="D3" s="78"/>
      <c r="E3" s="78"/>
      <c r="F3" s="78"/>
      <c r="G3" s="78"/>
      <c r="H3" s="78"/>
      <c r="I3" s="78"/>
      <c r="J3" s="79"/>
      <c r="K3" s="79"/>
      <c r="L3" s="80" t="s">
        <v>95</v>
      </c>
    </row>
    <row r="4" spans="2:12" ht="15" customHeight="1">
      <c r="B4" s="280" t="s">
        <v>401</v>
      </c>
      <c r="C4" s="280"/>
      <c r="D4" s="280"/>
      <c r="E4" s="280"/>
      <c r="F4" s="280"/>
      <c r="G4" s="280"/>
      <c r="H4" s="280"/>
      <c r="I4" s="280"/>
      <c r="J4" s="280"/>
      <c r="K4" s="280"/>
      <c r="L4" s="280"/>
    </row>
    <row r="5" spans="1:12" ht="12.75">
      <c r="A5" s="78"/>
      <c r="B5" s="81">
        <v>2003</v>
      </c>
      <c r="C5" s="81">
        <v>2004</v>
      </c>
      <c r="D5" s="81">
        <v>2005</v>
      </c>
      <c r="E5" s="81">
        <v>2006</v>
      </c>
      <c r="F5" s="81">
        <v>2007</v>
      </c>
      <c r="G5" s="81">
        <v>2008</v>
      </c>
      <c r="H5" s="81">
        <v>2009</v>
      </c>
      <c r="I5" s="81">
        <v>2010</v>
      </c>
      <c r="J5" s="81">
        <v>2011</v>
      </c>
      <c r="K5" s="81">
        <v>2012</v>
      </c>
      <c r="L5" s="81">
        <v>2013</v>
      </c>
    </row>
    <row r="6" spans="1:4" ht="12.75">
      <c r="A6" s="82"/>
      <c r="B6" s="86"/>
      <c r="C6" s="86"/>
      <c r="D6" s="86"/>
    </row>
    <row r="7" spans="1:4" ht="12.75">
      <c r="A7" s="94" t="s">
        <v>116</v>
      </c>
      <c r="B7" s="86"/>
      <c r="C7" s="86"/>
      <c r="D7" s="86"/>
    </row>
    <row r="8" spans="1:12" ht="12.75">
      <c r="A8" s="95" t="s">
        <v>117</v>
      </c>
      <c r="B8" s="17">
        <v>329.47893390880284</v>
      </c>
      <c r="C8" s="17">
        <v>335.14430924625816</v>
      </c>
      <c r="D8" s="17">
        <v>345.06021042168555</v>
      </c>
      <c r="E8" s="17">
        <v>388.38285824148915</v>
      </c>
      <c r="F8" s="17">
        <v>420.7076782001594</v>
      </c>
      <c r="G8" s="17">
        <v>402.46992149580893</v>
      </c>
      <c r="H8" s="17">
        <v>372.3555791717749</v>
      </c>
      <c r="I8" s="17">
        <v>351.2815285325654</v>
      </c>
      <c r="J8" s="17">
        <v>336.78131366072665</v>
      </c>
      <c r="K8" s="17">
        <v>346.15638382435645</v>
      </c>
      <c r="L8" s="17">
        <v>318.0794755074134</v>
      </c>
    </row>
    <row r="9" spans="1:12" ht="12.75">
      <c r="A9" s="95" t="s">
        <v>118</v>
      </c>
      <c r="B9" s="17">
        <v>456.88508472615814</v>
      </c>
      <c r="C9" s="17">
        <v>480.63337001647295</v>
      </c>
      <c r="D9" s="17">
        <v>491.2542549806451</v>
      </c>
      <c r="E9" s="17">
        <v>569.4072987662842</v>
      </c>
      <c r="F9" s="17">
        <v>528.3173138478887</v>
      </c>
      <c r="G9" s="17">
        <v>481.83773980762055</v>
      </c>
      <c r="H9" s="17">
        <v>437.5331673041395</v>
      </c>
      <c r="I9" s="17">
        <v>403.25042963945185</v>
      </c>
      <c r="J9" s="17">
        <v>359.6333588422944</v>
      </c>
      <c r="K9" s="17">
        <v>313.3337141575639</v>
      </c>
      <c r="L9" s="17">
        <v>297.15975416973816</v>
      </c>
    </row>
    <row r="10" spans="1:12" ht="12.75">
      <c r="A10" s="95" t="s">
        <v>119</v>
      </c>
      <c r="B10" s="17">
        <v>326.6573557965545</v>
      </c>
      <c r="C10" s="17">
        <v>356.9930082258241</v>
      </c>
      <c r="D10" s="17">
        <v>485.23236135969523</v>
      </c>
      <c r="E10" s="17">
        <v>531.1740890688259</v>
      </c>
      <c r="F10" s="17">
        <v>496.0491068423816</v>
      </c>
      <c r="G10" s="17">
        <v>467.38062340694034</v>
      </c>
      <c r="H10" s="17">
        <v>432.28421867415346</v>
      </c>
      <c r="I10" s="17">
        <v>442.9930243192144</v>
      </c>
      <c r="J10" s="17">
        <v>428.48909699594657</v>
      </c>
      <c r="K10" s="17">
        <v>356.5444168671967</v>
      </c>
      <c r="L10" s="17">
        <v>304.0695051690255</v>
      </c>
    </row>
    <row r="11" spans="1:12" ht="12.75">
      <c r="A11" s="95" t="s">
        <v>120</v>
      </c>
      <c r="B11" s="17">
        <v>360.874787701471</v>
      </c>
      <c r="C11" s="17">
        <v>364.07971839654306</v>
      </c>
      <c r="D11" s="17">
        <v>370.6090255565269</v>
      </c>
      <c r="E11" s="17">
        <v>468.72298599594023</v>
      </c>
      <c r="F11" s="17">
        <v>469.78690131047824</v>
      </c>
      <c r="G11" s="17">
        <v>451.0107495506872</v>
      </c>
      <c r="H11" s="17">
        <v>420.3318185565568</v>
      </c>
      <c r="I11" s="17">
        <v>393.2448284208762</v>
      </c>
      <c r="J11" s="17">
        <v>343.23616325362724</v>
      </c>
      <c r="K11" s="17">
        <v>311.3775391367242</v>
      </c>
      <c r="L11" s="17">
        <v>270.2431944407114</v>
      </c>
    </row>
    <row r="12" spans="1:12" ht="15">
      <c r="A12" s="95" t="s">
        <v>121</v>
      </c>
      <c r="B12" s="315" t="s">
        <v>161</v>
      </c>
      <c r="C12" s="315" t="s">
        <v>161</v>
      </c>
      <c r="D12" s="315" t="s">
        <v>161</v>
      </c>
      <c r="E12" s="315" t="s">
        <v>161</v>
      </c>
      <c r="F12" s="315" t="s">
        <v>161</v>
      </c>
      <c r="G12" s="315" t="s">
        <v>161</v>
      </c>
      <c r="H12" s="315" t="s">
        <v>161</v>
      </c>
      <c r="I12" s="315" t="s">
        <v>161</v>
      </c>
      <c r="J12" s="315" t="s">
        <v>161</v>
      </c>
      <c r="K12" s="315" t="s">
        <v>161</v>
      </c>
      <c r="L12" s="315" t="s">
        <v>161</v>
      </c>
    </row>
    <row r="13" spans="1:12" ht="12.75">
      <c r="A13" s="95" t="s">
        <v>122</v>
      </c>
      <c r="B13" s="17">
        <v>477.9264977089948</v>
      </c>
      <c r="C13" s="17">
        <v>503.8301981006382</v>
      </c>
      <c r="D13" s="17">
        <v>477.1383960791158</v>
      </c>
      <c r="E13" s="17">
        <v>533.0890986801935</v>
      </c>
      <c r="F13" s="17">
        <v>594.2159858136782</v>
      </c>
      <c r="G13" s="17">
        <v>604.9972351649685</v>
      </c>
      <c r="H13" s="17">
        <v>526.3574113356407</v>
      </c>
      <c r="I13" s="17">
        <v>502.37496896413296</v>
      </c>
      <c r="J13" s="17">
        <v>457.11119576133257</v>
      </c>
      <c r="K13" s="17">
        <v>379.737239289595</v>
      </c>
      <c r="L13" s="17">
        <v>342.02435378229944</v>
      </c>
    </row>
    <row r="14" spans="1:12" ht="12.75">
      <c r="A14" s="95" t="s">
        <v>123</v>
      </c>
      <c r="B14" s="17">
        <v>405.4933459164176</v>
      </c>
      <c r="C14" s="17">
        <v>440.96472282217417</v>
      </c>
      <c r="D14" s="17">
        <v>433.2850491200648</v>
      </c>
      <c r="E14" s="17">
        <v>440.37829051315947</v>
      </c>
      <c r="F14" s="17">
        <v>460.02179579250804</v>
      </c>
      <c r="G14" s="17">
        <v>488.89875555311664</v>
      </c>
      <c r="H14" s="17">
        <v>430.35000472912094</v>
      </c>
      <c r="I14" s="17">
        <v>403.2107893645706</v>
      </c>
      <c r="J14" s="17">
        <v>378.7897555827516</v>
      </c>
      <c r="K14" s="17">
        <v>361.6117694489996</v>
      </c>
      <c r="L14" s="17">
        <v>313.65938419937766</v>
      </c>
    </row>
    <row r="15" spans="1:12" ht="12.75">
      <c r="A15" s="95" t="s">
        <v>124</v>
      </c>
      <c r="B15" s="17">
        <v>355.9950359574874</v>
      </c>
      <c r="C15" s="17">
        <v>368.6188054854271</v>
      </c>
      <c r="D15" s="17">
        <v>447.79341064735775</v>
      </c>
      <c r="E15" s="17">
        <v>446.83263059888037</v>
      </c>
      <c r="F15" s="17">
        <v>411.64890332245653</v>
      </c>
      <c r="G15" s="17">
        <v>428.4891533883663</v>
      </c>
      <c r="H15" s="17">
        <v>366.40636204299153</v>
      </c>
      <c r="I15" s="17">
        <v>299.2141849687689</v>
      </c>
      <c r="J15" s="17">
        <v>296.16224648985957</v>
      </c>
      <c r="K15" s="17">
        <v>274.8922635690841</v>
      </c>
      <c r="L15" s="17">
        <v>221.8645750473266</v>
      </c>
    </row>
    <row r="16" spans="1:12" ht="12.75">
      <c r="A16" s="95" t="s">
        <v>125</v>
      </c>
      <c r="B16" s="17">
        <v>351.0531594784353</v>
      </c>
      <c r="C16" s="17">
        <v>341.9844688276166</v>
      </c>
      <c r="D16" s="17">
        <v>334.2142261724205</v>
      </c>
      <c r="E16" s="17">
        <v>367.2345121830916</v>
      </c>
      <c r="F16" s="17">
        <v>386.8139194900999</v>
      </c>
      <c r="G16" s="17">
        <v>385.2000799471864</v>
      </c>
      <c r="H16" s="17">
        <v>361.44406188836666</v>
      </c>
      <c r="I16" s="17">
        <v>320.7542220773333</v>
      </c>
      <c r="J16" s="17">
        <v>324.4958206726564</v>
      </c>
      <c r="K16" s="17">
        <v>271.69914016170316</v>
      </c>
      <c r="L16" s="17">
        <v>237.05554837724503</v>
      </c>
    </row>
    <row r="17" spans="1:12" ht="12.75">
      <c r="A17" s="95" t="s">
        <v>126</v>
      </c>
      <c r="B17" s="17">
        <v>327.42540143067947</v>
      </c>
      <c r="C17" s="17">
        <v>376.65986832879815</v>
      </c>
      <c r="D17" s="17">
        <v>359.99194127023964</v>
      </c>
      <c r="E17" s="17">
        <v>392.8173539221396</v>
      </c>
      <c r="F17" s="17">
        <v>423.1338600694071</v>
      </c>
      <c r="G17" s="17">
        <v>407.57943953981976</v>
      </c>
      <c r="H17" s="17">
        <v>356.12475219652663</v>
      </c>
      <c r="I17" s="17">
        <v>317.833404712365</v>
      </c>
      <c r="J17" s="17">
        <v>288.5476103557087</v>
      </c>
      <c r="K17" s="17">
        <v>257.42486144049155</v>
      </c>
      <c r="L17" s="17">
        <v>200.18758378660627</v>
      </c>
    </row>
    <row r="18" spans="1:12" ht="12.75">
      <c r="A18" s="95" t="s">
        <v>127</v>
      </c>
      <c r="B18" s="17">
        <v>393.2878302616247</v>
      </c>
      <c r="C18" s="17">
        <v>378.0896814991406</v>
      </c>
      <c r="D18" s="17">
        <v>361.42367645113524</v>
      </c>
      <c r="E18" s="17">
        <v>438.3744988871218</v>
      </c>
      <c r="F18" s="17">
        <v>433.08855327849926</v>
      </c>
      <c r="G18" s="17">
        <v>408.9558631214123</v>
      </c>
      <c r="H18" s="17">
        <v>349.4844382460585</v>
      </c>
      <c r="I18" s="17">
        <v>355.25943773125664</v>
      </c>
      <c r="J18" s="17">
        <v>350.57305601455073</v>
      </c>
      <c r="K18" s="17">
        <v>284.3397224004811</v>
      </c>
      <c r="L18" s="17">
        <v>273.05623629432887</v>
      </c>
    </row>
    <row r="19" spans="1:12" ht="12.75">
      <c r="A19" s="95" t="s">
        <v>128</v>
      </c>
      <c r="B19" s="17">
        <v>593.6074245072098</v>
      </c>
      <c r="C19" s="17">
        <v>554.3151699728373</v>
      </c>
      <c r="D19" s="17">
        <v>477.4545260194901</v>
      </c>
      <c r="E19" s="17">
        <v>549.6812708691693</v>
      </c>
      <c r="F19" s="17">
        <v>548.3956669724448</v>
      </c>
      <c r="G19" s="17">
        <v>432.53988910123417</v>
      </c>
      <c r="H19" s="17">
        <v>390.7411548735744</v>
      </c>
      <c r="I19" s="17">
        <v>369.5650578805896</v>
      </c>
      <c r="J19" s="17">
        <v>393.16343288121163</v>
      </c>
      <c r="K19" s="17">
        <v>385.4837421687272</v>
      </c>
      <c r="L19" s="17">
        <v>343.2984578051047</v>
      </c>
    </row>
    <row r="20" spans="1:12" ht="12.75">
      <c r="A20" s="95" t="s">
        <v>129</v>
      </c>
      <c r="B20" s="17">
        <v>335.25113278214786</v>
      </c>
      <c r="C20" s="17">
        <v>353.6528617961843</v>
      </c>
      <c r="D20" s="17">
        <v>435.0203526539923</v>
      </c>
      <c r="E20" s="17">
        <v>494.0772039280962</v>
      </c>
      <c r="F20" s="17">
        <v>515.3945371717061</v>
      </c>
      <c r="G20" s="17">
        <v>508.0448055851364</v>
      </c>
      <c r="H20" s="17">
        <v>519.5093464117917</v>
      </c>
      <c r="I20" s="17">
        <v>451.51581916585354</v>
      </c>
      <c r="J20" s="17">
        <v>388.52283351365884</v>
      </c>
      <c r="K20" s="17">
        <v>338.4616971110324</v>
      </c>
      <c r="L20" s="17">
        <v>289.12258534381016</v>
      </c>
    </row>
    <row r="21" spans="1:12" ht="12.75">
      <c r="A21" s="95" t="s">
        <v>130</v>
      </c>
      <c r="B21" s="17">
        <v>430.07345201851575</v>
      </c>
      <c r="C21" s="17">
        <v>384.3098959798215</v>
      </c>
      <c r="D21" s="17">
        <v>444.539708269421</v>
      </c>
      <c r="E21" s="17">
        <v>453.777242651526</v>
      </c>
      <c r="F21" s="17">
        <v>442.59495345536766</v>
      </c>
      <c r="G21" s="17">
        <v>498.10667532186517</v>
      </c>
      <c r="H21" s="17">
        <v>462.44042129160835</v>
      </c>
      <c r="I21" s="17">
        <v>361.8253930982073</v>
      </c>
      <c r="J21" s="17">
        <v>254.609232020606</v>
      </c>
      <c r="K21" s="17">
        <v>241.95580945980004</v>
      </c>
      <c r="L21" s="17">
        <v>209.90449033021918</v>
      </c>
    </row>
    <row r="22" spans="1:12" ht="12.75">
      <c r="A22" s="95" t="s">
        <v>131</v>
      </c>
      <c r="B22" s="17">
        <v>428.1882659826713</v>
      </c>
      <c r="C22" s="17">
        <v>462.04905270954913</v>
      </c>
      <c r="D22" s="17">
        <v>464.5363306270654</v>
      </c>
      <c r="E22" s="17">
        <v>487.1524054225437</v>
      </c>
      <c r="F22" s="17">
        <v>468.43502895383676</v>
      </c>
      <c r="G22" s="17">
        <v>483.5560581123297</v>
      </c>
      <c r="H22" s="17">
        <v>407.49161068445864</v>
      </c>
      <c r="I22" s="17">
        <v>392.0617519263248</v>
      </c>
      <c r="J22" s="17">
        <v>381.41145978417524</v>
      </c>
      <c r="K22" s="17">
        <v>331.9860946925901</v>
      </c>
      <c r="L22" s="17">
        <v>293.25121408674624</v>
      </c>
    </row>
    <row r="23" spans="1:12" ht="12.75">
      <c r="A23" s="95" t="s">
        <v>132</v>
      </c>
      <c r="B23" s="17">
        <v>529.106794782827</v>
      </c>
      <c r="C23" s="17">
        <v>469.60500974718457</v>
      </c>
      <c r="D23" s="17">
        <v>443.01417785489593</v>
      </c>
      <c r="E23" s="17">
        <v>467.045657659247</v>
      </c>
      <c r="F23" s="17">
        <v>582.4988094662958</v>
      </c>
      <c r="G23" s="17">
        <v>519.168873590591</v>
      </c>
      <c r="H23" s="17">
        <v>434.7501712549427</v>
      </c>
      <c r="I23" s="17">
        <v>395.7392966429462</v>
      </c>
      <c r="J23" s="17">
        <v>369.4067866514178</v>
      </c>
      <c r="K23" s="17">
        <v>362.2762916202281</v>
      </c>
      <c r="L23" s="17">
        <v>358.5209960926727</v>
      </c>
    </row>
    <row r="24" spans="1:12" ht="12.75">
      <c r="A24" s="95" t="s">
        <v>133</v>
      </c>
      <c r="B24" s="17">
        <v>440.49236047912854</v>
      </c>
      <c r="C24" s="17">
        <v>442.1975499443169</v>
      </c>
      <c r="D24" s="17">
        <v>447.4296579125775</v>
      </c>
      <c r="E24" s="17">
        <v>432.01182524298923</v>
      </c>
      <c r="F24" s="17">
        <v>415.06502570010633</v>
      </c>
      <c r="G24" s="17">
        <v>406.0776936326633</v>
      </c>
      <c r="H24" s="17">
        <v>350.83821574096856</v>
      </c>
      <c r="I24" s="17">
        <v>370.77302524826376</v>
      </c>
      <c r="J24" s="17">
        <v>356.3670239036946</v>
      </c>
      <c r="K24" s="17">
        <v>310.5882727708323</v>
      </c>
      <c r="L24" s="17">
        <v>255.9517340631185</v>
      </c>
    </row>
    <row r="25" spans="1:12" ht="12.75">
      <c r="A25" s="95" t="s">
        <v>134</v>
      </c>
      <c r="B25" s="17">
        <v>343.70791953558796</v>
      </c>
      <c r="C25" s="17">
        <v>381.13671787051055</v>
      </c>
      <c r="D25" s="17">
        <v>413.08765009513684</v>
      </c>
      <c r="E25" s="17">
        <v>436.4834158458497</v>
      </c>
      <c r="F25" s="17">
        <v>462.1364199376415</v>
      </c>
      <c r="G25" s="17">
        <v>458.8590968000648</v>
      </c>
      <c r="H25" s="17">
        <v>424.14184353162807</v>
      </c>
      <c r="I25" s="17">
        <v>435.47614496836866</v>
      </c>
      <c r="J25" s="17">
        <v>399.70395758281836</v>
      </c>
      <c r="K25" s="17">
        <v>375.08901150773085</v>
      </c>
      <c r="L25" s="17">
        <v>350.45645234994794</v>
      </c>
    </row>
    <row r="26" spans="1:12" ht="12.75">
      <c r="A26" s="95" t="s">
        <v>135</v>
      </c>
      <c r="B26" s="17">
        <v>386.8929194925022</v>
      </c>
      <c r="C26" s="17">
        <v>386.2606744247822</v>
      </c>
      <c r="D26" s="17">
        <v>397.2107867151398</v>
      </c>
      <c r="E26" s="17">
        <v>424.9867855892777</v>
      </c>
      <c r="F26" s="17">
        <v>408.5303041390607</v>
      </c>
      <c r="G26" s="17">
        <v>388.2156896734906</v>
      </c>
      <c r="H26" s="17">
        <v>351.6299310061556</v>
      </c>
      <c r="I26" s="17">
        <v>354.419741345468</v>
      </c>
      <c r="J26" s="17">
        <v>337.5858414874145</v>
      </c>
      <c r="K26" s="17">
        <v>329.7941459483021</v>
      </c>
      <c r="L26" s="17">
        <v>291.9749876125619</v>
      </c>
    </row>
    <row r="27" spans="1:12" ht="12.75">
      <c r="A27" s="95" t="s">
        <v>136</v>
      </c>
      <c r="B27" s="17">
        <v>432.376297805635</v>
      </c>
      <c r="C27" s="17">
        <v>522.6523365155209</v>
      </c>
      <c r="D27" s="17">
        <v>497.5726393130787</v>
      </c>
      <c r="E27" s="17">
        <v>452.85439486573534</v>
      </c>
      <c r="F27" s="17">
        <v>477.72370725583295</v>
      </c>
      <c r="G27" s="17">
        <v>467.93480626566264</v>
      </c>
      <c r="H27" s="17">
        <v>466.0572858881386</v>
      </c>
      <c r="I27" s="17">
        <v>436.1741017921975</v>
      </c>
      <c r="J27" s="17">
        <v>390.2042383891361</v>
      </c>
      <c r="K27" s="17">
        <v>312.3956516899788</v>
      </c>
      <c r="L27" s="17">
        <v>299.6962676660456</v>
      </c>
    </row>
    <row r="28" spans="1:12" ht="12.75">
      <c r="A28" s="95" t="s">
        <v>137</v>
      </c>
      <c r="B28" s="17">
        <v>338.7750991146067</v>
      </c>
      <c r="C28" s="17">
        <v>341.64906243874816</v>
      </c>
      <c r="D28" s="17">
        <v>450.9290507079082</v>
      </c>
      <c r="E28" s="17">
        <v>507.7735217433289</v>
      </c>
      <c r="F28" s="17">
        <v>485.93073400929256</v>
      </c>
      <c r="G28" s="17">
        <v>495.4637715865179</v>
      </c>
      <c r="H28" s="17">
        <v>448.03948595682016</v>
      </c>
      <c r="I28" s="17">
        <v>424.8994594822372</v>
      </c>
      <c r="J28" s="17">
        <v>409.8321311532638</v>
      </c>
      <c r="K28" s="17">
        <v>386.13427704330473</v>
      </c>
      <c r="L28" s="17">
        <v>342.16235174913294</v>
      </c>
    </row>
    <row r="29" spans="1:12" ht="12.75">
      <c r="A29" s="95" t="s">
        <v>138</v>
      </c>
      <c r="B29" s="17">
        <v>436.57121342989393</v>
      </c>
      <c r="C29" s="17">
        <v>430.69083138125177</v>
      </c>
      <c r="D29" s="17">
        <v>458.21602849678897</v>
      </c>
      <c r="E29" s="17">
        <v>533.9897847754172</v>
      </c>
      <c r="F29" s="17">
        <v>499.37907195646386</v>
      </c>
      <c r="G29" s="17">
        <v>463.94668849740714</v>
      </c>
      <c r="H29" s="17">
        <v>367.26608724827884</v>
      </c>
      <c r="I29" s="17">
        <v>348.8901507594244</v>
      </c>
      <c r="J29" s="17">
        <v>325.4402680453592</v>
      </c>
      <c r="K29" s="17">
        <v>304.2756361614689</v>
      </c>
      <c r="L29" s="17">
        <v>305.10500956327104</v>
      </c>
    </row>
    <row r="30" spans="1:12" ht="12.75">
      <c r="A30" s="95" t="s">
        <v>139</v>
      </c>
      <c r="B30" s="17">
        <v>288.34929240983996</v>
      </c>
      <c r="C30" s="17">
        <v>330.8105048588988</v>
      </c>
      <c r="D30" s="17">
        <v>387.46858871149766</v>
      </c>
      <c r="E30" s="17">
        <v>419.7051083043914</v>
      </c>
      <c r="F30" s="17">
        <v>470.1496230554777</v>
      </c>
      <c r="G30" s="17">
        <v>452.75835851165846</v>
      </c>
      <c r="H30" s="17">
        <v>426.0986302444451</v>
      </c>
      <c r="I30" s="17">
        <v>390.44349787906145</v>
      </c>
      <c r="J30" s="17">
        <v>364.0965493855106</v>
      </c>
      <c r="K30" s="17">
        <v>324.6059287500413</v>
      </c>
      <c r="L30" s="17">
        <v>302.70169464599616</v>
      </c>
    </row>
    <row r="31" spans="1:12" ht="12.75">
      <c r="A31" s="95" t="s">
        <v>140</v>
      </c>
      <c r="B31" s="17">
        <v>500.1445284568925</v>
      </c>
      <c r="C31" s="17">
        <v>479.2370069788949</v>
      </c>
      <c r="D31" s="17">
        <v>391.13699022251683</v>
      </c>
      <c r="E31" s="17">
        <v>368.0849470017604</v>
      </c>
      <c r="F31" s="17">
        <v>413.62317110476096</v>
      </c>
      <c r="G31" s="17">
        <v>484.74779347195135</v>
      </c>
      <c r="H31" s="17">
        <v>475.142306556149</v>
      </c>
      <c r="I31" s="17">
        <v>443.7714687326939</v>
      </c>
      <c r="J31" s="17">
        <v>395.30748269730196</v>
      </c>
      <c r="K31" s="17">
        <v>322.9374594738917</v>
      </c>
      <c r="L31" s="17">
        <v>282.1975057031745</v>
      </c>
    </row>
    <row r="32" spans="1:12" ht="12.75">
      <c r="A32" s="95" t="s">
        <v>141</v>
      </c>
      <c r="B32" s="17">
        <v>532.3497332501664</v>
      </c>
      <c r="C32" s="17">
        <v>514.4901741980359</v>
      </c>
      <c r="D32" s="17">
        <v>504.87590256262087</v>
      </c>
      <c r="E32" s="17">
        <v>544.7711851565288</v>
      </c>
      <c r="F32" s="17">
        <v>573.5222539323071</v>
      </c>
      <c r="G32" s="17">
        <v>606.9801463044657</v>
      </c>
      <c r="H32" s="17">
        <v>598.3091149621398</v>
      </c>
      <c r="I32" s="17">
        <v>573.1769323691054</v>
      </c>
      <c r="J32" s="17">
        <v>529.6697086904398</v>
      </c>
      <c r="K32" s="17">
        <v>446.14867495990364</v>
      </c>
      <c r="L32" s="17">
        <v>407.38879306320985</v>
      </c>
    </row>
    <row r="33" spans="1:12" ht="12.75">
      <c r="A33" s="95" t="s">
        <v>142</v>
      </c>
      <c r="B33" s="17">
        <v>357.1462035061856</v>
      </c>
      <c r="C33" s="17">
        <v>351.8013589795906</v>
      </c>
      <c r="D33" s="17">
        <v>357.1735158137424</v>
      </c>
      <c r="E33" s="17">
        <v>456.4915063764736</v>
      </c>
      <c r="F33" s="17">
        <v>446.2636679510011</v>
      </c>
      <c r="G33" s="17">
        <v>393.29843306328826</v>
      </c>
      <c r="H33" s="17">
        <v>344.182257198014</v>
      </c>
      <c r="I33" s="17">
        <v>345.32390972330114</v>
      </c>
      <c r="J33" s="17">
        <v>326.66352930240123</v>
      </c>
      <c r="K33" s="17">
        <v>336.0005991266577</v>
      </c>
      <c r="L33" s="17">
        <v>325.81113247603594</v>
      </c>
    </row>
    <row r="34" spans="1:12" ht="12.75">
      <c r="A34" s="95" t="s">
        <v>143</v>
      </c>
      <c r="B34" s="17">
        <v>415.40175998155473</v>
      </c>
      <c r="C34" s="17">
        <v>404.5006420493682</v>
      </c>
      <c r="D34" s="17">
        <v>408.5716668056366</v>
      </c>
      <c r="E34" s="17">
        <v>412.5918890288323</v>
      </c>
      <c r="F34" s="17">
        <v>442.3400878677257</v>
      </c>
      <c r="G34" s="17">
        <v>497.4920667417341</v>
      </c>
      <c r="H34" s="17">
        <v>483.8605343165794</v>
      </c>
      <c r="I34" s="17">
        <v>476.63618426254715</v>
      </c>
      <c r="J34" s="17">
        <v>360.64630456653725</v>
      </c>
      <c r="K34" s="17">
        <v>329.15743724295976</v>
      </c>
      <c r="L34" s="17">
        <v>283.5239850386574</v>
      </c>
    </row>
    <row r="35" spans="1:12" ht="12.75">
      <c r="A35" s="95" t="s">
        <v>144</v>
      </c>
      <c r="B35" s="17">
        <v>385.6987281185297</v>
      </c>
      <c r="C35" s="17">
        <v>423.1431634369629</v>
      </c>
      <c r="D35" s="17">
        <v>406.8320060975308</v>
      </c>
      <c r="E35" s="17">
        <v>421.3233047822401</v>
      </c>
      <c r="F35" s="17">
        <v>404.00440614268126</v>
      </c>
      <c r="G35" s="17">
        <v>391.35018219685605</v>
      </c>
      <c r="H35" s="17">
        <v>374.9441242581054</v>
      </c>
      <c r="I35" s="17">
        <v>323.5877795052646</v>
      </c>
      <c r="J35" s="17">
        <v>315.2530864294107</v>
      </c>
      <c r="K35" s="17">
        <v>277.17984253825966</v>
      </c>
      <c r="L35" s="17">
        <v>235.92802729296892</v>
      </c>
    </row>
    <row r="36" spans="1:12" ht="12.75">
      <c r="A36" s="95" t="s">
        <v>145</v>
      </c>
      <c r="B36" s="17">
        <v>416.6409734640604</v>
      </c>
      <c r="C36" s="17">
        <v>427.17222160067536</v>
      </c>
      <c r="D36" s="17">
        <v>447.4719951559189</v>
      </c>
      <c r="E36" s="17">
        <v>556.3044524238412</v>
      </c>
      <c r="F36" s="17">
        <v>569.095681165708</v>
      </c>
      <c r="G36" s="17">
        <v>535.1444928644191</v>
      </c>
      <c r="H36" s="17">
        <v>465.1676871389996</v>
      </c>
      <c r="I36" s="17">
        <v>436.38177170999313</v>
      </c>
      <c r="J36" s="17">
        <v>420.7928682734553</v>
      </c>
      <c r="K36" s="17">
        <v>360.44912071978285</v>
      </c>
      <c r="L36" s="17">
        <v>352.8327959465684</v>
      </c>
    </row>
    <row r="37" spans="1:12" ht="12.75">
      <c r="A37" s="95" t="s">
        <v>146</v>
      </c>
      <c r="B37" s="17">
        <v>702.6197522744711</v>
      </c>
      <c r="C37" s="17">
        <v>701.8509222725612</v>
      </c>
      <c r="D37" s="17">
        <v>664.4177098082267</v>
      </c>
      <c r="E37" s="17">
        <v>661.0116060920014</v>
      </c>
      <c r="F37" s="17">
        <v>539.4474308748606</v>
      </c>
      <c r="G37" s="17">
        <v>499.6240063023706</v>
      </c>
      <c r="H37" s="17">
        <v>458.86544826182734</v>
      </c>
      <c r="I37" s="17">
        <v>389.7341019114727</v>
      </c>
      <c r="J37" s="17">
        <v>363.9180818546866</v>
      </c>
      <c r="K37" s="17">
        <v>326.800251897564</v>
      </c>
      <c r="L37" s="17">
        <v>281.84651429120936</v>
      </c>
    </row>
    <row r="38" spans="1:12" ht="12.75">
      <c r="A38" s="95" t="s">
        <v>147</v>
      </c>
      <c r="B38" s="17">
        <v>382.407745068164</v>
      </c>
      <c r="C38" s="17">
        <v>406.888697289138</v>
      </c>
      <c r="D38" s="17">
        <v>423.1158465796101</v>
      </c>
      <c r="E38" s="17">
        <v>553.4915093895665</v>
      </c>
      <c r="F38" s="17">
        <v>549.3478292132246</v>
      </c>
      <c r="G38" s="17">
        <v>472.6142459096334</v>
      </c>
      <c r="H38" s="17">
        <v>439.9488205891787</v>
      </c>
      <c r="I38" s="17">
        <v>426.03619723680737</v>
      </c>
      <c r="J38" s="17">
        <v>444.79485363632875</v>
      </c>
      <c r="K38" s="17">
        <v>408.1354617183946</v>
      </c>
      <c r="L38" s="17">
        <v>344.49055454967873</v>
      </c>
    </row>
    <row r="39" spans="1:12" ht="12.75">
      <c r="A39" s="95" t="s">
        <v>148</v>
      </c>
      <c r="B39" s="17">
        <v>436.4756591967311</v>
      </c>
      <c r="C39" s="17">
        <v>456.0246117921281</v>
      </c>
      <c r="D39" s="17">
        <v>490.79459843935877</v>
      </c>
      <c r="E39" s="17">
        <v>460.7675182693183</v>
      </c>
      <c r="F39" s="17">
        <v>413.3002310463097</v>
      </c>
      <c r="G39" s="17">
        <v>444.47554319718165</v>
      </c>
      <c r="H39" s="17">
        <v>424.7412533331994</v>
      </c>
      <c r="I39" s="17">
        <v>381.7048554092448</v>
      </c>
      <c r="J39" s="17">
        <v>373.07309820699527</v>
      </c>
      <c r="K39" s="17">
        <v>378.71834565460455</v>
      </c>
      <c r="L39" s="17">
        <v>357.7042106393572</v>
      </c>
    </row>
    <row r="40" spans="1:12" ht="12.75">
      <c r="A40" s="95" t="s">
        <v>149</v>
      </c>
      <c r="B40" s="17">
        <v>491.5013131018384</v>
      </c>
      <c r="C40" s="17">
        <v>507.78642768623956</v>
      </c>
      <c r="D40" s="17">
        <v>470.7678351273531</v>
      </c>
      <c r="E40" s="17">
        <v>552.1704133960656</v>
      </c>
      <c r="F40" s="17">
        <v>508.459097912254</v>
      </c>
      <c r="G40" s="17">
        <v>483.8553784000945</v>
      </c>
      <c r="H40" s="17">
        <v>432.7822114793327</v>
      </c>
      <c r="I40" s="17">
        <v>404.8901973143116</v>
      </c>
      <c r="J40" s="17">
        <v>327.2911091627231</v>
      </c>
      <c r="K40" s="17">
        <v>272.02686890002144</v>
      </c>
      <c r="L40" s="17">
        <v>245.41612124548917</v>
      </c>
    </row>
    <row r="41" spans="1:12" ht="12.75">
      <c r="A41" s="95" t="s">
        <v>150</v>
      </c>
      <c r="B41" s="17">
        <v>432.99410164726015</v>
      </c>
      <c r="C41" s="17">
        <v>425.19627710565595</v>
      </c>
      <c r="D41" s="17">
        <v>477.5810597693721</v>
      </c>
      <c r="E41" s="17">
        <v>521.1328349626223</v>
      </c>
      <c r="F41" s="17">
        <v>553.8916111072845</v>
      </c>
      <c r="G41" s="17">
        <v>492.73391308037066</v>
      </c>
      <c r="H41" s="17">
        <v>390.9743843965677</v>
      </c>
      <c r="I41" s="17">
        <v>357.1756613621275</v>
      </c>
      <c r="J41" s="17">
        <v>360.4308550971017</v>
      </c>
      <c r="K41" s="17">
        <v>350.17376871796284</v>
      </c>
      <c r="L41" s="17">
        <v>303.28745811120007</v>
      </c>
    </row>
    <row r="42" spans="1:12" ht="12.75">
      <c r="A42" s="95" t="s">
        <v>151</v>
      </c>
      <c r="B42" s="17">
        <v>287.71001878689265</v>
      </c>
      <c r="C42" s="17">
        <v>296.3941534136138</v>
      </c>
      <c r="D42" s="17">
        <v>288.52946644357684</v>
      </c>
      <c r="E42" s="17">
        <v>340.683709390575</v>
      </c>
      <c r="F42" s="17">
        <v>338.61578793846576</v>
      </c>
      <c r="G42" s="17">
        <v>349.10297194279656</v>
      </c>
      <c r="H42" s="17">
        <v>374.7743017988457</v>
      </c>
      <c r="I42" s="17">
        <v>349.34005719034803</v>
      </c>
      <c r="J42" s="17">
        <v>323.28826362466475</v>
      </c>
      <c r="K42" s="17">
        <v>303.6715234533567</v>
      </c>
      <c r="L42" s="17">
        <v>308.42417962954676</v>
      </c>
    </row>
    <row r="43" spans="1:12" ht="12.75">
      <c r="A43" s="95" t="s">
        <v>152</v>
      </c>
      <c r="B43" s="17">
        <v>318.1543428610726</v>
      </c>
      <c r="C43" s="17">
        <v>319.85482586082827</v>
      </c>
      <c r="D43" s="17">
        <v>337.3706475522005</v>
      </c>
      <c r="E43" s="17">
        <v>341.3523281183609</v>
      </c>
      <c r="F43" s="17">
        <v>334.31821992966445</v>
      </c>
      <c r="G43" s="17">
        <v>326.6833819663773</v>
      </c>
      <c r="H43" s="17">
        <v>252.4866637030451</v>
      </c>
      <c r="I43" s="17">
        <v>254.0674896892665</v>
      </c>
      <c r="J43" s="17">
        <v>253.01483808866527</v>
      </c>
      <c r="K43" s="17">
        <v>232.7785519553173</v>
      </c>
      <c r="L43" s="17">
        <v>212.26647331059607</v>
      </c>
    </row>
    <row r="44" spans="1:12" ht="12.75">
      <c r="A44" s="95" t="s">
        <v>153</v>
      </c>
      <c r="B44" s="17">
        <v>369.08085012042363</v>
      </c>
      <c r="C44" s="17">
        <v>438.47711854076954</v>
      </c>
      <c r="D44" s="17">
        <v>424.60926163923557</v>
      </c>
      <c r="E44" s="17">
        <v>451.44705417446806</v>
      </c>
      <c r="F44" s="17">
        <v>485.0673433535038</v>
      </c>
      <c r="G44" s="17">
        <v>478.5370691154027</v>
      </c>
      <c r="H44" s="17">
        <v>354.2612073228316</v>
      </c>
      <c r="I44" s="17">
        <v>366.02694887233844</v>
      </c>
      <c r="J44" s="17">
        <v>337.9342314165487</v>
      </c>
      <c r="K44" s="17">
        <v>272.22407768886177</v>
      </c>
      <c r="L44" s="17">
        <v>243.74313223756505</v>
      </c>
    </row>
    <row r="45" spans="1:12" ht="12.75">
      <c r="A45" s="95" t="s">
        <v>154</v>
      </c>
      <c r="B45" s="17">
        <v>413.00432876921997</v>
      </c>
      <c r="C45" s="17">
        <v>410.589506734759</v>
      </c>
      <c r="D45" s="17">
        <v>488.80616805348706</v>
      </c>
      <c r="E45" s="17">
        <v>534.4305399892439</v>
      </c>
      <c r="F45" s="17">
        <v>485.1779333446582</v>
      </c>
      <c r="G45" s="17">
        <v>463.6531765727172</v>
      </c>
      <c r="H45" s="17">
        <v>392.63707715052993</v>
      </c>
      <c r="I45" s="17">
        <v>337.618205448088</v>
      </c>
      <c r="J45" s="17">
        <v>327.4723763238733</v>
      </c>
      <c r="K45" s="17">
        <v>306.37328070172447</v>
      </c>
      <c r="L45" s="17">
        <v>288.05860012321193</v>
      </c>
    </row>
    <row r="46" spans="1:12" ht="12.75">
      <c r="A46" s="95" t="s">
        <v>155</v>
      </c>
      <c r="B46" s="17">
        <v>351.41065202580853</v>
      </c>
      <c r="C46" s="17">
        <v>355.9636941837765</v>
      </c>
      <c r="D46" s="17">
        <v>345.73551848024016</v>
      </c>
      <c r="E46" s="17">
        <v>459.68116767290365</v>
      </c>
      <c r="F46" s="17">
        <v>500.2055145194205</v>
      </c>
      <c r="G46" s="17">
        <v>478.2165586937775</v>
      </c>
      <c r="H46" s="17">
        <v>397.1484134002988</v>
      </c>
      <c r="I46" s="17">
        <v>358.48043352419745</v>
      </c>
      <c r="J46" s="17">
        <v>310.6042222761466</v>
      </c>
      <c r="K46" s="17">
        <v>260.389111502666</v>
      </c>
      <c r="L46" s="17">
        <v>240.0814488353642</v>
      </c>
    </row>
    <row r="47" spans="1:12" ht="12.75">
      <c r="A47" s="95" t="s">
        <v>156</v>
      </c>
      <c r="B47" s="17">
        <v>404.5199361865384</v>
      </c>
      <c r="C47" s="17">
        <v>403.74281988200306</v>
      </c>
      <c r="D47" s="17">
        <v>461.4684734121066</v>
      </c>
      <c r="E47" s="17">
        <v>468.3521280465624</v>
      </c>
      <c r="F47" s="17">
        <v>468.7051484732808</v>
      </c>
      <c r="G47" s="17">
        <v>444.612609404378</v>
      </c>
      <c r="H47" s="17">
        <v>408.60066081422053</v>
      </c>
      <c r="I47" s="17">
        <v>347.82735588669397</v>
      </c>
      <c r="J47" s="17">
        <v>316.0430663007439</v>
      </c>
      <c r="K47" s="17">
        <v>302.07942809307866</v>
      </c>
      <c r="L47" s="17">
        <v>272.0023352395611</v>
      </c>
    </row>
    <row r="48" spans="1:12" ht="12.75">
      <c r="A48" s="95" t="s">
        <v>157</v>
      </c>
      <c r="B48" s="17">
        <v>598.2489748225344</v>
      </c>
      <c r="C48" s="17">
        <v>588.708693812792</v>
      </c>
      <c r="D48" s="17">
        <v>558.39081872435</v>
      </c>
      <c r="E48" s="17">
        <v>659.5920224753603</v>
      </c>
      <c r="F48" s="17">
        <v>648.9248524613779</v>
      </c>
      <c r="G48" s="17">
        <v>604.4606570998518</v>
      </c>
      <c r="H48" s="17">
        <v>544.1013381965153</v>
      </c>
      <c r="I48" s="17">
        <v>420.88624773992495</v>
      </c>
      <c r="J48" s="17">
        <v>343.9680208985384</v>
      </c>
      <c r="K48" s="17">
        <v>295.93478802275905</v>
      </c>
      <c r="L48" s="17">
        <v>275.726738940062</v>
      </c>
    </row>
    <row r="49" spans="1:12" ht="12.75">
      <c r="A49" s="95" t="s">
        <v>158</v>
      </c>
      <c r="B49" s="17">
        <v>403.9603861426468</v>
      </c>
      <c r="C49" s="17">
        <v>477.9481941838068</v>
      </c>
      <c r="D49" s="17">
        <v>470.90775885059514</v>
      </c>
      <c r="E49" s="17">
        <v>542.3357770056397</v>
      </c>
      <c r="F49" s="17">
        <v>522.2970035825102</v>
      </c>
      <c r="G49" s="17">
        <v>481.979927822077</v>
      </c>
      <c r="H49" s="17">
        <v>421.1589200974506</v>
      </c>
      <c r="I49" s="17">
        <v>399.2283545030195</v>
      </c>
      <c r="J49" s="17">
        <v>348.84135045682166</v>
      </c>
      <c r="K49" s="17">
        <v>311.8224165541768</v>
      </c>
      <c r="L49" s="17">
        <v>274.0929172684301</v>
      </c>
    </row>
    <row r="50" spans="1:12" ht="12.75">
      <c r="A50" s="95" t="s">
        <v>159</v>
      </c>
      <c r="B50" s="17">
        <v>292.95873676192707</v>
      </c>
      <c r="C50" s="17">
        <v>344.72692037739836</v>
      </c>
      <c r="D50" s="17">
        <v>338.44042051273624</v>
      </c>
      <c r="E50" s="17">
        <v>363.19833920043556</v>
      </c>
      <c r="F50" s="17">
        <v>349.5655485513274</v>
      </c>
      <c r="G50" s="17">
        <v>368.6675834174344</v>
      </c>
      <c r="H50" s="17">
        <v>351.83155387758967</v>
      </c>
      <c r="I50" s="17">
        <v>333.0317365280915</v>
      </c>
      <c r="J50" s="17">
        <v>287.92476474786235</v>
      </c>
      <c r="K50" s="17">
        <v>249.87309668440503</v>
      </c>
      <c r="L50" s="17">
        <v>233.5431999137229</v>
      </c>
    </row>
    <row r="51" spans="1:12" ht="14.25">
      <c r="A51" s="96" t="s">
        <v>373</v>
      </c>
      <c r="B51" s="316" t="s">
        <v>62</v>
      </c>
      <c r="C51" s="316" t="s">
        <v>62</v>
      </c>
      <c r="D51" s="316" t="s">
        <v>62</v>
      </c>
      <c r="E51" s="316" t="s">
        <v>62</v>
      </c>
      <c r="F51" s="316" t="s">
        <v>62</v>
      </c>
      <c r="G51" s="316" t="s">
        <v>62</v>
      </c>
      <c r="H51" s="316" t="s">
        <v>62</v>
      </c>
      <c r="I51" s="316" t="s">
        <v>62</v>
      </c>
      <c r="J51" s="316" t="s">
        <v>62</v>
      </c>
      <c r="K51" s="316" t="s">
        <v>62</v>
      </c>
      <c r="L51" s="316" t="s">
        <v>62</v>
      </c>
    </row>
    <row r="53" spans="1:12" s="85" customFormat="1" ht="12.75">
      <c r="A53" s="88" t="s">
        <v>160</v>
      </c>
      <c r="B53" s="92">
        <v>439.04357092984833</v>
      </c>
      <c r="C53" s="92">
        <v>449.21865494770753</v>
      </c>
      <c r="D53" s="24">
        <v>458.14268112965965</v>
      </c>
      <c r="E53" s="24">
        <v>498.4324519512445</v>
      </c>
      <c r="F53" s="24">
        <v>498.6267089120551</v>
      </c>
      <c r="G53" s="24">
        <v>490.23097258286407</v>
      </c>
      <c r="H53" s="24">
        <v>449.6375522392227</v>
      </c>
      <c r="I53" s="24">
        <v>419.89969447166675</v>
      </c>
      <c r="J53" s="24">
        <v>392.15851987208777</v>
      </c>
      <c r="K53" s="24">
        <v>351.7323142850033</v>
      </c>
      <c r="L53" s="24">
        <v>319.42587945625246</v>
      </c>
    </row>
    <row r="54" ht="12.75">
      <c r="A54" s="93"/>
    </row>
    <row r="55" spans="1:12" ht="44.25" customHeight="1">
      <c r="A55" s="246" t="s">
        <v>11</v>
      </c>
      <c r="B55" s="276"/>
      <c r="C55" s="276"/>
      <c r="D55" s="276"/>
      <c r="E55" s="276"/>
      <c r="F55" s="276"/>
      <c r="G55" s="276"/>
      <c r="H55" s="276"/>
      <c r="I55" s="276"/>
      <c r="J55" s="276"/>
      <c r="K55" s="276"/>
      <c r="L55" s="276"/>
    </row>
    <row r="56" spans="1:12" ht="42" customHeight="1">
      <c r="A56" s="283" t="s">
        <v>8</v>
      </c>
      <c r="B56" s="317"/>
      <c r="C56" s="317"/>
      <c r="D56" s="317"/>
      <c r="E56" s="317"/>
      <c r="F56" s="317"/>
      <c r="G56" s="317"/>
      <c r="H56" s="317"/>
      <c r="I56" s="317"/>
      <c r="J56" s="317"/>
      <c r="K56" s="317"/>
      <c r="L56" s="317"/>
    </row>
    <row r="57" spans="1:12" ht="17.25" customHeight="1">
      <c r="A57" s="282" t="s">
        <v>9</v>
      </c>
      <c r="B57" s="282"/>
      <c r="C57" s="282"/>
      <c r="D57" s="282"/>
      <c r="E57" s="282"/>
      <c r="F57" s="282"/>
      <c r="G57" s="282"/>
      <c r="H57" s="282"/>
      <c r="I57" s="282"/>
      <c r="J57" s="282"/>
      <c r="K57" s="282"/>
      <c r="L57" s="282"/>
    </row>
    <row r="58" spans="1:12" ht="12.75" customHeight="1">
      <c r="A58" s="97"/>
      <c r="B58" s="97"/>
      <c r="C58" s="97"/>
      <c r="D58" s="97"/>
      <c r="E58" s="97"/>
      <c r="F58" s="97"/>
      <c r="G58" s="97"/>
      <c r="H58" s="97"/>
      <c r="I58" s="97"/>
      <c r="J58" s="97"/>
      <c r="K58" s="97"/>
      <c r="L58" s="97"/>
    </row>
    <row r="59" ht="12.75">
      <c r="A59" s="98"/>
    </row>
  </sheetData>
  <sheetProtection/>
  <mergeCells count="5">
    <mergeCell ref="A1:L1"/>
    <mergeCell ref="B4:L4"/>
    <mergeCell ref="A57:L57"/>
    <mergeCell ref="A55:L55"/>
    <mergeCell ref="A56:L56"/>
  </mergeCells>
  <printOptions/>
  <pageMargins left="0.75" right="0.75" top="1" bottom="1" header="0.5" footer="0.5"/>
  <pageSetup fitToHeight="1" fitToWidth="1"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tabColor indexed="50"/>
  </sheetPr>
  <dimension ref="A1:L240"/>
  <sheetViews>
    <sheetView zoomScale="85" zoomScaleNormal="85" zoomScaleSheetLayoutView="100" zoomScalePageLayoutView="0" workbookViewId="0" topLeftCell="A1">
      <selection activeCell="A1" sqref="A1:L1"/>
    </sheetView>
  </sheetViews>
  <sheetFormatPr defaultColWidth="9.140625" defaultRowHeight="12.75"/>
  <cols>
    <col min="1" max="1" width="27.140625" style="86" customWidth="1"/>
    <col min="2" max="11" width="11.140625" style="86" customWidth="1"/>
    <col min="12" max="12" width="11.140625" style="76" customWidth="1"/>
    <col min="13" max="16384" width="9.140625" style="76" customWidth="1"/>
  </cols>
  <sheetData>
    <row r="1" spans="1:12" ht="33" customHeight="1">
      <c r="A1" s="286" t="s">
        <v>10</v>
      </c>
      <c r="B1" s="286"/>
      <c r="C1" s="286"/>
      <c r="D1" s="286"/>
      <c r="E1" s="286"/>
      <c r="F1" s="286"/>
      <c r="G1" s="286"/>
      <c r="H1" s="286"/>
      <c r="I1" s="286"/>
      <c r="J1" s="286"/>
      <c r="K1" s="286"/>
      <c r="L1" s="261"/>
    </row>
    <row r="2" spans="1:11" ht="15" customHeight="1">
      <c r="A2" s="172"/>
      <c r="B2" s="99"/>
      <c r="C2" s="99"/>
      <c r="D2" s="99"/>
      <c r="E2" s="99"/>
      <c r="F2" s="99"/>
      <c r="G2" s="99"/>
      <c r="H2" s="99"/>
      <c r="I2" s="99"/>
      <c r="J2" s="99"/>
      <c r="K2" s="99"/>
    </row>
    <row r="3" spans="1:12" ht="12.75">
      <c r="A3" s="78"/>
      <c r="B3" s="78"/>
      <c r="C3" s="78"/>
      <c r="D3" s="78"/>
      <c r="E3" s="78"/>
      <c r="F3" s="78"/>
      <c r="G3" s="78"/>
      <c r="H3" s="78"/>
      <c r="I3" s="78"/>
      <c r="J3" s="79"/>
      <c r="K3" s="79"/>
      <c r="L3" s="80" t="s">
        <v>95</v>
      </c>
    </row>
    <row r="4" spans="1:12" ht="15" customHeight="1">
      <c r="A4" s="76"/>
      <c r="B4" s="280" t="s">
        <v>401</v>
      </c>
      <c r="C4" s="280"/>
      <c r="D4" s="280"/>
      <c r="E4" s="280"/>
      <c r="F4" s="280"/>
      <c r="G4" s="280"/>
      <c r="H4" s="280"/>
      <c r="I4" s="280"/>
      <c r="J4" s="280"/>
      <c r="K4" s="280"/>
      <c r="L4" s="280"/>
    </row>
    <row r="5" spans="1:12" ht="12.75">
      <c r="A5" s="78"/>
      <c r="B5" s="81">
        <v>2003</v>
      </c>
      <c r="C5" s="81">
        <v>2004</v>
      </c>
      <c r="D5" s="81">
        <v>2005</v>
      </c>
      <c r="E5" s="81">
        <v>2006</v>
      </c>
      <c r="F5" s="81">
        <v>2007</v>
      </c>
      <c r="G5" s="81">
        <v>2008</v>
      </c>
      <c r="H5" s="81">
        <v>2009</v>
      </c>
      <c r="I5" s="81">
        <v>2010</v>
      </c>
      <c r="J5" s="81">
        <v>2011</v>
      </c>
      <c r="K5" s="81">
        <v>2012</v>
      </c>
      <c r="L5" s="81">
        <v>2013</v>
      </c>
    </row>
    <row r="6" spans="2:11" ht="12.75">
      <c r="B6" s="76"/>
      <c r="C6" s="76"/>
      <c r="D6" s="76"/>
      <c r="E6" s="76"/>
      <c r="F6" s="76"/>
      <c r="G6" s="76"/>
      <c r="H6" s="76"/>
      <c r="I6" s="76"/>
      <c r="J6" s="76"/>
      <c r="K6" s="76"/>
    </row>
    <row r="7" spans="1:11" ht="12.75">
      <c r="A7" s="100" t="s">
        <v>162</v>
      </c>
      <c r="B7" s="76"/>
      <c r="C7" s="76"/>
      <c r="D7" s="76"/>
      <c r="E7" s="76"/>
      <c r="F7" s="76"/>
      <c r="G7" s="76"/>
      <c r="H7" s="76"/>
      <c r="I7" s="76"/>
      <c r="J7" s="76"/>
      <c r="K7" s="76"/>
    </row>
    <row r="8" spans="1:12" ht="12.75">
      <c r="A8" s="101" t="s">
        <v>163</v>
      </c>
      <c r="B8" s="10">
        <v>187.7511329030755</v>
      </c>
      <c r="C8" s="10">
        <v>191.9159874786458</v>
      </c>
      <c r="D8" s="10">
        <v>209.374375334868</v>
      </c>
      <c r="E8" s="10">
        <v>234.0863553235468</v>
      </c>
      <c r="F8" s="10">
        <v>270.9721026981186</v>
      </c>
      <c r="G8" s="10">
        <v>228.72935103494095</v>
      </c>
      <c r="H8" s="10">
        <v>80.03391759107319</v>
      </c>
      <c r="I8" s="10">
        <v>73.01461283658655</v>
      </c>
      <c r="J8" s="10">
        <v>69.92459014079259</v>
      </c>
      <c r="K8" s="10">
        <v>76.20577441090217</v>
      </c>
      <c r="L8" s="10">
        <v>46.94743346414384</v>
      </c>
    </row>
    <row r="9" spans="1:12" ht="12.75">
      <c r="A9" s="101" t="s">
        <v>127</v>
      </c>
      <c r="B9" s="10">
        <v>787.8750568721406</v>
      </c>
      <c r="C9" s="10">
        <v>764.982190367468</v>
      </c>
      <c r="D9" s="10">
        <v>944.9620074589734</v>
      </c>
      <c r="E9" s="10">
        <v>1069.6707858851053</v>
      </c>
      <c r="F9" s="10">
        <v>1440.5238797440381</v>
      </c>
      <c r="G9" s="10">
        <v>1071.8243581999998</v>
      </c>
      <c r="H9" s="10">
        <v>521.4703391098392</v>
      </c>
      <c r="I9" s="10">
        <v>326.2464083707891</v>
      </c>
      <c r="J9" s="10">
        <v>309.18577254692923</v>
      </c>
      <c r="K9" s="10">
        <v>288.2965370746305</v>
      </c>
      <c r="L9" s="10">
        <v>227.06851448247795</v>
      </c>
    </row>
    <row r="10" spans="1:12" ht="12.75">
      <c r="A10" s="101" t="s">
        <v>164</v>
      </c>
      <c r="B10" s="10">
        <v>453.2833820129622</v>
      </c>
      <c r="C10" s="10">
        <v>407.4274061131679</v>
      </c>
      <c r="D10" s="10">
        <v>483.896008428449</v>
      </c>
      <c r="E10" s="10">
        <v>500.11858112448</v>
      </c>
      <c r="F10" s="10">
        <v>533.76104552221</v>
      </c>
      <c r="G10" s="10">
        <v>414.9623576670626</v>
      </c>
      <c r="H10" s="10">
        <v>377.4545218577653</v>
      </c>
      <c r="I10" s="10">
        <v>207.20025779097358</v>
      </c>
      <c r="J10" s="10">
        <v>111.96263381415032</v>
      </c>
      <c r="K10" s="10">
        <v>102.15818317603492</v>
      </c>
      <c r="L10" s="10">
        <v>100.5146107527757</v>
      </c>
    </row>
    <row r="11" spans="1:12" ht="12.75">
      <c r="A11" s="101" t="s">
        <v>165</v>
      </c>
      <c r="B11" s="10">
        <v>158.08426719251648</v>
      </c>
      <c r="C11" s="10">
        <v>191.75724267357802</v>
      </c>
      <c r="D11" s="10">
        <v>206.61455442041742</v>
      </c>
      <c r="E11" s="10">
        <v>239.63705483821158</v>
      </c>
      <c r="F11" s="10">
        <v>292.70102661175457</v>
      </c>
      <c r="G11" s="10">
        <v>241.07040503454547</v>
      </c>
      <c r="H11" s="10">
        <v>177.01648331908993</v>
      </c>
      <c r="I11" s="10">
        <v>135.40704459951735</v>
      </c>
      <c r="J11" s="10">
        <v>98.32101789577851</v>
      </c>
      <c r="K11" s="10">
        <v>61.382687401290895</v>
      </c>
      <c r="L11" s="10">
        <v>62.7227373866457</v>
      </c>
    </row>
    <row r="12" spans="1:12" ht="12.75">
      <c r="A12" s="101" t="s">
        <v>166</v>
      </c>
      <c r="B12" s="10">
        <v>321.56255775837707</v>
      </c>
      <c r="C12" s="10">
        <v>307.2085144465462</v>
      </c>
      <c r="D12" s="10">
        <v>307.0741304568451</v>
      </c>
      <c r="E12" s="10">
        <v>413.81056643248843</v>
      </c>
      <c r="F12" s="10">
        <v>524.9142214026145</v>
      </c>
      <c r="G12" s="10">
        <v>376.1090203858661</v>
      </c>
      <c r="H12" s="10">
        <v>392.4053265276913</v>
      </c>
      <c r="I12" s="10">
        <v>298.34844545337415</v>
      </c>
      <c r="J12" s="10">
        <v>273.41935522389707</v>
      </c>
      <c r="K12" s="10">
        <v>224.2550791102962</v>
      </c>
      <c r="L12" s="10">
        <v>140.50602364044568</v>
      </c>
    </row>
    <row r="13" spans="1:12" ht="12.75">
      <c r="A13" s="101" t="s">
        <v>167</v>
      </c>
      <c r="B13" s="10">
        <v>839.9399798055593</v>
      </c>
      <c r="C13" s="10">
        <v>923.092955802257</v>
      </c>
      <c r="D13" s="10">
        <v>729.9965465865623</v>
      </c>
      <c r="E13" s="10">
        <v>705.5846187051906</v>
      </c>
      <c r="F13" s="10">
        <v>838.3977293573228</v>
      </c>
      <c r="G13" s="10">
        <v>678.3887204791502</v>
      </c>
      <c r="H13" s="10">
        <v>678.688708185</v>
      </c>
      <c r="I13" s="10">
        <v>319.3144377434585</v>
      </c>
      <c r="J13" s="10">
        <v>202.30982333477533</v>
      </c>
      <c r="K13" s="10">
        <v>202.67596645644082</v>
      </c>
      <c r="L13" s="10">
        <v>132.78989020195402</v>
      </c>
    </row>
    <row r="14" spans="1:12" ht="12.75" customHeight="1">
      <c r="A14" s="101" t="s">
        <v>168</v>
      </c>
      <c r="B14" s="10">
        <v>444.2795750027541</v>
      </c>
      <c r="C14" s="10">
        <v>521.1320978654153</v>
      </c>
      <c r="D14" s="10">
        <v>543.0273197468781</v>
      </c>
      <c r="E14" s="10">
        <v>595.6943098462958</v>
      </c>
      <c r="F14" s="10">
        <v>557.8153807193758</v>
      </c>
      <c r="G14" s="10">
        <v>469.4105993390361</v>
      </c>
      <c r="H14" s="10">
        <v>347.53284008016135</v>
      </c>
      <c r="I14" s="10">
        <v>176.7020256130795</v>
      </c>
      <c r="J14" s="10">
        <v>84.27982894486426</v>
      </c>
      <c r="K14" s="10">
        <v>93.1320759680979</v>
      </c>
      <c r="L14" s="10">
        <v>68.34466816573409</v>
      </c>
    </row>
    <row r="15" spans="1:12" ht="12.75">
      <c r="A15" s="101" t="s">
        <v>169</v>
      </c>
      <c r="B15" s="10">
        <v>630.6147352335929</v>
      </c>
      <c r="C15" s="10">
        <v>721.4739635339616</v>
      </c>
      <c r="D15" s="10">
        <v>744.0015627311377</v>
      </c>
      <c r="E15" s="10">
        <v>785.8292830387546</v>
      </c>
      <c r="F15" s="10">
        <v>773.6837598532848</v>
      </c>
      <c r="G15" s="10">
        <v>640.9011410499252</v>
      </c>
      <c r="H15" s="10">
        <v>601.8325606243574</v>
      </c>
      <c r="I15" s="10">
        <v>261.26875845173856</v>
      </c>
      <c r="J15" s="10">
        <v>215.81743880151802</v>
      </c>
      <c r="K15" s="10">
        <v>158.8937733967171</v>
      </c>
      <c r="L15" s="10">
        <v>139.8281741856852</v>
      </c>
    </row>
    <row r="16" spans="1:12" ht="12.75">
      <c r="A16" s="101" t="s">
        <v>170</v>
      </c>
      <c r="B16" s="10">
        <v>305.95126756563775</v>
      </c>
      <c r="C16" s="10">
        <v>276.7700372947372</v>
      </c>
      <c r="D16" s="10">
        <v>349.4819159670301</v>
      </c>
      <c r="E16" s="10">
        <v>414.1285822233592</v>
      </c>
      <c r="F16" s="10">
        <v>440.3786426703569</v>
      </c>
      <c r="G16" s="10">
        <v>367.69419038923127</v>
      </c>
      <c r="H16" s="10">
        <v>299.9472918976648</v>
      </c>
      <c r="I16" s="10">
        <v>251.8639581678922</v>
      </c>
      <c r="J16" s="10">
        <v>221.65484393813972</v>
      </c>
      <c r="K16" s="10">
        <v>190.28712032412994</v>
      </c>
      <c r="L16" s="10">
        <v>104.68424052625413</v>
      </c>
    </row>
    <row r="17" spans="1:12" ht="12.75">
      <c r="A17" s="101" t="s">
        <v>171</v>
      </c>
      <c r="B17" s="10">
        <v>438.5404428685361</v>
      </c>
      <c r="C17" s="10">
        <v>490.3933952265783</v>
      </c>
      <c r="D17" s="10">
        <v>447.4805258591096</v>
      </c>
      <c r="E17" s="10">
        <v>540.2165646500627</v>
      </c>
      <c r="F17" s="10">
        <v>498.3668789496469</v>
      </c>
      <c r="G17" s="10">
        <v>434.4646757631203</v>
      </c>
      <c r="H17" s="10">
        <v>304.37971599622875</v>
      </c>
      <c r="I17" s="10">
        <v>157.26020940112306</v>
      </c>
      <c r="J17" s="10">
        <v>96.2841770399986</v>
      </c>
      <c r="K17" s="10">
        <v>124.6913955641492</v>
      </c>
      <c r="L17" s="10">
        <v>68.84053949054871</v>
      </c>
    </row>
    <row r="18" spans="1:12" ht="12.75">
      <c r="A18" s="101" t="s">
        <v>172</v>
      </c>
      <c r="B18" s="10">
        <v>323.7102396312743</v>
      </c>
      <c r="C18" s="10">
        <v>323.10090743818813</v>
      </c>
      <c r="D18" s="10">
        <v>347.9528830499025</v>
      </c>
      <c r="E18" s="10">
        <v>396.0803466514697</v>
      </c>
      <c r="F18" s="10">
        <v>498.7006051498215</v>
      </c>
      <c r="G18" s="10">
        <v>521.6797488727591</v>
      </c>
      <c r="H18" s="10">
        <v>348.31803946111535</v>
      </c>
      <c r="I18" s="10">
        <v>265.0091966304348</v>
      </c>
      <c r="J18" s="10">
        <v>239.05315295035345</v>
      </c>
      <c r="K18" s="10">
        <v>233.3554910724771</v>
      </c>
      <c r="L18" s="10">
        <v>194.8575319341355</v>
      </c>
    </row>
    <row r="19" spans="1:12" ht="12.75">
      <c r="A19" s="101" t="s">
        <v>173</v>
      </c>
      <c r="B19" s="10">
        <v>866.4863321267982</v>
      </c>
      <c r="C19" s="10">
        <v>959.0229531491764</v>
      </c>
      <c r="D19" s="10">
        <v>806.2133379331716</v>
      </c>
      <c r="E19" s="10">
        <v>964.8308030061584</v>
      </c>
      <c r="F19" s="10">
        <v>970.0464013745471</v>
      </c>
      <c r="G19" s="10">
        <v>898.0357584948417</v>
      </c>
      <c r="H19" s="10">
        <v>680.3576903021806</v>
      </c>
      <c r="I19" s="10">
        <v>370.75243608556855</v>
      </c>
      <c r="J19" s="10">
        <v>211.69394947647874</v>
      </c>
      <c r="K19" s="10">
        <v>209.7274712631627</v>
      </c>
      <c r="L19" s="10">
        <v>122.05025653214987</v>
      </c>
    </row>
    <row r="20" spans="1:12" ht="12.75">
      <c r="A20" s="102" t="s">
        <v>174</v>
      </c>
      <c r="B20" s="103">
        <v>5758.078968973225</v>
      </c>
      <c r="C20" s="103">
        <v>6078.277651389719</v>
      </c>
      <c r="D20" s="103">
        <v>6120.075167973344</v>
      </c>
      <c r="E20" s="103">
        <v>6859.6878517251225</v>
      </c>
      <c r="F20" s="103">
        <v>7640.261674053091</v>
      </c>
      <c r="G20" s="103">
        <v>6343.270326710477</v>
      </c>
      <c r="H20" s="103">
        <v>4809.437434952167</v>
      </c>
      <c r="I20" s="103">
        <v>2842.387791144536</v>
      </c>
      <c r="J20" s="103">
        <v>2133.906584107676</v>
      </c>
      <c r="K20" s="103">
        <v>1965.0615552183297</v>
      </c>
      <c r="L20" s="103">
        <v>1409.1546207629506</v>
      </c>
    </row>
    <row r="21" spans="1:12" ht="12.75">
      <c r="A21" s="102"/>
      <c r="B21" s="104"/>
      <c r="C21" s="104"/>
      <c r="D21" s="104"/>
      <c r="E21" s="104"/>
      <c r="F21" s="104"/>
      <c r="G21" s="104"/>
      <c r="H21" s="104"/>
      <c r="I21" s="104"/>
      <c r="J21" s="104"/>
      <c r="K21" s="104"/>
      <c r="L21" s="10"/>
    </row>
    <row r="22" spans="1:12" ht="12.75">
      <c r="A22" s="101" t="s">
        <v>175</v>
      </c>
      <c r="B22" s="10">
        <v>192.9890753478264</v>
      </c>
      <c r="C22" s="10">
        <v>178.35058844474986</v>
      </c>
      <c r="D22" s="10">
        <v>400.7972075130469</v>
      </c>
      <c r="E22" s="10">
        <v>362.9349472696016</v>
      </c>
      <c r="F22" s="10">
        <v>325.31667062108136</v>
      </c>
      <c r="G22" s="10">
        <v>260.6647798720705</v>
      </c>
      <c r="H22" s="10">
        <v>196.55059927231864</v>
      </c>
      <c r="I22" s="10">
        <v>135.98421581334088</v>
      </c>
      <c r="J22" s="10">
        <v>105.13004783402906</v>
      </c>
      <c r="K22" s="10">
        <v>128.04832361461158</v>
      </c>
      <c r="L22" s="10">
        <v>97.61528369757764</v>
      </c>
    </row>
    <row r="23" spans="1:12" ht="12.75">
      <c r="A23" s="101" t="s">
        <v>176</v>
      </c>
      <c r="B23" s="10">
        <v>113.85756093557053</v>
      </c>
      <c r="C23" s="10">
        <v>137.44422997646123</v>
      </c>
      <c r="D23" s="10">
        <v>244.36410276201252</v>
      </c>
      <c r="E23" s="10">
        <v>415.43397762495874</v>
      </c>
      <c r="F23" s="10">
        <v>413.0883098302377</v>
      </c>
      <c r="G23" s="10">
        <v>358.73016021257246</v>
      </c>
      <c r="H23" s="10">
        <v>284.7972699654707</v>
      </c>
      <c r="I23" s="10">
        <v>237.57722916000745</v>
      </c>
      <c r="J23" s="10">
        <v>229.82418230110093</v>
      </c>
      <c r="K23" s="10">
        <v>148.03583273977733</v>
      </c>
      <c r="L23" s="10">
        <v>84.04847138295109</v>
      </c>
    </row>
    <row r="24" spans="1:12" ht="12.75">
      <c r="A24" s="101" t="s">
        <v>177</v>
      </c>
      <c r="B24" s="10">
        <v>406.5652312672302</v>
      </c>
      <c r="C24" s="10">
        <v>446.8584334514134</v>
      </c>
      <c r="D24" s="10">
        <v>482.4285612846667</v>
      </c>
      <c r="E24" s="10">
        <v>600.0387727135977</v>
      </c>
      <c r="F24" s="10">
        <v>616.5252613527284</v>
      </c>
      <c r="G24" s="10">
        <v>546.0240656949888</v>
      </c>
      <c r="H24" s="10">
        <v>378.1093330166048</v>
      </c>
      <c r="I24" s="10">
        <v>214.06435743205193</v>
      </c>
      <c r="J24" s="10">
        <v>121.07478682317085</v>
      </c>
      <c r="K24" s="10">
        <v>140.05444691771805</v>
      </c>
      <c r="L24" s="10">
        <v>148.06415300957215</v>
      </c>
    </row>
    <row r="25" spans="1:12" ht="12.75">
      <c r="A25" s="101" t="s">
        <v>178</v>
      </c>
      <c r="B25" s="10">
        <v>210.29074144088023</v>
      </c>
      <c r="C25" s="10">
        <v>253.9260609564577</v>
      </c>
      <c r="D25" s="10">
        <v>316.65762123718594</v>
      </c>
      <c r="E25" s="10">
        <v>284.0784907964</v>
      </c>
      <c r="F25" s="10">
        <v>359.04953649499237</v>
      </c>
      <c r="G25" s="10">
        <v>342.0457869136477</v>
      </c>
      <c r="H25" s="10">
        <v>216.0766063420915</v>
      </c>
      <c r="I25" s="10">
        <v>172.89516876852323</v>
      </c>
      <c r="J25" s="10">
        <v>110.52364655446748</v>
      </c>
      <c r="K25" s="10">
        <v>94.50084574710458</v>
      </c>
      <c r="L25" s="10">
        <v>45.01174517111876</v>
      </c>
    </row>
    <row r="26" spans="1:12" ht="14.25">
      <c r="A26" s="101" t="s">
        <v>379</v>
      </c>
      <c r="B26" s="10">
        <v>706.2366156144471</v>
      </c>
      <c r="C26" s="10">
        <v>809.7661096566948</v>
      </c>
      <c r="D26" s="10">
        <v>1030.6367139201698</v>
      </c>
      <c r="E26" s="10">
        <v>1267.8039846585766</v>
      </c>
      <c r="F26" s="10">
        <v>1253.0221339608697</v>
      </c>
      <c r="G26" s="10">
        <v>936.464420192294</v>
      </c>
      <c r="H26" s="10">
        <v>663.2435952414685</v>
      </c>
      <c r="I26" s="10" t="s">
        <v>62</v>
      </c>
      <c r="J26" s="10" t="s">
        <v>62</v>
      </c>
      <c r="K26" s="10" t="s">
        <v>62</v>
      </c>
      <c r="L26" s="10" t="s">
        <v>62</v>
      </c>
    </row>
    <row r="27" spans="1:12" ht="12.75">
      <c r="A27" s="101" t="s">
        <v>375</v>
      </c>
      <c r="B27" s="10" t="s">
        <v>62</v>
      </c>
      <c r="C27" s="10" t="s">
        <v>62</v>
      </c>
      <c r="D27" s="10" t="s">
        <v>62</v>
      </c>
      <c r="E27" s="10" t="s">
        <v>62</v>
      </c>
      <c r="F27" s="10" t="s">
        <v>62</v>
      </c>
      <c r="G27" s="10" t="s">
        <v>62</v>
      </c>
      <c r="H27" s="10" t="s">
        <v>62</v>
      </c>
      <c r="I27" s="10">
        <v>210.41248150252255</v>
      </c>
      <c r="J27" s="10">
        <v>221.423472497607</v>
      </c>
      <c r="K27" s="10">
        <v>183.76791277255703</v>
      </c>
      <c r="L27" s="10">
        <v>142.41191432229235</v>
      </c>
    </row>
    <row r="28" spans="1:12" ht="12.75">
      <c r="A28" s="101" t="s">
        <v>376</v>
      </c>
      <c r="B28" s="10" t="s">
        <v>62</v>
      </c>
      <c r="C28" s="10" t="s">
        <v>62</v>
      </c>
      <c r="D28" s="10" t="s">
        <v>62</v>
      </c>
      <c r="E28" s="10" t="s">
        <v>62</v>
      </c>
      <c r="F28" s="10" t="s">
        <v>62</v>
      </c>
      <c r="G28" s="10" t="s">
        <v>62</v>
      </c>
      <c r="H28" s="10" t="s">
        <v>62</v>
      </c>
      <c r="I28" s="10">
        <v>267.469497109382</v>
      </c>
      <c r="J28" s="10">
        <v>237.62397693787057</v>
      </c>
      <c r="K28" s="10">
        <v>153.152480069796</v>
      </c>
      <c r="L28" s="10">
        <v>146.32328058076047</v>
      </c>
    </row>
    <row r="29" spans="1:12" ht="12.75">
      <c r="A29" s="101" t="s">
        <v>123</v>
      </c>
      <c r="B29" s="10">
        <v>829.3650034352132</v>
      </c>
      <c r="C29" s="10">
        <v>864.2155334560289</v>
      </c>
      <c r="D29" s="10">
        <v>1104.884770755683</v>
      </c>
      <c r="E29" s="10">
        <v>1143.5934556930106</v>
      </c>
      <c r="F29" s="10">
        <v>1120.1417447845158</v>
      </c>
      <c r="G29" s="10">
        <v>1077.625234240037</v>
      </c>
      <c r="H29" s="10">
        <v>819.9333880570261</v>
      </c>
      <c r="I29" s="10">
        <v>620.0226866593475</v>
      </c>
      <c r="J29" s="10">
        <v>473.1710090517023</v>
      </c>
      <c r="K29" s="10">
        <v>325.01837156707666</v>
      </c>
      <c r="L29" s="10">
        <v>154.07524360499136</v>
      </c>
    </row>
    <row r="30" spans="1:12" ht="12.75">
      <c r="A30" s="101" t="s">
        <v>179</v>
      </c>
      <c r="B30" s="10">
        <v>164.77165330331718</v>
      </c>
      <c r="C30" s="10">
        <v>168.65716324291208</v>
      </c>
      <c r="D30" s="10">
        <v>271.81470708748424</v>
      </c>
      <c r="E30" s="10">
        <v>328.84031441770367</v>
      </c>
      <c r="F30" s="10">
        <v>271.07203809647825</v>
      </c>
      <c r="G30" s="10">
        <v>247.55308579782158</v>
      </c>
      <c r="H30" s="10">
        <v>188.10458647039252</v>
      </c>
      <c r="I30" s="10">
        <v>171.11471706974294</v>
      </c>
      <c r="J30" s="10">
        <v>116.287422066823</v>
      </c>
      <c r="K30" s="10">
        <v>61.456596551895146</v>
      </c>
      <c r="L30" s="10">
        <v>68.45659655189516</v>
      </c>
    </row>
    <row r="31" spans="1:12" ht="12.75">
      <c r="A31" s="101" t="s">
        <v>180</v>
      </c>
      <c r="B31" s="10">
        <v>348.1477035466914</v>
      </c>
      <c r="C31" s="10">
        <v>366.91997478352084</v>
      </c>
      <c r="D31" s="10">
        <v>306.063547146318</v>
      </c>
      <c r="E31" s="10">
        <v>219.24289359113138</v>
      </c>
      <c r="F31" s="10">
        <v>298.4835205159982</v>
      </c>
      <c r="G31" s="10">
        <v>345.05265028118004</v>
      </c>
      <c r="H31" s="10">
        <v>300.90538644768463</v>
      </c>
      <c r="I31" s="10">
        <v>245.49968279625355</v>
      </c>
      <c r="J31" s="10">
        <v>102.15284792445348</v>
      </c>
      <c r="K31" s="10">
        <v>100.04619851061139</v>
      </c>
      <c r="L31" s="10">
        <v>78.04619851061139</v>
      </c>
    </row>
    <row r="32" spans="1:12" ht="12.75">
      <c r="A32" s="101" t="s">
        <v>137</v>
      </c>
      <c r="B32" s="10">
        <v>937.4194952723366</v>
      </c>
      <c r="C32" s="10">
        <v>944.1101599816122</v>
      </c>
      <c r="D32" s="10">
        <v>2084.8734817614622</v>
      </c>
      <c r="E32" s="10">
        <v>2259.533890141681</v>
      </c>
      <c r="F32" s="10">
        <v>2107.8815898725647</v>
      </c>
      <c r="G32" s="10">
        <v>1841.6324698487226</v>
      </c>
      <c r="H32" s="10">
        <v>1435.6264540990078</v>
      </c>
      <c r="I32" s="10">
        <v>1256.07808300998</v>
      </c>
      <c r="J32" s="10">
        <v>991.2585404831128</v>
      </c>
      <c r="K32" s="10">
        <v>910.6312217738957</v>
      </c>
      <c r="L32" s="10">
        <v>674.6764458388132</v>
      </c>
    </row>
    <row r="33" spans="1:12" ht="12.75">
      <c r="A33" s="101" t="s">
        <v>181</v>
      </c>
      <c r="B33" s="10">
        <v>984.1127774253305</v>
      </c>
      <c r="C33" s="10">
        <v>1131.2142935131835</v>
      </c>
      <c r="D33" s="10">
        <v>976.2154582534229</v>
      </c>
      <c r="E33" s="10">
        <v>576.4321393362335</v>
      </c>
      <c r="F33" s="10">
        <v>831.8484567141112</v>
      </c>
      <c r="G33" s="10">
        <v>876.9852429672247</v>
      </c>
      <c r="H33" s="10">
        <v>736.4531076864351</v>
      </c>
      <c r="I33" s="10">
        <v>630.5926661626629</v>
      </c>
      <c r="J33" s="10">
        <v>331.5736707223601</v>
      </c>
      <c r="K33" s="10">
        <v>320.348271549415</v>
      </c>
      <c r="L33" s="10">
        <v>233.24082720030495</v>
      </c>
    </row>
    <row r="34" spans="1:12" ht="12.75">
      <c r="A34" s="101" t="s">
        <v>182</v>
      </c>
      <c r="B34" s="10">
        <v>894.7374180465756</v>
      </c>
      <c r="C34" s="10">
        <v>1004.4452697261211</v>
      </c>
      <c r="D34" s="10">
        <v>1054.0929168665775</v>
      </c>
      <c r="E34" s="10">
        <v>1157.841451313562</v>
      </c>
      <c r="F34" s="10">
        <v>1154.4388110791108</v>
      </c>
      <c r="G34" s="10">
        <v>1150.232102595604</v>
      </c>
      <c r="H34" s="10">
        <v>865.3236060707933</v>
      </c>
      <c r="I34" s="10">
        <v>735.6296190933667</v>
      </c>
      <c r="J34" s="10">
        <v>631.7666871484385</v>
      </c>
      <c r="K34" s="10">
        <v>375.55945134236475</v>
      </c>
      <c r="L34" s="10">
        <v>296.0422797747092</v>
      </c>
    </row>
    <row r="35" spans="1:12" ht="12.75">
      <c r="A35" s="101" t="s">
        <v>183</v>
      </c>
      <c r="B35" s="10">
        <v>301.9833881198459</v>
      </c>
      <c r="C35" s="10">
        <v>365.0868135912379</v>
      </c>
      <c r="D35" s="10">
        <v>427.4261173793838</v>
      </c>
      <c r="E35" s="10">
        <v>395.28669297741106</v>
      </c>
      <c r="F35" s="10">
        <v>425.0869806992811</v>
      </c>
      <c r="G35" s="10">
        <v>425.09360309983936</v>
      </c>
      <c r="H35" s="10">
        <v>358.00665754808193</v>
      </c>
      <c r="I35" s="10">
        <v>322.0324658398402</v>
      </c>
      <c r="J35" s="10">
        <v>146.03236265925665</v>
      </c>
      <c r="K35" s="10">
        <v>132.0065018823752</v>
      </c>
      <c r="L35" s="10">
        <v>116.01321329177118</v>
      </c>
    </row>
    <row r="36" spans="1:12" ht="12.75">
      <c r="A36" s="101" t="s">
        <v>184</v>
      </c>
      <c r="B36" s="10">
        <v>279.90085638051875</v>
      </c>
      <c r="C36" s="10">
        <v>344.8771111825424</v>
      </c>
      <c r="D36" s="10">
        <v>400.8236077028917</v>
      </c>
      <c r="E36" s="10">
        <v>399.25448476426305</v>
      </c>
      <c r="F36" s="10">
        <v>416.13632200575785</v>
      </c>
      <c r="G36" s="10">
        <v>400.88738456651106</v>
      </c>
      <c r="H36" s="10">
        <v>301.02016395334203</v>
      </c>
      <c r="I36" s="10">
        <v>217.95983990514551</v>
      </c>
      <c r="J36" s="10">
        <v>133.48300663232123</v>
      </c>
      <c r="K36" s="10">
        <v>99.42573290149612</v>
      </c>
      <c r="L36" s="10">
        <v>85.01585557389727</v>
      </c>
    </row>
    <row r="37" spans="1:12" ht="12.75">
      <c r="A37" s="101" t="s">
        <v>185</v>
      </c>
      <c r="B37" s="10">
        <v>359.82308635691425</v>
      </c>
      <c r="C37" s="10">
        <v>446.41263871392124</v>
      </c>
      <c r="D37" s="10">
        <v>508.922687091412</v>
      </c>
      <c r="E37" s="10">
        <v>530.4420053923571</v>
      </c>
      <c r="F37" s="10">
        <v>552.5630727363987</v>
      </c>
      <c r="G37" s="10">
        <v>457.1105272676819</v>
      </c>
      <c r="H37" s="10">
        <v>315.1236968823933</v>
      </c>
      <c r="I37" s="10">
        <v>247.03885308647494</v>
      </c>
      <c r="J37" s="10">
        <v>189.90938794897906</v>
      </c>
      <c r="K37" s="10">
        <v>131.0466957149145</v>
      </c>
      <c r="L37" s="10">
        <v>126.04694040404809</v>
      </c>
    </row>
    <row r="38" spans="1:12" ht="12.75">
      <c r="A38" s="101" t="s">
        <v>186</v>
      </c>
      <c r="B38" s="10">
        <v>429.15162552678265</v>
      </c>
      <c r="C38" s="10">
        <v>540.6935461254732</v>
      </c>
      <c r="D38" s="10">
        <v>416.93503143419963</v>
      </c>
      <c r="E38" s="10">
        <v>319.30928732192723</v>
      </c>
      <c r="F38" s="10">
        <v>392.2339972607663</v>
      </c>
      <c r="G38" s="10">
        <v>442.1167720647154</v>
      </c>
      <c r="H38" s="10">
        <v>373.00548624047497</v>
      </c>
      <c r="I38" s="10">
        <v>372.029356047566</v>
      </c>
      <c r="J38" s="10">
        <v>261.6213164445943</v>
      </c>
      <c r="K38" s="10">
        <v>146.24227059851106</v>
      </c>
      <c r="L38" s="10">
        <v>142.01632917591692</v>
      </c>
    </row>
    <row r="39" spans="1:12" ht="12.75">
      <c r="A39" s="101" t="s">
        <v>187</v>
      </c>
      <c r="B39" s="10">
        <v>261.4246810357267</v>
      </c>
      <c r="C39" s="10">
        <v>265.7076143807891</v>
      </c>
      <c r="D39" s="10">
        <v>261.64621100897176</v>
      </c>
      <c r="E39" s="10">
        <v>245.25074986133714</v>
      </c>
      <c r="F39" s="10">
        <v>338.7607139472336</v>
      </c>
      <c r="G39" s="10">
        <v>366.6033840080406</v>
      </c>
      <c r="H39" s="10">
        <v>302.3174444240888</v>
      </c>
      <c r="I39" s="10">
        <v>184.01255355662138</v>
      </c>
      <c r="J39" s="10">
        <v>66.05815197919128</v>
      </c>
      <c r="K39" s="10">
        <v>72.02115599983497</v>
      </c>
      <c r="L39" s="10">
        <v>65.02115599983497</v>
      </c>
    </row>
    <row r="40" spans="1:12" ht="12.75">
      <c r="A40" s="101" t="s">
        <v>188</v>
      </c>
      <c r="B40" s="10">
        <v>331.11312688546</v>
      </c>
      <c r="C40" s="10">
        <v>386.64163493556913</v>
      </c>
      <c r="D40" s="10">
        <v>422.42603995559807</v>
      </c>
      <c r="E40" s="10">
        <v>493.9159822923783</v>
      </c>
      <c r="F40" s="10">
        <v>456.32798692668086</v>
      </c>
      <c r="G40" s="10">
        <v>434.02669268641074</v>
      </c>
      <c r="H40" s="10">
        <v>275.07352202937983</v>
      </c>
      <c r="I40" s="10">
        <v>194.04405400468335</v>
      </c>
      <c r="J40" s="10">
        <v>174.86944512060765</v>
      </c>
      <c r="K40" s="10">
        <v>107.11650724136567</v>
      </c>
      <c r="L40" s="10">
        <v>72.00539613025455</v>
      </c>
    </row>
    <row r="41" spans="1:12" ht="12.75">
      <c r="A41" s="101" t="s">
        <v>189</v>
      </c>
      <c r="B41" s="10">
        <v>236.2645238202753</v>
      </c>
      <c r="C41" s="10">
        <v>364.55899462410724</v>
      </c>
      <c r="D41" s="10">
        <v>484.9958705572825</v>
      </c>
      <c r="E41" s="10">
        <v>487.59261608902295</v>
      </c>
      <c r="F41" s="10">
        <v>508.87739202321256</v>
      </c>
      <c r="G41" s="10">
        <v>438.07668524082385</v>
      </c>
      <c r="H41" s="10">
        <v>274.0038660857914</v>
      </c>
      <c r="I41" s="10">
        <v>191.0057991286871</v>
      </c>
      <c r="J41" s="10">
        <v>165.09927921750798</v>
      </c>
      <c r="K41" s="10">
        <v>131.52633188114515</v>
      </c>
      <c r="L41" s="10">
        <v>104.00966521447849</v>
      </c>
    </row>
    <row r="42" spans="1:12" ht="12.75">
      <c r="A42" s="101" t="s">
        <v>190</v>
      </c>
      <c r="B42" s="10">
        <v>231.21975590859861</v>
      </c>
      <c r="C42" s="10">
        <v>291.8832699924023</v>
      </c>
      <c r="D42" s="10">
        <v>365.31478413339306</v>
      </c>
      <c r="E42" s="10">
        <v>378.84154258540275</v>
      </c>
      <c r="F42" s="10">
        <v>355.5129029665689</v>
      </c>
      <c r="G42" s="10">
        <v>333.6330182424027</v>
      </c>
      <c r="H42" s="10">
        <v>202.95190437273737</v>
      </c>
      <c r="I42" s="10">
        <v>183.01926729736633</v>
      </c>
      <c r="J42" s="10">
        <v>106.08984954234114</v>
      </c>
      <c r="K42" s="10">
        <v>111.34374410672164</v>
      </c>
      <c r="L42" s="10">
        <v>79.01041077338832</v>
      </c>
    </row>
    <row r="43" spans="1:12" ht="12.75">
      <c r="A43" s="101" t="s">
        <v>191</v>
      </c>
      <c r="B43" s="10">
        <v>212.05063678611336</v>
      </c>
      <c r="C43" s="10">
        <v>255.85783363658751</v>
      </c>
      <c r="D43" s="10">
        <v>302.8006437125174</v>
      </c>
      <c r="E43" s="10">
        <v>375.8592604240302</v>
      </c>
      <c r="F43" s="10">
        <v>360.24797692542927</v>
      </c>
      <c r="G43" s="10">
        <v>274.3648553276471</v>
      </c>
      <c r="H43" s="10">
        <v>240.03613924283778</v>
      </c>
      <c r="I43" s="10">
        <v>165.13111095212258</v>
      </c>
      <c r="J43" s="10">
        <v>119.47630395833997</v>
      </c>
      <c r="K43" s="10">
        <v>80.4829219439255</v>
      </c>
      <c r="L43" s="10">
        <v>61.6829219439255</v>
      </c>
    </row>
    <row r="44" spans="1:12" ht="12.75">
      <c r="A44" s="101" t="s">
        <v>192</v>
      </c>
      <c r="B44" s="10">
        <v>317.99209276382885</v>
      </c>
      <c r="C44" s="10">
        <v>406.7886432489234</v>
      </c>
      <c r="D44" s="10">
        <v>503.78609333054175</v>
      </c>
      <c r="E44" s="10">
        <v>467.74491237476605</v>
      </c>
      <c r="F44" s="10">
        <v>466.8675052613658</v>
      </c>
      <c r="G44" s="10">
        <v>468.5345041996559</v>
      </c>
      <c r="H44" s="10">
        <v>380.09527347514904</v>
      </c>
      <c r="I44" s="10">
        <v>252.08838016580245</v>
      </c>
      <c r="J44" s="10">
        <v>173.17966663360338</v>
      </c>
      <c r="K44" s="10">
        <v>125.51389327742665</v>
      </c>
      <c r="L44" s="10">
        <v>105.01389327742665</v>
      </c>
    </row>
    <row r="45" spans="1:12" ht="12.75">
      <c r="A45" s="101" t="s">
        <v>193</v>
      </c>
      <c r="B45" s="10">
        <v>600.2846643527465</v>
      </c>
      <c r="C45" s="10">
        <v>555.6596307142543</v>
      </c>
      <c r="D45" s="10">
        <v>533.4434746257111</v>
      </c>
      <c r="E45" s="10">
        <v>368.0047824254407</v>
      </c>
      <c r="F45" s="10">
        <v>530.3569776191559</v>
      </c>
      <c r="G45" s="10">
        <v>464.7338491315929</v>
      </c>
      <c r="H45" s="10">
        <v>437.1500468023628</v>
      </c>
      <c r="I45" s="10">
        <v>341.22897627228576</v>
      </c>
      <c r="J45" s="10">
        <v>184.6504992090232</v>
      </c>
      <c r="K45" s="10">
        <v>199.60190705951217</v>
      </c>
      <c r="L45" s="10">
        <v>139.08036923112888</v>
      </c>
    </row>
    <row r="46" spans="1:12" ht="12.75">
      <c r="A46" s="102" t="s">
        <v>194</v>
      </c>
      <c r="B46" s="202">
        <v>9349.701713572227</v>
      </c>
      <c r="C46" s="202">
        <v>10530.075548334964</v>
      </c>
      <c r="D46" s="202">
        <v>12901.349649519936</v>
      </c>
      <c r="E46" s="202">
        <v>13077.276634064794</v>
      </c>
      <c r="F46" s="202">
        <v>13553.83990169454</v>
      </c>
      <c r="G46" s="202">
        <v>12488.191274451483</v>
      </c>
      <c r="H46" s="202">
        <v>9543.908133725934</v>
      </c>
      <c r="I46" s="202">
        <v>7566.931060833777</v>
      </c>
      <c r="J46" s="202">
        <v>5392.279559690902</v>
      </c>
      <c r="K46" s="202">
        <v>4276.947615764053</v>
      </c>
      <c r="L46" s="202">
        <v>3262.9285906616683</v>
      </c>
    </row>
    <row r="47" spans="1:12" ht="12.75">
      <c r="A47" s="102"/>
      <c r="B47" s="104"/>
      <c r="C47" s="104"/>
      <c r="D47" s="104"/>
      <c r="E47" s="104"/>
      <c r="F47" s="104"/>
      <c r="G47" s="104"/>
      <c r="H47" s="104"/>
      <c r="I47" s="104"/>
      <c r="J47" s="104"/>
      <c r="K47" s="104"/>
      <c r="L47" s="10"/>
    </row>
    <row r="48" spans="1:12" ht="12.75">
      <c r="A48" s="101" t="s">
        <v>195</v>
      </c>
      <c r="B48" s="10">
        <v>435.2822927862033</v>
      </c>
      <c r="C48" s="10">
        <v>508.5300765676927</v>
      </c>
      <c r="D48" s="10">
        <v>471.49727088337335</v>
      </c>
      <c r="E48" s="10">
        <v>580.0632277093415</v>
      </c>
      <c r="F48" s="10">
        <v>696.6893779582067</v>
      </c>
      <c r="G48" s="10">
        <v>571.7864612518282</v>
      </c>
      <c r="H48" s="10">
        <v>408.5101092671574</v>
      </c>
      <c r="I48" s="10">
        <v>307.4298971273857</v>
      </c>
      <c r="J48" s="10">
        <v>220.66773616178014</v>
      </c>
      <c r="K48" s="10">
        <v>183.28053089597952</v>
      </c>
      <c r="L48" s="10">
        <v>200.9819341495887</v>
      </c>
    </row>
    <row r="49" spans="1:12" ht="12.75">
      <c r="A49" s="101" t="s">
        <v>196</v>
      </c>
      <c r="B49" s="10">
        <v>567.9578098586306</v>
      </c>
      <c r="C49" s="10">
        <v>741.5993245148742</v>
      </c>
      <c r="D49" s="10">
        <v>1013.6654741968927</v>
      </c>
      <c r="E49" s="10">
        <v>1216.0396763207275</v>
      </c>
      <c r="F49" s="10">
        <v>1205.2338224205203</v>
      </c>
      <c r="G49" s="10">
        <v>920.0825972918346</v>
      </c>
      <c r="H49" s="10">
        <v>749.8964430100147</v>
      </c>
      <c r="I49" s="10">
        <v>496.7341214899914</v>
      </c>
      <c r="J49" s="10">
        <v>414.2452675636437</v>
      </c>
      <c r="K49" s="10">
        <v>323.74327242010594</v>
      </c>
      <c r="L49" s="10">
        <v>255.8329739349598</v>
      </c>
    </row>
    <row r="50" spans="1:12" ht="12.75">
      <c r="A50" s="101" t="s">
        <v>197</v>
      </c>
      <c r="B50" s="10">
        <v>177.22069482106562</v>
      </c>
      <c r="C50" s="10">
        <v>291.2847262947606</v>
      </c>
      <c r="D50" s="10">
        <v>337.2349670569168</v>
      </c>
      <c r="E50" s="10">
        <v>417.4754443288483</v>
      </c>
      <c r="F50" s="10">
        <v>454.9574020546022</v>
      </c>
      <c r="G50" s="10">
        <v>373.53065729905825</v>
      </c>
      <c r="H50" s="10">
        <v>244.367711363802</v>
      </c>
      <c r="I50" s="10">
        <v>170.6567107456892</v>
      </c>
      <c r="J50" s="10">
        <v>138.92036934789888</v>
      </c>
      <c r="K50" s="10">
        <v>114.52574463805247</v>
      </c>
      <c r="L50" s="10">
        <v>81.08167440365506</v>
      </c>
    </row>
    <row r="51" spans="1:12" ht="12.75">
      <c r="A51" s="101" t="s">
        <v>198</v>
      </c>
      <c r="B51" s="10">
        <v>530.9321483462899</v>
      </c>
      <c r="C51" s="10">
        <v>478.446411361448</v>
      </c>
      <c r="D51" s="10">
        <v>628.6196555147416</v>
      </c>
      <c r="E51" s="10">
        <v>838.2646809769683</v>
      </c>
      <c r="F51" s="10">
        <v>743.4152232672</v>
      </c>
      <c r="G51" s="10">
        <v>608.61104906067</v>
      </c>
      <c r="H51" s="10">
        <v>585.86153286165</v>
      </c>
      <c r="I51" s="10">
        <v>352.88122977495124</v>
      </c>
      <c r="J51" s="10">
        <v>280.20133993684215</v>
      </c>
      <c r="K51" s="10">
        <v>187.6375022019116</v>
      </c>
      <c r="L51" s="10">
        <v>195.21202293943736</v>
      </c>
    </row>
    <row r="52" spans="1:12" ht="12.75">
      <c r="A52" s="101" t="s">
        <v>199</v>
      </c>
      <c r="B52" s="10">
        <v>263.66575847374486</v>
      </c>
      <c r="C52" s="10">
        <v>301.77408806636413</v>
      </c>
      <c r="D52" s="10">
        <v>347.164285545812</v>
      </c>
      <c r="E52" s="10">
        <v>381.5683787595529</v>
      </c>
      <c r="F52" s="10">
        <v>409.5261798371407</v>
      </c>
      <c r="G52" s="10">
        <v>397.18678024872634</v>
      </c>
      <c r="H52" s="10">
        <v>360.3112995428186</v>
      </c>
      <c r="I52" s="10">
        <v>356.2998938274345</v>
      </c>
      <c r="J52" s="10">
        <v>204.35107116071123</v>
      </c>
      <c r="K52" s="10">
        <v>167.57267857495935</v>
      </c>
      <c r="L52" s="10">
        <v>131.15753843417525</v>
      </c>
    </row>
    <row r="53" spans="1:12" ht="12.75">
      <c r="A53" s="101" t="s">
        <v>200</v>
      </c>
      <c r="B53" s="10">
        <v>361.724485070772</v>
      </c>
      <c r="C53" s="10">
        <v>339.5246862085031</v>
      </c>
      <c r="D53" s="10">
        <v>358.7909400457955</v>
      </c>
      <c r="E53" s="10">
        <v>352.33104908115496</v>
      </c>
      <c r="F53" s="10">
        <v>412.22879211561826</v>
      </c>
      <c r="G53" s="10">
        <v>427.08477085484736</v>
      </c>
      <c r="H53" s="10">
        <v>353.3752017929413</v>
      </c>
      <c r="I53" s="10">
        <v>139.84135135702888</v>
      </c>
      <c r="J53" s="10">
        <v>142.25115589688983</v>
      </c>
      <c r="K53" s="10">
        <v>177.7761026818794</v>
      </c>
      <c r="L53" s="10">
        <v>139.81518552990897</v>
      </c>
    </row>
    <row r="54" spans="1:12" ht="12.75">
      <c r="A54" s="101" t="s">
        <v>201</v>
      </c>
      <c r="B54" s="10">
        <v>400.87590434367814</v>
      </c>
      <c r="C54" s="10">
        <v>600.9502117164427</v>
      </c>
      <c r="D54" s="10">
        <v>678.919678163487</v>
      </c>
      <c r="E54" s="10">
        <v>970.8889107373002</v>
      </c>
      <c r="F54" s="10">
        <v>900.4257531669241</v>
      </c>
      <c r="G54" s="10">
        <v>639.9925484271332</v>
      </c>
      <c r="H54" s="10">
        <v>587.5855616890715</v>
      </c>
      <c r="I54" s="10">
        <v>437.9982456774732</v>
      </c>
      <c r="J54" s="10">
        <v>332.8426931331388</v>
      </c>
      <c r="K54" s="10">
        <v>228.38108520111157</v>
      </c>
      <c r="L54" s="10">
        <v>132.02694564257587</v>
      </c>
    </row>
    <row r="55" spans="1:12" ht="12.75">
      <c r="A55" s="101" t="s">
        <v>202</v>
      </c>
      <c r="B55" s="10">
        <v>967.9768751446163</v>
      </c>
      <c r="C55" s="10">
        <v>1105.539146386422</v>
      </c>
      <c r="D55" s="10">
        <v>1391.5525677585667</v>
      </c>
      <c r="E55" s="10">
        <v>1961.364268596835</v>
      </c>
      <c r="F55" s="10">
        <v>1827.9538510095754</v>
      </c>
      <c r="G55" s="10">
        <v>1534.0948991314349</v>
      </c>
      <c r="H55" s="10">
        <v>1124.4837730082852</v>
      </c>
      <c r="I55" s="10">
        <v>904.84962908554</v>
      </c>
      <c r="J55" s="10">
        <v>629.6876303875131</v>
      </c>
      <c r="K55" s="10">
        <v>503.34935302987867</v>
      </c>
      <c r="L55" s="10">
        <v>367.1062015126971</v>
      </c>
    </row>
    <row r="56" spans="1:12" ht="12.75">
      <c r="A56" s="101" t="s">
        <v>203</v>
      </c>
      <c r="B56" s="10">
        <v>265.39435110679466</v>
      </c>
      <c r="C56" s="10">
        <v>273.1830787682171</v>
      </c>
      <c r="D56" s="10">
        <v>303.68340774852254</v>
      </c>
      <c r="E56" s="10">
        <v>245.43975137462706</v>
      </c>
      <c r="F56" s="10">
        <v>326.5541807722758</v>
      </c>
      <c r="G56" s="10">
        <v>208.57402842805013</v>
      </c>
      <c r="H56" s="10">
        <v>222.68103771635677</v>
      </c>
      <c r="I56" s="10">
        <v>101.65197579217897</v>
      </c>
      <c r="J56" s="10">
        <v>72.74494742515571</v>
      </c>
      <c r="K56" s="10">
        <v>108.33567728167864</v>
      </c>
      <c r="L56" s="10">
        <v>68.07612986488576</v>
      </c>
    </row>
    <row r="57" spans="1:12" ht="12.75">
      <c r="A57" s="101" t="s">
        <v>204</v>
      </c>
      <c r="B57" s="10">
        <v>224.58855433809376</v>
      </c>
      <c r="C57" s="10">
        <v>205.54917712102548</v>
      </c>
      <c r="D57" s="10">
        <v>221.46347970650694</v>
      </c>
      <c r="E57" s="10">
        <v>270.4960239341483</v>
      </c>
      <c r="F57" s="10">
        <v>287.46804677883625</v>
      </c>
      <c r="G57" s="10">
        <v>243.89893869774286</v>
      </c>
      <c r="H57" s="10">
        <v>190.14822273430278</v>
      </c>
      <c r="I57" s="10">
        <v>102.00984622035911</v>
      </c>
      <c r="J57" s="10">
        <v>71.76758803216134</v>
      </c>
      <c r="K57" s="10">
        <v>65.16813932031927</v>
      </c>
      <c r="L57" s="10">
        <v>73.44131876394042</v>
      </c>
    </row>
    <row r="58" spans="1:12" ht="12.75">
      <c r="A58" s="101" t="s">
        <v>144</v>
      </c>
      <c r="B58" s="10">
        <v>735.3800216841666</v>
      </c>
      <c r="C58" s="10">
        <v>812.7739201737927</v>
      </c>
      <c r="D58" s="10">
        <v>904.9983717295595</v>
      </c>
      <c r="E58" s="10">
        <v>871.2089302728376</v>
      </c>
      <c r="F58" s="10">
        <v>1071.6682000332441</v>
      </c>
      <c r="G58" s="10">
        <v>913.2942172537216</v>
      </c>
      <c r="H58" s="10">
        <v>690.9268738691519</v>
      </c>
      <c r="I58" s="10">
        <v>515.4168944656296</v>
      </c>
      <c r="J58" s="10">
        <v>403.69470162627607</v>
      </c>
      <c r="K58" s="10">
        <v>301.9530681523187</v>
      </c>
      <c r="L58" s="10">
        <v>236.5655980431951</v>
      </c>
    </row>
    <row r="59" spans="1:12" ht="12.75">
      <c r="A59" s="101" t="s">
        <v>205</v>
      </c>
      <c r="B59" s="10">
        <v>383.4889543885894</v>
      </c>
      <c r="C59" s="10">
        <v>441.9458233602446</v>
      </c>
      <c r="D59" s="10">
        <v>539.1560583780448</v>
      </c>
      <c r="E59" s="10">
        <v>577.8482023514362</v>
      </c>
      <c r="F59" s="10">
        <v>648.2545703143767</v>
      </c>
      <c r="G59" s="10">
        <v>510.66480481610967</v>
      </c>
      <c r="H59" s="10">
        <v>372.2688687978733</v>
      </c>
      <c r="I59" s="10">
        <v>199.78178577957092</v>
      </c>
      <c r="J59" s="10">
        <v>162.59351474613038</v>
      </c>
      <c r="K59" s="10">
        <v>108.24637828962494</v>
      </c>
      <c r="L59" s="10">
        <v>118.44961884260294</v>
      </c>
    </row>
    <row r="60" spans="1:12" ht="12.75">
      <c r="A60" s="101" t="s">
        <v>206</v>
      </c>
      <c r="B60" s="10">
        <v>846.955576109072</v>
      </c>
      <c r="C60" s="10">
        <v>1032.7666607504484</v>
      </c>
      <c r="D60" s="10">
        <v>1097.7902133021398</v>
      </c>
      <c r="E60" s="10">
        <v>1155.155937772392</v>
      </c>
      <c r="F60" s="10">
        <v>1230.3647263718149</v>
      </c>
      <c r="G60" s="10">
        <v>959.7915202713735</v>
      </c>
      <c r="H60" s="10">
        <v>864.9183454033042</v>
      </c>
      <c r="I60" s="10">
        <v>605.967832320785</v>
      </c>
      <c r="J60" s="10">
        <v>340.14828319765417</v>
      </c>
      <c r="K60" s="10">
        <v>231.01116945191183</v>
      </c>
      <c r="L60" s="10">
        <v>166.31736607801565</v>
      </c>
    </row>
    <row r="61" spans="1:12" ht="12.75">
      <c r="A61" s="101" t="s">
        <v>207</v>
      </c>
      <c r="B61" s="10">
        <v>336.3278504567277</v>
      </c>
      <c r="C61" s="10">
        <v>472.25964840478395</v>
      </c>
      <c r="D61" s="10">
        <v>511.2530749619678</v>
      </c>
      <c r="E61" s="10">
        <v>753.4557328651689</v>
      </c>
      <c r="F61" s="10">
        <v>764.6642286916044</v>
      </c>
      <c r="G61" s="10">
        <v>566.299116908197</v>
      </c>
      <c r="H61" s="10">
        <v>530.5995114165198</v>
      </c>
      <c r="I61" s="10">
        <v>190.40602428300696</v>
      </c>
      <c r="J61" s="10">
        <v>134.3183646074115</v>
      </c>
      <c r="K61" s="10">
        <v>145.7660046912912</v>
      </c>
      <c r="L61" s="10">
        <v>95.51253129999749</v>
      </c>
    </row>
    <row r="62" spans="1:12" ht="12.75">
      <c r="A62" s="101" t="s">
        <v>208</v>
      </c>
      <c r="B62" s="10">
        <v>249.9341978376655</v>
      </c>
      <c r="C62" s="10">
        <v>312.4344159665627</v>
      </c>
      <c r="D62" s="10">
        <v>319.15618205967303</v>
      </c>
      <c r="E62" s="10">
        <v>329.75692723771346</v>
      </c>
      <c r="F62" s="10">
        <v>345.31712130493366</v>
      </c>
      <c r="G62" s="10">
        <v>297.38403126658557</v>
      </c>
      <c r="H62" s="10">
        <v>261.49123834036936</v>
      </c>
      <c r="I62" s="10">
        <v>171.42360149067872</v>
      </c>
      <c r="J62" s="10">
        <v>132.49153716755976</v>
      </c>
      <c r="K62" s="10">
        <v>93.05184259363891</v>
      </c>
      <c r="L62" s="10">
        <v>62.000560542356844</v>
      </c>
    </row>
    <row r="63" spans="1:12" ht="12.75">
      <c r="A63" s="105" t="s">
        <v>209</v>
      </c>
      <c r="B63" s="202">
        <v>6747.7054747661105</v>
      </c>
      <c r="C63" s="202">
        <v>7918.561395661582</v>
      </c>
      <c r="D63" s="202">
        <v>9124.945627052</v>
      </c>
      <c r="E63" s="202">
        <v>10921.357142319051</v>
      </c>
      <c r="F63" s="202">
        <v>11324.721476096875</v>
      </c>
      <c r="G63" s="202">
        <v>9172.276421207313</v>
      </c>
      <c r="H63" s="202">
        <v>7547.42573081362</v>
      </c>
      <c r="I63" s="202">
        <v>5053.349039437704</v>
      </c>
      <c r="J63" s="202">
        <v>3680.926200390767</v>
      </c>
      <c r="K63" s="202">
        <v>2939.7985494246623</v>
      </c>
      <c r="L63" s="202">
        <v>2323.577599981992</v>
      </c>
    </row>
    <row r="64" spans="1:12" ht="12.75">
      <c r="A64" s="105"/>
      <c r="B64" s="104"/>
      <c r="C64" s="104"/>
      <c r="D64" s="104"/>
      <c r="E64" s="104"/>
      <c r="F64" s="104"/>
      <c r="G64" s="104"/>
      <c r="H64" s="104"/>
      <c r="I64" s="104"/>
      <c r="J64" s="104"/>
      <c r="K64" s="104"/>
      <c r="L64" s="10"/>
    </row>
    <row r="65" spans="1:12" ht="12.75">
      <c r="A65" s="101" t="s">
        <v>210</v>
      </c>
      <c r="B65" s="10">
        <v>440.85356828197325</v>
      </c>
      <c r="C65" s="10">
        <v>363.8182129426773</v>
      </c>
      <c r="D65" s="10">
        <v>492.8666638643878</v>
      </c>
      <c r="E65" s="10">
        <v>554.5754496684524</v>
      </c>
      <c r="F65" s="10">
        <v>490.26440166142004</v>
      </c>
      <c r="G65" s="10">
        <v>534.3293970120536</v>
      </c>
      <c r="H65" s="10">
        <v>411.1985927405791</v>
      </c>
      <c r="I65" s="10">
        <v>204.1205284606888</v>
      </c>
      <c r="J65" s="10">
        <v>227.25631406026957</v>
      </c>
      <c r="K65" s="10">
        <v>206.88802538591057</v>
      </c>
      <c r="L65" s="10">
        <v>154.20332636601637</v>
      </c>
    </row>
    <row r="66" spans="1:12" ht="12.75">
      <c r="A66" s="101" t="s">
        <v>124</v>
      </c>
      <c r="B66" s="10">
        <v>942.0394646949842</v>
      </c>
      <c r="C66" s="10">
        <v>934.3438257275974</v>
      </c>
      <c r="D66" s="10">
        <v>1279.641846723132</v>
      </c>
      <c r="E66" s="10">
        <v>1476.8283743509662</v>
      </c>
      <c r="F66" s="10">
        <v>1448.8373196280163</v>
      </c>
      <c r="G66" s="10">
        <v>1496.221532629761</v>
      </c>
      <c r="H66" s="10">
        <v>987.0395804826564</v>
      </c>
      <c r="I66" s="10">
        <v>554.0483435032603</v>
      </c>
      <c r="J66" s="10">
        <v>487.5976100250112</v>
      </c>
      <c r="K66" s="10">
        <v>394.388866769541</v>
      </c>
      <c r="L66" s="10">
        <v>319.4941646104033</v>
      </c>
    </row>
    <row r="67" spans="1:12" ht="12.75">
      <c r="A67" s="101" t="s">
        <v>211</v>
      </c>
      <c r="B67" s="10">
        <v>650.215432682858</v>
      </c>
      <c r="C67" s="10">
        <v>649.303345045736</v>
      </c>
      <c r="D67" s="10">
        <v>787.1114081378719</v>
      </c>
      <c r="E67" s="10">
        <v>958.0456124541772</v>
      </c>
      <c r="F67" s="10">
        <v>938.9092153916811</v>
      </c>
      <c r="G67" s="10">
        <v>541.584613889466</v>
      </c>
      <c r="H67" s="10">
        <v>385.52187490475285</v>
      </c>
      <c r="I67" s="10">
        <v>349.4273137182285</v>
      </c>
      <c r="J67" s="10">
        <v>363.69858729771613</v>
      </c>
      <c r="K67" s="10">
        <v>314.92664245830946</v>
      </c>
      <c r="L67" s="10">
        <v>295.0166462986856</v>
      </c>
    </row>
    <row r="68" spans="1:12" ht="12.75">
      <c r="A68" s="101" t="s">
        <v>138</v>
      </c>
      <c r="B68" s="10">
        <v>691.7209335303315</v>
      </c>
      <c r="C68" s="10">
        <v>731.723311672775</v>
      </c>
      <c r="D68" s="10">
        <v>952.1196130064498</v>
      </c>
      <c r="E68" s="10">
        <v>1336.9376873833612</v>
      </c>
      <c r="F68" s="10">
        <v>1149.1935377127322</v>
      </c>
      <c r="G68" s="10">
        <v>783.2203216575632</v>
      </c>
      <c r="H68" s="10">
        <v>514.8257035778811</v>
      </c>
      <c r="I68" s="10">
        <v>504.96101005822237</v>
      </c>
      <c r="J68" s="10">
        <v>410.41597921517854</v>
      </c>
      <c r="K68" s="10">
        <v>384.336100633728</v>
      </c>
      <c r="L68" s="10">
        <v>323.1521119493074</v>
      </c>
    </row>
    <row r="69" spans="1:12" ht="12.75">
      <c r="A69" s="101" t="s">
        <v>139</v>
      </c>
      <c r="B69" s="10">
        <v>626.996716886715</v>
      </c>
      <c r="C69" s="10">
        <v>619.5716170609738</v>
      </c>
      <c r="D69" s="10">
        <v>971.7758414354012</v>
      </c>
      <c r="E69" s="10">
        <v>1148.7493654032608</v>
      </c>
      <c r="F69" s="10">
        <v>1135.982207244259</v>
      </c>
      <c r="G69" s="10">
        <v>1018.6186159239624</v>
      </c>
      <c r="H69" s="10">
        <v>934.8325768163492</v>
      </c>
      <c r="I69" s="10">
        <v>766.8553573685413</v>
      </c>
      <c r="J69" s="10">
        <v>582.9641261156427</v>
      </c>
      <c r="K69" s="10">
        <v>418.00064142692725</v>
      </c>
      <c r="L69" s="10">
        <v>283.18833284926774</v>
      </c>
    </row>
    <row r="70" spans="1:12" ht="12.75">
      <c r="A70" s="101" t="s">
        <v>145</v>
      </c>
      <c r="B70" s="10">
        <v>495.8833978294762</v>
      </c>
      <c r="C70" s="10">
        <v>478.55757005715174</v>
      </c>
      <c r="D70" s="10">
        <v>558.5815976398912</v>
      </c>
      <c r="E70" s="10">
        <v>774.7272723553202</v>
      </c>
      <c r="F70" s="10">
        <v>722.3062743037029</v>
      </c>
      <c r="G70" s="10">
        <v>747.5448915042855</v>
      </c>
      <c r="H70" s="10">
        <v>698.3967052790205</v>
      </c>
      <c r="I70" s="10">
        <v>631.0825469758282</v>
      </c>
      <c r="J70" s="10">
        <v>542.2244027132907</v>
      </c>
      <c r="K70" s="10">
        <v>388.9899295410077</v>
      </c>
      <c r="L70" s="10">
        <v>346.2219616221431</v>
      </c>
    </row>
    <row r="71" spans="1:12" ht="12.75">
      <c r="A71" s="101" t="s">
        <v>212</v>
      </c>
      <c r="B71" s="10">
        <v>649.8740840620168</v>
      </c>
      <c r="C71" s="10">
        <v>686.7922902642532</v>
      </c>
      <c r="D71" s="10">
        <v>788.4911568431785</v>
      </c>
      <c r="E71" s="10">
        <v>939.816429808378</v>
      </c>
      <c r="F71" s="10">
        <v>872.2710499247474</v>
      </c>
      <c r="G71" s="10">
        <v>687.9611973310687</v>
      </c>
      <c r="H71" s="10">
        <v>467.9325736507446</v>
      </c>
      <c r="I71" s="10">
        <v>519.6235227376253</v>
      </c>
      <c r="J71" s="10">
        <v>523.8600200618323</v>
      </c>
      <c r="K71" s="10">
        <v>405.5755796253803</v>
      </c>
      <c r="L71" s="10">
        <v>218.54995138868867</v>
      </c>
    </row>
    <row r="72" spans="1:12" ht="12.75">
      <c r="A72" s="101" t="s">
        <v>147</v>
      </c>
      <c r="B72" s="10">
        <v>1066.0965926741019</v>
      </c>
      <c r="C72" s="10">
        <v>1200.8258659300584</v>
      </c>
      <c r="D72" s="10">
        <v>1368.1547012459814</v>
      </c>
      <c r="E72" s="10">
        <v>1674.884139287134</v>
      </c>
      <c r="F72" s="10">
        <v>1631.6634990753923</v>
      </c>
      <c r="G72" s="10">
        <v>1117.2620418755337</v>
      </c>
      <c r="H72" s="10">
        <v>1001.5686838706574</v>
      </c>
      <c r="I72" s="10">
        <v>952.4500070976286</v>
      </c>
      <c r="J72" s="10">
        <v>884.6965341737796</v>
      </c>
      <c r="K72" s="10">
        <v>575.7078368425109</v>
      </c>
      <c r="L72" s="10">
        <v>345.9061562537491</v>
      </c>
    </row>
    <row r="73" spans="1:12" ht="12.75">
      <c r="A73" s="101" t="s">
        <v>213</v>
      </c>
      <c r="B73" s="10">
        <v>47.5442629056313</v>
      </c>
      <c r="C73" s="10">
        <v>37.29544837693522</v>
      </c>
      <c r="D73" s="10">
        <v>45.282784728433334</v>
      </c>
      <c r="E73" s="10">
        <v>46.19264655763298</v>
      </c>
      <c r="F73" s="10">
        <v>49.27438952682588</v>
      </c>
      <c r="G73" s="10">
        <v>37.18842282814415</v>
      </c>
      <c r="H73" s="10">
        <v>12.03162703607592</v>
      </c>
      <c r="I73" s="10">
        <v>26.05562767496802</v>
      </c>
      <c r="J73" s="10">
        <v>16.737156214394123</v>
      </c>
      <c r="K73" s="10">
        <v>13.72428782111154</v>
      </c>
      <c r="L73" s="10">
        <v>12.00686129947303</v>
      </c>
    </row>
    <row r="74" spans="1:12" ht="12.75">
      <c r="A74" s="105" t="s">
        <v>214</v>
      </c>
      <c r="B74" s="202">
        <v>5611.224453548089</v>
      </c>
      <c r="C74" s="202">
        <v>5702.231487078158</v>
      </c>
      <c r="D74" s="202">
        <v>7244.025613624726</v>
      </c>
      <c r="E74" s="202">
        <v>8910.756977268684</v>
      </c>
      <c r="F74" s="202">
        <v>8438.701894468777</v>
      </c>
      <c r="G74" s="202">
        <v>6963.931034651837</v>
      </c>
      <c r="H74" s="202">
        <v>5413.347918358717</v>
      </c>
      <c r="I74" s="202">
        <v>4508.624257594991</v>
      </c>
      <c r="J74" s="202">
        <v>4039.4507298771146</v>
      </c>
      <c r="K74" s="202">
        <v>3102.5379105044267</v>
      </c>
      <c r="L74" s="202">
        <v>2297.739512637734</v>
      </c>
    </row>
    <row r="75" spans="1:12" ht="12.75">
      <c r="A75" s="105"/>
      <c r="B75" s="104"/>
      <c r="C75" s="104"/>
      <c r="D75" s="104"/>
      <c r="E75" s="104"/>
      <c r="F75" s="104"/>
      <c r="G75" s="104"/>
      <c r="H75" s="104"/>
      <c r="I75" s="104"/>
      <c r="J75" s="104"/>
      <c r="K75" s="104"/>
      <c r="L75" s="10"/>
    </row>
    <row r="76" spans="1:12" ht="12.75">
      <c r="A76" s="101" t="s">
        <v>215</v>
      </c>
      <c r="B76" s="10">
        <v>2243.809792166687</v>
      </c>
      <c r="C76" s="10">
        <v>2170.0325259864867</v>
      </c>
      <c r="D76" s="10">
        <v>2158.589650863343</v>
      </c>
      <c r="E76" s="10">
        <v>2575.64573932628</v>
      </c>
      <c r="F76" s="10">
        <v>2681.6893192196135</v>
      </c>
      <c r="G76" s="10">
        <v>2270.796114658283</v>
      </c>
      <c r="H76" s="10">
        <v>1717.9054187400661</v>
      </c>
      <c r="I76" s="10">
        <v>1076.39568628832</v>
      </c>
      <c r="J76" s="10">
        <v>874.2064590325434</v>
      </c>
      <c r="K76" s="10">
        <v>736.7085294363303</v>
      </c>
      <c r="L76" s="10">
        <v>704.3728901359171</v>
      </c>
    </row>
    <row r="77" spans="1:12" ht="12.75">
      <c r="A77" s="101" t="s">
        <v>216</v>
      </c>
      <c r="B77" s="10">
        <v>579.1083392167103</v>
      </c>
      <c r="C77" s="10">
        <v>586.1763263986591</v>
      </c>
      <c r="D77" s="10">
        <v>622.8911331472989</v>
      </c>
      <c r="E77" s="10">
        <v>685.0068351278867</v>
      </c>
      <c r="F77" s="10">
        <v>751.9873332549895</v>
      </c>
      <c r="G77" s="10">
        <v>612.9051082217867</v>
      </c>
      <c r="H77" s="10">
        <v>421.78847131442063</v>
      </c>
      <c r="I77" s="10">
        <v>272.93671742471935</v>
      </c>
      <c r="J77" s="10">
        <v>129.03780299303523</v>
      </c>
      <c r="K77" s="10">
        <v>132.2372226325293</v>
      </c>
      <c r="L77" s="10">
        <v>108.1038651539269</v>
      </c>
    </row>
    <row r="78" spans="1:12" ht="12.75">
      <c r="A78" s="101" t="s">
        <v>217</v>
      </c>
      <c r="B78" s="10">
        <v>564.7080025148349</v>
      </c>
      <c r="C78" s="10">
        <v>602.8519234036544</v>
      </c>
      <c r="D78" s="10">
        <v>573.2056157727317</v>
      </c>
      <c r="E78" s="10">
        <v>584.2801569639342</v>
      </c>
      <c r="F78" s="10">
        <v>572.7751272830434</v>
      </c>
      <c r="G78" s="10">
        <v>460.3633379767625</v>
      </c>
      <c r="H78" s="10">
        <v>358.2368013422512</v>
      </c>
      <c r="I78" s="10">
        <v>240.11001964455014</v>
      </c>
      <c r="J78" s="10">
        <v>157.28754018501746</v>
      </c>
      <c r="K78" s="10">
        <v>150.03653226478608</v>
      </c>
      <c r="L78" s="10">
        <v>110.09529090943232</v>
      </c>
    </row>
    <row r="79" spans="1:12" ht="12.75">
      <c r="A79" s="101" t="s">
        <v>218</v>
      </c>
      <c r="B79" s="10">
        <v>327.31010408821214</v>
      </c>
      <c r="C79" s="10">
        <v>299.34546192914473</v>
      </c>
      <c r="D79" s="10">
        <v>330.0108604307408</v>
      </c>
      <c r="E79" s="10">
        <v>323.13018607349505</v>
      </c>
      <c r="F79" s="10">
        <v>428.16855264658795</v>
      </c>
      <c r="G79" s="10">
        <v>305.29444213719603</v>
      </c>
      <c r="H79" s="10">
        <v>242.79424351688144</v>
      </c>
      <c r="I79" s="10">
        <v>159.7707424481667</v>
      </c>
      <c r="J79" s="10">
        <v>120.08166468101018</v>
      </c>
      <c r="K79" s="10">
        <v>141.0926792984544</v>
      </c>
      <c r="L79" s="10">
        <v>113.90646205923751</v>
      </c>
    </row>
    <row r="80" spans="1:12" ht="12.75">
      <c r="A80" s="101" t="s">
        <v>219</v>
      </c>
      <c r="B80" s="10">
        <v>592.9878283195048</v>
      </c>
      <c r="C80" s="10">
        <v>520.0425845794724</v>
      </c>
      <c r="D80" s="10">
        <v>514.5605231767898</v>
      </c>
      <c r="E80" s="10">
        <v>652.1736129506065</v>
      </c>
      <c r="F80" s="10">
        <v>648.6733921104085</v>
      </c>
      <c r="G80" s="10">
        <v>610.7042903735195</v>
      </c>
      <c r="H80" s="10">
        <v>510.8078488953923</v>
      </c>
      <c r="I80" s="10">
        <v>244.77133671427265</v>
      </c>
      <c r="J80" s="10">
        <v>154.4667333328011</v>
      </c>
      <c r="K80" s="10">
        <v>143.11715284994358</v>
      </c>
      <c r="L80" s="10">
        <v>127.29648635171291</v>
      </c>
    </row>
    <row r="81" spans="1:12" ht="12.75">
      <c r="A81" s="101" t="s">
        <v>220</v>
      </c>
      <c r="B81" s="10">
        <v>351.1771269898923</v>
      </c>
      <c r="C81" s="10">
        <v>369.1188618019505</v>
      </c>
      <c r="D81" s="10">
        <v>462.1188147167932</v>
      </c>
      <c r="E81" s="10">
        <v>483.10548830312496</v>
      </c>
      <c r="F81" s="10">
        <v>501.5281254860959</v>
      </c>
      <c r="G81" s="10">
        <v>396.85933295325043</v>
      </c>
      <c r="H81" s="10">
        <v>332.67844346337154</v>
      </c>
      <c r="I81" s="10">
        <v>187.75466814569688</v>
      </c>
      <c r="J81" s="10">
        <v>164.09401113690026</v>
      </c>
      <c r="K81" s="10">
        <v>168.24479468684976</v>
      </c>
      <c r="L81" s="10">
        <v>115.02022085997287</v>
      </c>
    </row>
    <row r="82" spans="1:12" ht="12.75">
      <c r="A82" s="101" t="s">
        <v>221</v>
      </c>
      <c r="B82" s="10">
        <v>389.38448393895663</v>
      </c>
      <c r="C82" s="10">
        <v>309.99121159836926</v>
      </c>
      <c r="D82" s="10">
        <v>336.74202321061864</v>
      </c>
      <c r="E82" s="10">
        <v>447.0029878500834</v>
      </c>
      <c r="F82" s="10">
        <v>415.7913397288014</v>
      </c>
      <c r="G82" s="10">
        <v>279.37793759933214</v>
      </c>
      <c r="H82" s="10">
        <v>229.94077157844697</v>
      </c>
      <c r="I82" s="10">
        <v>167.50154654902005</v>
      </c>
      <c r="J82" s="10">
        <v>115.21066594001456</v>
      </c>
      <c r="K82" s="10">
        <v>84.9132217079846</v>
      </c>
      <c r="L82" s="10">
        <v>78.69864497387414</v>
      </c>
    </row>
    <row r="83" spans="1:12" ht="12.75">
      <c r="A83" s="101" t="s">
        <v>150</v>
      </c>
      <c r="B83" s="10">
        <v>1237.4295543326537</v>
      </c>
      <c r="C83" s="10">
        <v>1417.7476128726657</v>
      </c>
      <c r="D83" s="10">
        <v>1426.0561608746916</v>
      </c>
      <c r="E83" s="10">
        <v>1506.2279388559066</v>
      </c>
      <c r="F83" s="10">
        <v>1783.1407761531957</v>
      </c>
      <c r="G83" s="10">
        <v>1122.448097719435</v>
      </c>
      <c r="H83" s="10">
        <v>430.27544262792185</v>
      </c>
      <c r="I83" s="10">
        <v>420.9679376246403</v>
      </c>
      <c r="J83" s="10">
        <v>407.49192314400716</v>
      </c>
      <c r="K83" s="10">
        <v>322.63844128809893</v>
      </c>
      <c r="L83" s="10">
        <v>177.43478168105227</v>
      </c>
    </row>
    <row r="84" spans="1:12" ht="12.75">
      <c r="A84" s="101" t="s">
        <v>222</v>
      </c>
      <c r="B84" s="10">
        <v>567.901067836465</v>
      </c>
      <c r="C84" s="10">
        <v>636.4422298269369</v>
      </c>
      <c r="D84" s="10">
        <v>646.0573275796187</v>
      </c>
      <c r="E84" s="10">
        <v>684.4708610051589</v>
      </c>
      <c r="F84" s="10">
        <v>605.0279646559181</v>
      </c>
      <c r="G84" s="10">
        <v>232.27522696222252</v>
      </c>
      <c r="H84" s="10">
        <v>164.35997417309704</v>
      </c>
      <c r="I84" s="10">
        <v>197.45073912395046</v>
      </c>
      <c r="J84" s="10">
        <v>210.079933085158</v>
      </c>
      <c r="K84" s="10">
        <v>177.03367838645082</v>
      </c>
      <c r="L84" s="10">
        <v>107.94292395215571</v>
      </c>
    </row>
    <row r="85" spans="1:12" ht="12.75">
      <c r="A85" s="101" t="s">
        <v>223</v>
      </c>
      <c r="B85" s="10">
        <v>298.9743699140827</v>
      </c>
      <c r="C85" s="10">
        <v>385.01173969176864</v>
      </c>
      <c r="D85" s="10">
        <v>410.0502930641125</v>
      </c>
      <c r="E85" s="10">
        <v>452.0123932075964</v>
      </c>
      <c r="F85" s="10">
        <v>424.9428264771406</v>
      </c>
      <c r="G85" s="10">
        <v>400.40914529297464</v>
      </c>
      <c r="H85" s="10">
        <v>329.14274371565745</v>
      </c>
      <c r="I85" s="10">
        <v>200.13616900456452</v>
      </c>
      <c r="J85" s="10">
        <v>107.96478005993441</v>
      </c>
      <c r="K85" s="10">
        <v>94.07848611289654</v>
      </c>
      <c r="L85" s="10">
        <v>77.09508391740906</v>
      </c>
    </row>
    <row r="86" spans="1:12" ht="12.75">
      <c r="A86" s="101" t="s">
        <v>224</v>
      </c>
      <c r="B86" s="10">
        <v>573.3691537312905</v>
      </c>
      <c r="C86" s="10">
        <v>549.4789066925488</v>
      </c>
      <c r="D86" s="10">
        <v>622.910962812556</v>
      </c>
      <c r="E86" s="10">
        <v>656.6124691134103</v>
      </c>
      <c r="F86" s="10">
        <v>636.3338006437717</v>
      </c>
      <c r="G86" s="10">
        <v>511.7686857612073</v>
      </c>
      <c r="H86" s="10">
        <v>345.3580717377832</v>
      </c>
      <c r="I86" s="10">
        <v>169.39174369465735</v>
      </c>
      <c r="J86" s="10">
        <v>165.0661954562426</v>
      </c>
      <c r="K86" s="10">
        <v>156.40816973863133</v>
      </c>
      <c r="L86" s="10">
        <v>115.28809410060256</v>
      </c>
    </row>
    <row r="87" spans="1:12" ht="12.75">
      <c r="A87" s="101" t="s">
        <v>155</v>
      </c>
      <c r="B87" s="10">
        <v>562.2843306481541</v>
      </c>
      <c r="C87" s="10">
        <v>680.3071329082424</v>
      </c>
      <c r="D87" s="10">
        <v>701.455844607875</v>
      </c>
      <c r="E87" s="10">
        <v>900.0942531867543</v>
      </c>
      <c r="F87" s="10">
        <v>1034.6228402244833</v>
      </c>
      <c r="G87" s="10">
        <v>728.143261419925</v>
      </c>
      <c r="H87" s="10">
        <v>531.1339736603487</v>
      </c>
      <c r="I87" s="10">
        <v>445.2310781071241</v>
      </c>
      <c r="J87" s="10">
        <v>345.1642656920351</v>
      </c>
      <c r="K87" s="10">
        <v>224.34830553021987</v>
      </c>
      <c r="L87" s="10">
        <v>170.85065816990442</v>
      </c>
    </row>
    <row r="88" spans="1:12" ht="12.75">
      <c r="A88" s="101" t="s">
        <v>225</v>
      </c>
      <c r="B88" s="10">
        <v>548.3809460986308</v>
      </c>
      <c r="C88" s="10">
        <v>520.7424288195697</v>
      </c>
      <c r="D88" s="10">
        <v>485.0073290176556</v>
      </c>
      <c r="E88" s="10">
        <v>566.6273565538561</v>
      </c>
      <c r="F88" s="10">
        <v>498.7431913301955</v>
      </c>
      <c r="G88" s="10">
        <v>447.4955038989393</v>
      </c>
      <c r="H88" s="10">
        <v>375.53746452949486</v>
      </c>
      <c r="I88" s="10">
        <v>252.2185511139799</v>
      </c>
      <c r="J88" s="10">
        <v>195.50014131897075</v>
      </c>
      <c r="K88" s="10">
        <v>150.5020987140481</v>
      </c>
      <c r="L88" s="10">
        <v>131.91890626098683</v>
      </c>
    </row>
    <row r="89" spans="1:12" ht="12.75">
      <c r="A89" s="101" t="s">
        <v>226</v>
      </c>
      <c r="B89" s="10">
        <v>788.3845363445095</v>
      </c>
      <c r="C89" s="10">
        <v>837.7627215093131</v>
      </c>
      <c r="D89" s="10">
        <v>1025.6825759824328</v>
      </c>
      <c r="E89" s="10">
        <v>1108.4269361796669</v>
      </c>
      <c r="F89" s="10">
        <v>1129.7070116959637</v>
      </c>
      <c r="G89" s="10">
        <v>825.719238185114</v>
      </c>
      <c r="H89" s="10">
        <v>738.4074700988477</v>
      </c>
      <c r="I89" s="10">
        <v>490.48590426067955</v>
      </c>
      <c r="J89" s="10">
        <v>333.11125348219423</v>
      </c>
      <c r="K89" s="10">
        <v>313.6483523605292</v>
      </c>
      <c r="L89" s="10">
        <v>292.7138465819781</v>
      </c>
    </row>
    <row r="90" spans="1:12" ht="12.75">
      <c r="A90" s="105" t="s">
        <v>157</v>
      </c>
      <c r="B90" s="202">
        <v>9625.209636140584</v>
      </c>
      <c r="C90" s="202">
        <v>9885.05166801878</v>
      </c>
      <c r="D90" s="202">
        <v>10315.339115257259</v>
      </c>
      <c r="E90" s="202">
        <v>11624.81721469776</v>
      </c>
      <c r="F90" s="202">
        <v>12113.131600910208</v>
      </c>
      <c r="G90" s="202">
        <v>9204.559723159948</v>
      </c>
      <c r="H90" s="202">
        <v>6728.367139393981</v>
      </c>
      <c r="I90" s="202">
        <v>4525.122840144342</v>
      </c>
      <c r="J90" s="202">
        <v>3478.763369539864</v>
      </c>
      <c r="K90" s="202">
        <v>2995.0076650077526</v>
      </c>
      <c r="L90" s="202">
        <v>2430.738155108163</v>
      </c>
    </row>
    <row r="91" spans="1:12" ht="12.75">
      <c r="A91" s="105"/>
      <c r="B91" s="104"/>
      <c r="C91" s="104"/>
      <c r="D91" s="104"/>
      <c r="E91" s="104"/>
      <c r="F91" s="104"/>
      <c r="G91" s="104"/>
      <c r="H91" s="104"/>
      <c r="I91" s="104"/>
      <c r="J91" s="104"/>
      <c r="K91" s="104"/>
      <c r="L91" s="10"/>
    </row>
    <row r="92" spans="1:12" ht="14.25">
      <c r="A92" s="101" t="s">
        <v>380</v>
      </c>
      <c r="B92" s="10">
        <v>545.3182996607542</v>
      </c>
      <c r="C92" s="10">
        <v>562.0313149417091</v>
      </c>
      <c r="D92" s="10">
        <v>675.2296192695438</v>
      </c>
      <c r="E92" s="10">
        <v>707.1388025724461</v>
      </c>
      <c r="F92" s="10">
        <v>646.1622154180675</v>
      </c>
      <c r="G92" s="10">
        <v>562.866795889613</v>
      </c>
      <c r="H92" s="10">
        <v>525.6846049753761</v>
      </c>
      <c r="I92" s="10" t="s">
        <v>62</v>
      </c>
      <c r="J92" s="10" t="s">
        <v>62</v>
      </c>
      <c r="K92" s="10" t="s">
        <v>62</v>
      </c>
      <c r="L92" s="10" t="s">
        <v>62</v>
      </c>
    </row>
    <row r="93" spans="1:12" ht="12.75">
      <c r="A93" s="101" t="s">
        <v>377</v>
      </c>
      <c r="B93" s="10" t="s">
        <v>62</v>
      </c>
      <c r="C93" s="10" t="s">
        <v>62</v>
      </c>
      <c r="D93" s="10" t="s">
        <v>62</v>
      </c>
      <c r="E93" s="10" t="s">
        <v>62</v>
      </c>
      <c r="F93" s="10" t="s">
        <v>62</v>
      </c>
      <c r="G93" s="10" t="s">
        <v>62</v>
      </c>
      <c r="H93" s="10" t="s">
        <v>62</v>
      </c>
      <c r="I93" s="10">
        <v>174.7021189531482</v>
      </c>
      <c r="J93" s="10">
        <v>143.06345047566026</v>
      </c>
      <c r="K93" s="10">
        <v>63.78758489166343</v>
      </c>
      <c r="L93" s="10">
        <v>66.02007129781956</v>
      </c>
    </row>
    <row r="94" spans="1:12" ht="12.75">
      <c r="A94" s="101" t="s">
        <v>378</v>
      </c>
      <c r="B94" s="10" t="s">
        <v>62</v>
      </c>
      <c r="C94" s="10" t="s">
        <v>62</v>
      </c>
      <c r="D94" s="10" t="s">
        <v>62</v>
      </c>
      <c r="E94" s="10" t="s">
        <v>62</v>
      </c>
      <c r="F94" s="10" t="s">
        <v>62</v>
      </c>
      <c r="G94" s="10" t="s">
        <v>62</v>
      </c>
      <c r="H94" s="10" t="s">
        <v>62</v>
      </c>
      <c r="I94" s="10">
        <v>215.89294666847124</v>
      </c>
      <c r="J94" s="10">
        <v>164.3190443310539</v>
      </c>
      <c r="K94" s="10">
        <v>109.80897939576076</v>
      </c>
      <c r="L94" s="10">
        <v>67.09426592907275</v>
      </c>
    </row>
    <row r="95" spans="1:12" ht="12.75">
      <c r="A95" s="101" t="s">
        <v>119</v>
      </c>
      <c r="B95" s="10">
        <v>547.6502075311025</v>
      </c>
      <c r="C95" s="10">
        <v>635.2926498646061</v>
      </c>
      <c r="D95" s="10">
        <v>864.8202580015147</v>
      </c>
      <c r="E95" s="10">
        <v>923.5407937137803</v>
      </c>
      <c r="F95" s="10">
        <v>1001.2991798367009</v>
      </c>
      <c r="G95" s="10">
        <v>932.043056425467</v>
      </c>
      <c r="H95" s="10">
        <v>770.5692869994249</v>
      </c>
      <c r="I95" s="10">
        <v>689.9133627231347</v>
      </c>
      <c r="J95" s="10">
        <v>553.4287165691181</v>
      </c>
      <c r="K95" s="10">
        <v>337.14156751088285</v>
      </c>
      <c r="L95" s="10">
        <v>227.9704829547202</v>
      </c>
    </row>
    <row r="96" spans="1:12" ht="12.75">
      <c r="A96" s="101" t="s">
        <v>129</v>
      </c>
      <c r="B96" s="10">
        <v>1715.5189178763253</v>
      </c>
      <c r="C96" s="10">
        <v>1945.7508201778683</v>
      </c>
      <c r="D96" s="10">
        <v>2555.7558544048147</v>
      </c>
      <c r="E96" s="10">
        <v>2675.1649642135194</v>
      </c>
      <c r="F96" s="10">
        <v>2818.9062608277018</v>
      </c>
      <c r="G96" s="10">
        <v>2661.8170558829756</v>
      </c>
      <c r="H96" s="10">
        <v>2368.1956650978887</v>
      </c>
      <c r="I96" s="10">
        <v>1824.5808715875148</v>
      </c>
      <c r="J96" s="10">
        <v>1228.9187573452944</v>
      </c>
      <c r="K96" s="10">
        <v>955.0351516954619</v>
      </c>
      <c r="L96" s="10">
        <v>736.0267276662714</v>
      </c>
    </row>
    <row r="97" spans="1:12" ht="12.75">
      <c r="A97" s="101" t="s">
        <v>134</v>
      </c>
      <c r="B97" s="10">
        <v>1188.6877251720955</v>
      </c>
      <c r="C97" s="10">
        <v>1341.2012201522505</v>
      </c>
      <c r="D97" s="10">
        <v>1452.4975374491312</v>
      </c>
      <c r="E97" s="10">
        <v>1540.2215209543867</v>
      </c>
      <c r="F97" s="10">
        <v>1799.1783755232311</v>
      </c>
      <c r="G97" s="10">
        <v>1549.9288579667796</v>
      </c>
      <c r="H97" s="10">
        <v>1334.280883187601</v>
      </c>
      <c r="I97" s="10">
        <v>1093.6735585088873</v>
      </c>
      <c r="J97" s="10">
        <v>816.4217718806152</v>
      </c>
      <c r="K97" s="10">
        <v>623.0367434536448</v>
      </c>
      <c r="L97" s="10">
        <v>306.98390398803326</v>
      </c>
    </row>
    <row r="98" spans="1:12" ht="12.75">
      <c r="A98" s="101" t="s">
        <v>227</v>
      </c>
      <c r="B98" s="10">
        <v>332.0008504737877</v>
      </c>
      <c r="C98" s="10">
        <v>424.8761377738469</v>
      </c>
      <c r="D98" s="10">
        <v>380.3415120069632</v>
      </c>
      <c r="E98" s="10">
        <v>452.4850474366466</v>
      </c>
      <c r="F98" s="10">
        <v>390.9459137764783</v>
      </c>
      <c r="G98" s="10">
        <v>366.8812373252078</v>
      </c>
      <c r="H98" s="10">
        <v>313.89819567040007</v>
      </c>
      <c r="I98" s="10">
        <v>286.0555467992861</v>
      </c>
      <c r="J98" s="10">
        <v>186.21257402392015</v>
      </c>
      <c r="K98" s="10">
        <v>136.6428507875426</v>
      </c>
      <c r="L98" s="10">
        <v>124.02967606166908</v>
      </c>
    </row>
    <row r="99" spans="1:12" ht="12.75">
      <c r="A99" s="101" t="s">
        <v>142</v>
      </c>
      <c r="B99" s="10">
        <v>946.4405175992035</v>
      </c>
      <c r="C99" s="10">
        <v>1049.9325997144945</v>
      </c>
      <c r="D99" s="10">
        <v>1091.773765521417</v>
      </c>
      <c r="E99" s="10">
        <v>1278.4675648426498</v>
      </c>
      <c r="F99" s="10">
        <v>1732.3332463351403</v>
      </c>
      <c r="G99" s="10">
        <v>1374.1918194828922</v>
      </c>
      <c r="H99" s="10">
        <v>917.4436193705918</v>
      </c>
      <c r="I99" s="10">
        <v>722.9785758383313</v>
      </c>
      <c r="J99" s="10">
        <v>684.0143598675197</v>
      </c>
      <c r="K99" s="10">
        <v>539.4505725288175</v>
      </c>
      <c r="L99" s="10">
        <v>472.1435281657522</v>
      </c>
    </row>
    <row r="100" spans="1:12" ht="12.75">
      <c r="A100" s="101" t="s">
        <v>228</v>
      </c>
      <c r="B100" s="10">
        <v>212.34526219870733</v>
      </c>
      <c r="C100" s="10">
        <v>279.6348633329159</v>
      </c>
      <c r="D100" s="10">
        <v>430.387561098955</v>
      </c>
      <c r="E100" s="10">
        <v>422.16997592907495</v>
      </c>
      <c r="F100" s="10">
        <v>414.235201045667</v>
      </c>
      <c r="G100" s="10">
        <v>284.0893932181935</v>
      </c>
      <c r="H100" s="10">
        <v>325.1091235549662</v>
      </c>
      <c r="I100" s="10">
        <v>338.7277289447756</v>
      </c>
      <c r="J100" s="10">
        <v>257.6479513549998</v>
      </c>
      <c r="K100" s="10">
        <v>139.237033117252</v>
      </c>
      <c r="L100" s="10">
        <v>90.96646177010821</v>
      </c>
    </row>
    <row r="101" spans="1:12" ht="12.75">
      <c r="A101" s="101" t="s">
        <v>229</v>
      </c>
      <c r="B101" s="10">
        <v>183.39013916247401</v>
      </c>
      <c r="C101" s="10">
        <v>295.59688413406354</v>
      </c>
      <c r="D101" s="10">
        <v>332.4959952439204</v>
      </c>
      <c r="E101" s="10">
        <v>361.82310001436474</v>
      </c>
      <c r="F101" s="10">
        <v>309.7621837396832</v>
      </c>
      <c r="G101" s="10">
        <v>324.16724672849654</v>
      </c>
      <c r="H101" s="10">
        <v>190.0231187307903</v>
      </c>
      <c r="I101" s="10">
        <v>77.42251567783248</v>
      </c>
      <c r="J101" s="10">
        <v>72.8284044583305</v>
      </c>
      <c r="K101" s="10">
        <v>67.58717237306165</v>
      </c>
      <c r="L101" s="10">
        <v>103.62326569284981</v>
      </c>
    </row>
    <row r="102" spans="1:12" ht="12.75">
      <c r="A102" s="101" t="s">
        <v>151</v>
      </c>
      <c r="B102" s="10">
        <v>584.4492361971369</v>
      </c>
      <c r="C102" s="10">
        <v>577.5992046726195</v>
      </c>
      <c r="D102" s="10">
        <v>549.471839148055</v>
      </c>
      <c r="E102" s="10">
        <v>664.6783328436281</v>
      </c>
      <c r="F102" s="10">
        <v>741.6944935133033</v>
      </c>
      <c r="G102" s="10">
        <v>821.1707228011637</v>
      </c>
      <c r="H102" s="10">
        <v>885.6565851881759</v>
      </c>
      <c r="I102" s="10">
        <v>558.2586841354507</v>
      </c>
      <c r="J102" s="10">
        <v>430.94329593539777</v>
      </c>
      <c r="K102" s="10">
        <v>414.18713513496516</v>
      </c>
      <c r="L102" s="10">
        <v>326.0157144332002</v>
      </c>
    </row>
    <row r="103" spans="1:12" ht="12.75">
      <c r="A103" s="101" t="s">
        <v>230</v>
      </c>
      <c r="B103" s="10">
        <v>197.18613553055727</v>
      </c>
      <c r="C103" s="10">
        <v>183.32823774661597</v>
      </c>
      <c r="D103" s="10">
        <v>289.11987082058005</v>
      </c>
      <c r="E103" s="10">
        <v>317.890252085403</v>
      </c>
      <c r="F103" s="10">
        <v>339.43330611322807</v>
      </c>
      <c r="G103" s="10">
        <v>314.04684100434895</v>
      </c>
      <c r="H103" s="10">
        <v>349.6341114001899</v>
      </c>
      <c r="I103" s="10">
        <v>250.93166123077603</v>
      </c>
      <c r="J103" s="10">
        <v>86.60843384974547</v>
      </c>
      <c r="K103" s="10">
        <v>77.49318793134795</v>
      </c>
      <c r="L103" s="10">
        <v>91.69722674581121</v>
      </c>
    </row>
    <row r="104" spans="1:12" ht="12.75">
      <c r="A104" s="105" t="s">
        <v>231</v>
      </c>
      <c r="B104" s="202">
        <v>6452.987291402144</v>
      </c>
      <c r="C104" s="202">
        <v>7295.24393251099</v>
      </c>
      <c r="D104" s="202">
        <v>8621.893812964894</v>
      </c>
      <c r="E104" s="202">
        <v>9343.5803546059</v>
      </c>
      <c r="F104" s="202">
        <v>10193.9503761292</v>
      </c>
      <c r="G104" s="202">
        <v>9191.203026725138</v>
      </c>
      <c r="H104" s="202">
        <v>7980.495194175404</v>
      </c>
      <c r="I104" s="202">
        <v>6233.1375710676075</v>
      </c>
      <c r="J104" s="202">
        <v>4624.406760091656</v>
      </c>
      <c r="K104" s="202">
        <v>3463.407978820401</v>
      </c>
      <c r="L104" s="202">
        <v>2612.5713247053077</v>
      </c>
    </row>
    <row r="105" spans="1:12" ht="12.75">
      <c r="A105" s="105"/>
      <c r="B105" s="104"/>
      <c r="C105" s="104"/>
      <c r="D105" s="104"/>
      <c r="E105" s="104"/>
      <c r="F105" s="104"/>
      <c r="G105" s="104"/>
      <c r="H105" s="104"/>
      <c r="I105" s="104"/>
      <c r="J105" s="104"/>
      <c r="K105" s="104"/>
      <c r="L105" s="10"/>
    </row>
    <row r="106" spans="1:12" ht="12.75">
      <c r="A106" s="106" t="s">
        <v>232</v>
      </c>
      <c r="B106" s="10">
        <v>249.47149357196773</v>
      </c>
      <c r="C106" s="10">
        <v>295.4423009462995</v>
      </c>
      <c r="D106" s="10">
        <v>331.32279175423054</v>
      </c>
      <c r="E106" s="10">
        <v>382.08161498808715</v>
      </c>
      <c r="F106" s="10">
        <v>427.07098428158423</v>
      </c>
      <c r="G106" s="10">
        <v>424.7357529412038</v>
      </c>
      <c r="H106" s="10">
        <v>340.60088832573035</v>
      </c>
      <c r="I106" s="10">
        <v>224.7707483827454</v>
      </c>
      <c r="J106" s="10">
        <v>186.32510214520008</v>
      </c>
      <c r="K106" s="10">
        <v>142.08603141232592</v>
      </c>
      <c r="L106" s="10">
        <v>89.30701680472993</v>
      </c>
    </row>
    <row r="107" spans="1:12" ht="12.75">
      <c r="A107" s="106" t="s">
        <v>233</v>
      </c>
      <c r="B107" s="10">
        <v>298.0068884061192</v>
      </c>
      <c r="C107" s="10">
        <v>304.9057578559198</v>
      </c>
      <c r="D107" s="10">
        <v>303.8826778023506</v>
      </c>
      <c r="E107" s="10">
        <v>325.8139512335593</v>
      </c>
      <c r="F107" s="10">
        <v>397.2590562852936</v>
      </c>
      <c r="G107" s="10">
        <v>351.34906038372503</v>
      </c>
      <c r="H107" s="10">
        <v>307.4822168947125</v>
      </c>
      <c r="I107" s="10">
        <v>230.4945044601079</v>
      </c>
      <c r="J107" s="10">
        <v>204.07835472053864</v>
      </c>
      <c r="K107" s="10">
        <v>165.16157856369887</v>
      </c>
      <c r="L107" s="10">
        <v>122.59044083876283</v>
      </c>
    </row>
    <row r="108" spans="1:12" ht="12.75">
      <c r="A108" s="106" t="s">
        <v>234</v>
      </c>
      <c r="B108" s="10">
        <v>241.71874910934974</v>
      </c>
      <c r="C108" s="10">
        <v>329.83633258760085</v>
      </c>
      <c r="D108" s="10">
        <v>326.429881059364</v>
      </c>
      <c r="E108" s="10">
        <v>347.519456528115</v>
      </c>
      <c r="F108" s="10">
        <v>374.21162621385173</v>
      </c>
      <c r="G108" s="10">
        <v>307.49158422542763</v>
      </c>
      <c r="H108" s="10">
        <v>306.4117043170088</v>
      </c>
      <c r="I108" s="10">
        <v>260.0129189149038</v>
      </c>
      <c r="J108" s="10">
        <v>176.60427118813746</v>
      </c>
      <c r="K108" s="10">
        <v>107.72483446548218</v>
      </c>
      <c r="L108" s="10">
        <v>91.78303155297358</v>
      </c>
    </row>
    <row r="109" spans="1:12" ht="12.75">
      <c r="A109" s="106" t="s">
        <v>235</v>
      </c>
      <c r="B109" s="10">
        <v>334.3105127642345</v>
      </c>
      <c r="C109" s="10">
        <v>336.4019041267098</v>
      </c>
      <c r="D109" s="10">
        <v>383.8140694794229</v>
      </c>
      <c r="E109" s="10">
        <v>413.25921742147284</v>
      </c>
      <c r="F109" s="10">
        <v>499.27249425475884</v>
      </c>
      <c r="G109" s="10">
        <v>407.4562488210467</v>
      </c>
      <c r="H109" s="10">
        <v>399.8444550055026</v>
      </c>
      <c r="I109" s="10">
        <v>301.07722172749254</v>
      </c>
      <c r="J109" s="10">
        <v>303.354621595579</v>
      </c>
      <c r="K109" s="10">
        <v>278.28223787316153</v>
      </c>
      <c r="L109" s="10">
        <v>163.71850727295973</v>
      </c>
    </row>
    <row r="110" spans="1:12" ht="12.75">
      <c r="A110" s="106" t="s">
        <v>236</v>
      </c>
      <c r="B110" s="10">
        <v>261.496944338561</v>
      </c>
      <c r="C110" s="10">
        <v>361.0821079990101</v>
      </c>
      <c r="D110" s="10">
        <v>391.98725835500767</v>
      </c>
      <c r="E110" s="10">
        <v>383.5375840576003</v>
      </c>
      <c r="F110" s="10">
        <v>494.4984786973423</v>
      </c>
      <c r="G110" s="10">
        <v>385.20504301973455</v>
      </c>
      <c r="H110" s="10">
        <v>345.3396458243251</v>
      </c>
      <c r="I110" s="10">
        <v>267.5243914999811</v>
      </c>
      <c r="J110" s="10">
        <v>160.08778864963094</v>
      </c>
      <c r="K110" s="10">
        <v>124.92625460222925</v>
      </c>
      <c r="L110" s="10">
        <v>82.85489160063574</v>
      </c>
    </row>
    <row r="111" spans="1:12" ht="12.75">
      <c r="A111" s="107" t="s">
        <v>237</v>
      </c>
      <c r="B111" s="10">
        <v>247.3956250870334</v>
      </c>
      <c r="C111" s="10">
        <v>229.36361877410926</v>
      </c>
      <c r="D111" s="10">
        <v>202.81615341887107</v>
      </c>
      <c r="E111" s="10">
        <v>217.9604645140271</v>
      </c>
      <c r="F111" s="10">
        <v>284.2839064498615</v>
      </c>
      <c r="G111" s="10">
        <v>264.564101373223</v>
      </c>
      <c r="H111" s="10">
        <v>226.80319685646452</v>
      </c>
      <c r="I111" s="10">
        <v>180.73347954083815</v>
      </c>
      <c r="J111" s="10">
        <v>190.93689098380935</v>
      </c>
      <c r="K111" s="10">
        <v>122.70436778981072</v>
      </c>
      <c r="L111" s="10">
        <v>84.22388665949997</v>
      </c>
    </row>
    <row r="112" spans="1:12" ht="12.75">
      <c r="A112" s="108" t="s">
        <v>121</v>
      </c>
      <c r="B112" s="203">
        <v>5.001129608613292</v>
      </c>
      <c r="C112" s="203">
        <v>1.0004651329584144</v>
      </c>
      <c r="D112" s="203">
        <v>4.432858426606026</v>
      </c>
      <c r="E112" s="203">
        <v>5.702255314750515</v>
      </c>
      <c r="F112" s="203">
        <v>1.6830577693024897</v>
      </c>
      <c r="G112" s="203">
        <v>2.000265790261951</v>
      </c>
      <c r="H112" s="203">
        <v>6.64475654877672E-05</v>
      </c>
      <c r="I112" s="203">
        <v>9.96713482316509E-05</v>
      </c>
      <c r="J112" s="203">
        <v>1.0004319091756706</v>
      </c>
      <c r="K112" s="203">
        <v>1.0001661189137194</v>
      </c>
      <c r="L112" s="203">
        <v>2.0001661189137194</v>
      </c>
    </row>
    <row r="113" spans="1:12" ht="12.75">
      <c r="A113" s="106" t="s">
        <v>238</v>
      </c>
      <c r="B113" s="10">
        <v>490.86558977985754</v>
      </c>
      <c r="C113" s="10">
        <v>518.6400639894998</v>
      </c>
      <c r="D113" s="10">
        <v>496.9058143739584</v>
      </c>
      <c r="E113" s="10">
        <v>554.3643422946238</v>
      </c>
      <c r="F113" s="10">
        <v>707.8734377452414</v>
      </c>
      <c r="G113" s="10">
        <v>645.9499557729819</v>
      </c>
      <c r="H113" s="10">
        <v>533.2048853677315</v>
      </c>
      <c r="I113" s="10">
        <v>294.78265541904904</v>
      </c>
      <c r="J113" s="10">
        <v>293.2585635273271</v>
      </c>
      <c r="K113" s="10">
        <v>262.080381864968</v>
      </c>
      <c r="L113" s="10">
        <v>225.58688812103165</v>
      </c>
    </row>
    <row r="114" spans="1:12" ht="12.75">
      <c r="A114" s="106" t="s">
        <v>239</v>
      </c>
      <c r="B114" s="10">
        <v>309.57205618376804</v>
      </c>
      <c r="C114" s="10">
        <v>310.75210937579243</v>
      </c>
      <c r="D114" s="10">
        <v>351.3472752101664</v>
      </c>
      <c r="E114" s="10">
        <v>429.8523500349197</v>
      </c>
      <c r="F114" s="10">
        <v>459.4758905858048</v>
      </c>
      <c r="G114" s="10">
        <v>384.89833489334455</v>
      </c>
      <c r="H114" s="10">
        <v>371.7645249145834</v>
      </c>
      <c r="I114" s="10">
        <v>297.51932661242114</v>
      </c>
      <c r="J114" s="10">
        <v>190.90507690010173</v>
      </c>
      <c r="K114" s="10">
        <v>172.0873036934536</v>
      </c>
      <c r="L114" s="10">
        <v>127.61530918187098</v>
      </c>
    </row>
    <row r="115" spans="1:12" ht="12.75">
      <c r="A115" s="106" t="s">
        <v>240</v>
      </c>
      <c r="B115" s="10">
        <v>373.81434765249537</v>
      </c>
      <c r="C115" s="10">
        <v>354.41839748663733</v>
      </c>
      <c r="D115" s="10">
        <v>346.54698977206675</v>
      </c>
      <c r="E115" s="10">
        <v>363.2534866487695</v>
      </c>
      <c r="F115" s="10">
        <v>460.4687458920865</v>
      </c>
      <c r="G115" s="10">
        <v>396.28670478055733</v>
      </c>
      <c r="H115" s="10">
        <v>411.1119294349836</v>
      </c>
      <c r="I115" s="10">
        <v>377.91384480977337</v>
      </c>
      <c r="J115" s="10">
        <v>381.2988077677713</v>
      </c>
      <c r="K115" s="10">
        <v>261.6794441419111</v>
      </c>
      <c r="L115" s="10">
        <v>209.43845667732947</v>
      </c>
    </row>
    <row r="116" spans="1:12" ht="12.75">
      <c r="A116" s="106" t="s">
        <v>241</v>
      </c>
      <c r="B116" s="10">
        <v>355.9659847002128</v>
      </c>
      <c r="C116" s="10">
        <v>392.00566882569524</v>
      </c>
      <c r="D116" s="10">
        <v>460.77188307007845</v>
      </c>
      <c r="E116" s="10">
        <v>486.4216305718807</v>
      </c>
      <c r="F116" s="10">
        <v>468.6119909358286</v>
      </c>
      <c r="G116" s="10">
        <v>371.0762656237408</v>
      </c>
      <c r="H116" s="10">
        <v>294.08035353547854</v>
      </c>
      <c r="I116" s="10">
        <v>265.77638414259883</v>
      </c>
      <c r="J116" s="10">
        <v>238.2329588630257</v>
      </c>
      <c r="K116" s="10">
        <v>203.64353532000993</v>
      </c>
      <c r="L116" s="10">
        <v>166.08796109658587</v>
      </c>
    </row>
    <row r="117" spans="1:12" ht="12.75">
      <c r="A117" s="106" t="s">
        <v>242</v>
      </c>
      <c r="B117" s="10">
        <v>338.6918602229019</v>
      </c>
      <c r="C117" s="10">
        <v>363.6281526811132</v>
      </c>
      <c r="D117" s="10">
        <v>383.6506477734204</v>
      </c>
      <c r="E117" s="10">
        <v>398.8707632902419</v>
      </c>
      <c r="F117" s="10">
        <v>489.2320154051619</v>
      </c>
      <c r="G117" s="10">
        <v>452.67923020688426</v>
      </c>
      <c r="H117" s="10">
        <v>359.8870047431776</v>
      </c>
      <c r="I117" s="10">
        <v>254.08398333480386</v>
      </c>
      <c r="J117" s="10">
        <v>185.99337061551321</v>
      </c>
      <c r="K117" s="10">
        <v>174.4262750372032</v>
      </c>
      <c r="L117" s="10">
        <v>108.52591792016001</v>
      </c>
    </row>
    <row r="118" spans="1:12" ht="12.75">
      <c r="A118" s="107" t="s">
        <v>243</v>
      </c>
      <c r="B118" s="10">
        <v>232.30926215264196</v>
      </c>
      <c r="C118" s="10">
        <v>206.36662237846494</v>
      </c>
      <c r="D118" s="10">
        <v>245.85879693134848</v>
      </c>
      <c r="E118" s="10">
        <v>239.70218591518196</v>
      </c>
      <c r="F118" s="10">
        <v>259.78308170508427</v>
      </c>
      <c r="G118" s="10">
        <v>250.8114530614627</v>
      </c>
      <c r="H118" s="10">
        <v>199.910378040557</v>
      </c>
      <c r="I118" s="10">
        <v>142.46062315570998</v>
      </c>
      <c r="J118" s="10">
        <v>90.12065740388103</v>
      </c>
      <c r="K118" s="10">
        <v>89.07050866866436</v>
      </c>
      <c r="L118" s="10">
        <v>83.06868784496505</v>
      </c>
    </row>
    <row r="119" spans="1:12" ht="12.75">
      <c r="A119" s="106" t="s">
        <v>244</v>
      </c>
      <c r="B119" s="10">
        <v>500.9843925402917</v>
      </c>
      <c r="C119" s="10">
        <v>480.93741041855037</v>
      </c>
      <c r="D119" s="10">
        <v>430.00554706076883</v>
      </c>
      <c r="E119" s="10">
        <v>490.4475096784807</v>
      </c>
      <c r="F119" s="10">
        <v>518.6161578658729</v>
      </c>
      <c r="G119" s="10">
        <v>410.67325175613547</v>
      </c>
      <c r="H119" s="10">
        <v>377.16924405060473</v>
      </c>
      <c r="I119" s="10">
        <v>271.2453318353709</v>
      </c>
      <c r="J119" s="10">
        <v>267.43135145018664</v>
      </c>
      <c r="K119" s="10">
        <v>210.10978006986133</v>
      </c>
      <c r="L119" s="10">
        <v>127.23169155959357</v>
      </c>
    </row>
    <row r="120" spans="1:12" ht="12.75">
      <c r="A120" s="107" t="s">
        <v>245</v>
      </c>
      <c r="B120" s="10">
        <v>211.14388219729219</v>
      </c>
      <c r="C120" s="10">
        <v>165.77580234295723</v>
      </c>
      <c r="D120" s="10">
        <v>218.54694362278687</v>
      </c>
      <c r="E120" s="10">
        <v>220.77249126675002</v>
      </c>
      <c r="F120" s="10">
        <v>241.98145005250268</v>
      </c>
      <c r="G120" s="10">
        <v>244.40709116622332</v>
      </c>
      <c r="H120" s="10">
        <v>238.2608853140407</v>
      </c>
      <c r="I120" s="10">
        <v>176.16974872757558</v>
      </c>
      <c r="J120" s="10">
        <v>125.14619100981996</v>
      </c>
      <c r="K120" s="10">
        <v>112.19969512572582</v>
      </c>
      <c r="L120" s="10">
        <v>69.95258517170089</v>
      </c>
    </row>
    <row r="121" spans="1:12" ht="12.75">
      <c r="A121" s="106" t="s">
        <v>246</v>
      </c>
      <c r="B121" s="10">
        <v>270.1248010758358</v>
      </c>
      <c r="C121" s="10">
        <v>280.5664781472394</v>
      </c>
      <c r="D121" s="10">
        <v>285.7518629858427</v>
      </c>
      <c r="E121" s="10">
        <v>307.29960139529743</v>
      </c>
      <c r="F121" s="10">
        <v>344.40116271959516</v>
      </c>
      <c r="G121" s="10">
        <v>323.50395552642834</v>
      </c>
      <c r="H121" s="10">
        <v>282.5827937003797</v>
      </c>
      <c r="I121" s="10">
        <v>269.70463818336924</v>
      </c>
      <c r="J121" s="10">
        <v>214.56658609526147</v>
      </c>
      <c r="K121" s="10">
        <v>160.8029458196876</v>
      </c>
      <c r="L121" s="10">
        <v>55.57971571919993</v>
      </c>
    </row>
    <row r="122" spans="1:12" ht="12.75">
      <c r="A122" s="106" t="s">
        <v>247</v>
      </c>
      <c r="B122" s="10">
        <v>364.26789741985755</v>
      </c>
      <c r="C122" s="10">
        <v>376.0007207228249</v>
      </c>
      <c r="D122" s="10">
        <v>364.4291290841525</v>
      </c>
      <c r="E122" s="10">
        <v>465.794829731673</v>
      </c>
      <c r="F122" s="10">
        <v>474.1779125923221</v>
      </c>
      <c r="G122" s="10">
        <v>341.6810886921356</v>
      </c>
      <c r="H122" s="10">
        <v>360.2324760542189</v>
      </c>
      <c r="I122" s="10">
        <v>213.10903457322362</v>
      </c>
      <c r="J122" s="10">
        <v>181.65357094555097</v>
      </c>
      <c r="K122" s="10">
        <v>189.63551093214386</v>
      </c>
      <c r="L122" s="10">
        <v>119.98882742457464</v>
      </c>
    </row>
    <row r="123" spans="1:12" ht="12.75">
      <c r="A123" s="106" t="s">
        <v>248</v>
      </c>
      <c r="B123" s="10">
        <v>280.71406080962345</v>
      </c>
      <c r="C123" s="10">
        <v>242.0884154027861</v>
      </c>
      <c r="D123" s="10">
        <v>316.8581481503829</v>
      </c>
      <c r="E123" s="10">
        <v>367.9826615881565</v>
      </c>
      <c r="F123" s="10">
        <v>384.4843078097835</v>
      </c>
      <c r="G123" s="10">
        <v>375.1738854177081</v>
      </c>
      <c r="H123" s="10">
        <v>347.4173138209219</v>
      </c>
      <c r="I123" s="10">
        <v>242.58112922752676</v>
      </c>
      <c r="J123" s="10">
        <v>175.28058703599206</v>
      </c>
      <c r="K123" s="10">
        <v>124.36467851745329</v>
      </c>
      <c r="L123" s="10">
        <v>103.60717994274563</v>
      </c>
    </row>
    <row r="124" spans="1:12" ht="12.75">
      <c r="A124" s="106" t="s">
        <v>249</v>
      </c>
      <c r="B124" s="10">
        <v>287.6459517955384</v>
      </c>
      <c r="C124" s="10">
        <v>284.32238934427846</v>
      </c>
      <c r="D124" s="10">
        <v>252.28692533608225</v>
      </c>
      <c r="E124" s="10">
        <v>309.96203746328445</v>
      </c>
      <c r="F124" s="10">
        <v>332.92035192424066</v>
      </c>
      <c r="G124" s="10">
        <v>289.8175102162666</v>
      </c>
      <c r="H124" s="10">
        <v>270.4499792608733</v>
      </c>
      <c r="I124" s="10">
        <v>174.66003245525596</v>
      </c>
      <c r="J124" s="10">
        <v>162.9568713734154</v>
      </c>
      <c r="K124" s="10">
        <v>118.65738718744498</v>
      </c>
      <c r="L124" s="10">
        <v>132.15250128888857</v>
      </c>
    </row>
    <row r="125" spans="1:12" ht="12.75">
      <c r="A125" s="106" t="s">
        <v>250</v>
      </c>
      <c r="B125" s="10">
        <v>124.78844287167007</v>
      </c>
      <c r="C125" s="10">
        <v>124.17457886882382</v>
      </c>
      <c r="D125" s="10">
        <v>129.72775144370516</v>
      </c>
      <c r="E125" s="10">
        <v>146.24782109214632</v>
      </c>
      <c r="F125" s="10">
        <v>171.57203641850626</v>
      </c>
      <c r="G125" s="10">
        <v>124.81917216918016</v>
      </c>
      <c r="H125" s="10">
        <v>121.69184388925119</v>
      </c>
      <c r="I125" s="10">
        <v>88.20762452960703</v>
      </c>
      <c r="J125" s="10">
        <v>83.94762639894908</v>
      </c>
      <c r="K125" s="10">
        <v>82.21696957719041</v>
      </c>
      <c r="L125" s="10">
        <v>41.030626105621344</v>
      </c>
    </row>
    <row r="126" spans="1:12" ht="12.75">
      <c r="A126" s="106" t="s">
        <v>251</v>
      </c>
      <c r="B126" s="10">
        <v>148.1712270258459</v>
      </c>
      <c r="C126" s="10">
        <v>149.22390076813784</v>
      </c>
      <c r="D126" s="10">
        <v>141.34021243177102</v>
      </c>
      <c r="E126" s="10">
        <v>167.69472571762734</v>
      </c>
      <c r="F126" s="10">
        <v>174.34097419437876</v>
      </c>
      <c r="G126" s="10">
        <v>141.2533598940294</v>
      </c>
      <c r="H126" s="10">
        <v>156.62430840986676</v>
      </c>
      <c r="I126" s="10">
        <v>89.91234794867415</v>
      </c>
      <c r="J126" s="10">
        <v>106.65393539011356</v>
      </c>
      <c r="K126" s="10">
        <v>46.35354949635693</v>
      </c>
      <c r="L126" s="10">
        <v>54.35025671979231</v>
      </c>
    </row>
    <row r="127" spans="1:12" ht="12.75">
      <c r="A127" s="106" t="s">
        <v>252</v>
      </c>
      <c r="B127" s="10">
        <v>417.1491491249299</v>
      </c>
      <c r="C127" s="10">
        <v>523.4855666772027</v>
      </c>
      <c r="D127" s="10">
        <v>491.39649905943133</v>
      </c>
      <c r="E127" s="10">
        <v>502.9894879020257</v>
      </c>
      <c r="F127" s="10">
        <v>576.0602601242791</v>
      </c>
      <c r="G127" s="10">
        <v>508.1043266100298</v>
      </c>
      <c r="H127" s="10">
        <v>490.3672885635941</v>
      </c>
      <c r="I127" s="10">
        <v>295.42396747814803</v>
      </c>
      <c r="J127" s="10">
        <v>311.8020071231324</v>
      </c>
      <c r="K127" s="10">
        <v>248.69972819011855</v>
      </c>
      <c r="L127" s="10">
        <v>177.72022210605144</v>
      </c>
    </row>
    <row r="128" spans="1:12" ht="12.75">
      <c r="A128" s="106" t="s">
        <v>253</v>
      </c>
      <c r="B128" s="10">
        <v>448.8696531440496</v>
      </c>
      <c r="C128" s="10">
        <v>425.60730475117055</v>
      </c>
      <c r="D128" s="10">
        <v>466.84710849680675</v>
      </c>
      <c r="E128" s="10">
        <v>503.8054159209535</v>
      </c>
      <c r="F128" s="10">
        <v>556.6929302497133</v>
      </c>
      <c r="G128" s="10">
        <v>531.3157265777958</v>
      </c>
      <c r="H128" s="10">
        <v>328.46233630912803</v>
      </c>
      <c r="I128" s="10">
        <v>310.85584394708593</v>
      </c>
      <c r="J128" s="10">
        <v>280.27350192392964</v>
      </c>
      <c r="K128" s="10">
        <v>237.11145457194502</v>
      </c>
      <c r="L128" s="10">
        <v>161.50540606470827</v>
      </c>
    </row>
    <row r="129" spans="1:12" ht="12.75">
      <c r="A129" s="106" t="s">
        <v>254</v>
      </c>
      <c r="B129" s="10">
        <v>191.14629558538073</v>
      </c>
      <c r="C129" s="10">
        <v>222.92070487876828</v>
      </c>
      <c r="D129" s="10">
        <v>222.64680750724114</v>
      </c>
      <c r="E129" s="10">
        <v>263.3501265661093</v>
      </c>
      <c r="F129" s="10">
        <v>316.7676073022627</v>
      </c>
      <c r="G129" s="10">
        <v>256.2193928179679</v>
      </c>
      <c r="H129" s="10">
        <v>225.62412171846216</v>
      </c>
      <c r="I129" s="10">
        <v>213.84054256890298</v>
      </c>
      <c r="J129" s="10">
        <v>144.13223264714767</v>
      </c>
      <c r="K129" s="10">
        <v>130.47372295335794</v>
      </c>
      <c r="L129" s="10">
        <v>70.27297845580327</v>
      </c>
    </row>
    <row r="130" spans="1:12" ht="12.75">
      <c r="A130" s="106" t="s">
        <v>255</v>
      </c>
      <c r="B130" s="10">
        <v>496.48756333298496</v>
      </c>
      <c r="C130" s="10">
        <v>511.2904983436145</v>
      </c>
      <c r="D130" s="10">
        <v>429.5396987658706</v>
      </c>
      <c r="E130" s="10">
        <v>486.47624969878024</v>
      </c>
      <c r="F130" s="10">
        <v>531.4901627083005</v>
      </c>
      <c r="G130" s="10">
        <v>612.69731041225</v>
      </c>
      <c r="H130" s="10">
        <v>640.5282353002028</v>
      </c>
      <c r="I130" s="10">
        <v>407.9183146244081</v>
      </c>
      <c r="J130" s="10">
        <v>297.8654098240037</v>
      </c>
      <c r="K130" s="10">
        <v>288.8919720098337</v>
      </c>
      <c r="L130" s="10">
        <v>211.03208149767272</v>
      </c>
    </row>
    <row r="131" spans="1:12" ht="12.75">
      <c r="A131" s="106" t="s">
        <v>256</v>
      </c>
      <c r="B131" s="10">
        <v>216.08578631612153</v>
      </c>
      <c r="C131" s="10">
        <v>247.21351405059062</v>
      </c>
      <c r="D131" s="10">
        <v>263.9742274790018</v>
      </c>
      <c r="E131" s="10">
        <v>313.31537095601203</v>
      </c>
      <c r="F131" s="10">
        <v>342.8668303651649</v>
      </c>
      <c r="G131" s="10">
        <v>350.8347707320696</v>
      </c>
      <c r="H131" s="10">
        <v>351.2319499085392</v>
      </c>
      <c r="I131" s="10">
        <v>289.66260209137863</v>
      </c>
      <c r="J131" s="10">
        <v>180.9827866108207</v>
      </c>
      <c r="K131" s="10">
        <v>159.01334575738153</v>
      </c>
      <c r="L131" s="10">
        <v>123.15927393628637</v>
      </c>
    </row>
    <row r="132" spans="1:12" ht="12.75">
      <c r="A132" s="106" t="s">
        <v>257</v>
      </c>
      <c r="B132" s="10">
        <v>134.45013200908232</v>
      </c>
      <c r="C132" s="10">
        <v>139.02518041247683</v>
      </c>
      <c r="D132" s="10">
        <v>152.62250454207881</v>
      </c>
      <c r="E132" s="10">
        <v>175.50469371678594</v>
      </c>
      <c r="F132" s="10">
        <v>139.15311592064973</v>
      </c>
      <c r="G132" s="10">
        <v>176.1124203138707</v>
      </c>
      <c r="H132" s="10">
        <v>165.40132153295463</v>
      </c>
      <c r="I132" s="10">
        <v>119.43028115311544</v>
      </c>
      <c r="J132" s="10">
        <v>62.49159519094898</v>
      </c>
      <c r="K132" s="10">
        <v>63.92194911700794</v>
      </c>
      <c r="L132" s="10">
        <v>47.78199185205067</v>
      </c>
    </row>
    <row r="133" spans="1:12" ht="12.75">
      <c r="A133" s="106" t="s">
        <v>258</v>
      </c>
      <c r="B133" s="10">
        <v>332.30626118161985</v>
      </c>
      <c r="C133" s="10">
        <v>373.5419841507441</v>
      </c>
      <c r="D133" s="10">
        <v>368.85546817223167</v>
      </c>
      <c r="E133" s="10">
        <v>433.10794638166334</v>
      </c>
      <c r="F133" s="10">
        <v>505.9574599254023</v>
      </c>
      <c r="G133" s="10">
        <v>473.9201928829125</v>
      </c>
      <c r="H133" s="10">
        <v>517.9776675902239</v>
      </c>
      <c r="I133" s="10">
        <v>362.6537232033493</v>
      </c>
      <c r="J133" s="10">
        <v>239.23954742655098</v>
      </c>
      <c r="K133" s="10">
        <v>209.03881685463801</v>
      </c>
      <c r="L133" s="10">
        <v>135.99059915685953</v>
      </c>
    </row>
    <row r="134" spans="1:12" ht="12.75">
      <c r="A134" s="106" t="s">
        <v>259</v>
      </c>
      <c r="B134" s="10">
        <v>191.30331184671067</v>
      </c>
      <c r="C134" s="10">
        <v>248.28108079726198</v>
      </c>
      <c r="D134" s="10">
        <v>251.87544712541032</v>
      </c>
      <c r="E134" s="10">
        <v>302.8993729964523</v>
      </c>
      <c r="F134" s="10">
        <v>374.79731387417945</v>
      </c>
      <c r="G134" s="10">
        <v>303.9904749178838</v>
      </c>
      <c r="H134" s="10">
        <v>287.87289538318413</v>
      </c>
      <c r="I134" s="10">
        <v>256.4094993463909</v>
      </c>
      <c r="J134" s="10">
        <v>105.15693192136109</v>
      </c>
      <c r="K134" s="10">
        <v>97.42006291903836</v>
      </c>
      <c r="L134" s="10">
        <v>63.84349091960922</v>
      </c>
    </row>
    <row r="135" spans="1:12" ht="12.75">
      <c r="A135" s="106" t="s">
        <v>260</v>
      </c>
      <c r="B135" s="10">
        <v>309.020199181315</v>
      </c>
      <c r="C135" s="10">
        <v>294.6993991176413</v>
      </c>
      <c r="D135" s="10">
        <v>386.7579251423</v>
      </c>
      <c r="E135" s="10">
        <v>365.073119166217</v>
      </c>
      <c r="F135" s="10">
        <v>440.55544211020816</v>
      </c>
      <c r="G135" s="10">
        <v>399.69103750998823</v>
      </c>
      <c r="H135" s="10">
        <v>391.5148597155548</v>
      </c>
      <c r="I135" s="10">
        <v>240.0068951080734</v>
      </c>
      <c r="J135" s="10">
        <v>227.55516683948017</v>
      </c>
      <c r="K135" s="10">
        <v>193.45895330444995</v>
      </c>
      <c r="L135" s="10">
        <v>131.57394904047288</v>
      </c>
    </row>
    <row r="136" spans="1:12" ht="12.75">
      <c r="A136" s="106" t="s">
        <v>261</v>
      </c>
      <c r="B136" s="10">
        <v>267.2434513527172</v>
      </c>
      <c r="C136" s="10">
        <v>264.76012400270395</v>
      </c>
      <c r="D136" s="10">
        <v>291.685362423982</v>
      </c>
      <c r="E136" s="10">
        <v>376.22730816472887</v>
      </c>
      <c r="F136" s="10">
        <v>387.52940104635366</v>
      </c>
      <c r="G136" s="10">
        <v>347.7951826170757</v>
      </c>
      <c r="H136" s="10">
        <v>350.5209839745855</v>
      </c>
      <c r="I136" s="10">
        <v>294.5544786766153</v>
      </c>
      <c r="J136" s="10">
        <v>210.04312627484143</v>
      </c>
      <c r="K136" s="10">
        <v>148.42677015075935</v>
      </c>
      <c r="L136" s="10">
        <v>122.6644335554392</v>
      </c>
    </row>
    <row r="137" spans="1:12" ht="12.75">
      <c r="A137" s="106" t="s">
        <v>262</v>
      </c>
      <c r="B137" s="10">
        <v>304.2061164848721</v>
      </c>
      <c r="C137" s="10">
        <v>295.8650336956132</v>
      </c>
      <c r="D137" s="10">
        <v>309.8570037294995</v>
      </c>
      <c r="E137" s="10">
        <v>306.98899089229803</v>
      </c>
      <c r="F137" s="10">
        <v>349.3622741232894</v>
      </c>
      <c r="G137" s="10">
        <v>348.0913229822721</v>
      </c>
      <c r="H137" s="10">
        <v>319.4934945649404</v>
      </c>
      <c r="I137" s="10">
        <v>286.6691179732194</v>
      </c>
      <c r="J137" s="10">
        <v>189.4899475761194</v>
      </c>
      <c r="K137" s="10">
        <v>126.96619283121309</v>
      </c>
      <c r="L137" s="10">
        <v>106.51825225711777</v>
      </c>
    </row>
    <row r="138" spans="1:12" ht="12.75">
      <c r="A138" s="106" t="s">
        <v>263</v>
      </c>
      <c r="B138" s="10">
        <v>174.37888488186107</v>
      </c>
      <c r="C138" s="10">
        <v>225.44637829380585</v>
      </c>
      <c r="D138" s="10">
        <v>194.0765296620976</v>
      </c>
      <c r="E138" s="10">
        <v>209.19333298302627</v>
      </c>
      <c r="F138" s="10">
        <v>267.64311995786136</v>
      </c>
      <c r="G138" s="10">
        <v>223.351381456808</v>
      </c>
      <c r="H138" s="10">
        <v>196.14211899926175</v>
      </c>
      <c r="I138" s="10">
        <v>141.1957153513175</v>
      </c>
      <c r="J138" s="10">
        <v>141.68504715654674</v>
      </c>
      <c r="K138" s="10">
        <v>118.30866977199082</v>
      </c>
      <c r="L138" s="10">
        <v>80.29006660183393</v>
      </c>
    </row>
    <row r="139" spans="1:12" ht="12.75">
      <c r="A139" s="102" t="s">
        <v>264</v>
      </c>
      <c r="B139" s="103">
        <v>9409.107903755355</v>
      </c>
      <c r="C139" s="103">
        <v>9879.069967347</v>
      </c>
      <c r="D139" s="103">
        <v>10198.848199648335</v>
      </c>
      <c r="E139" s="103">
        <v>11263.472396091698</v>
      </c>
      <c r="F139" s="103">
        <v>12755.095037506073</v>
      </c>
      <c r="G139" s="103">
        <v>11427.956855562627</v>
      </c>
      <c r="H139" s="103">
        <v>10516.007367768607</v>
      </c>
      <c r="I139" s="103">
        <v>7841.36105067438</v>
      </c>
      <c r="J139" s="103">
        <v>6310.550916483864</v>
      </c>
      <c r="K139" s="103">
        <v>5170.945074709431</v>
      </c>
      <c r="L139" s="103">
        <v>3693.047291066441</v>
      </c>
    </row>
    <row r="140" spans="1:12" ht="12.75">
      <c r="A140" s="102"/>
      <c r="B140" s="104"/>
      <c r="C140" s="104"/>
      <c r="D140" s="104"/>
      <c r="E140" s="104"/>
      <c r="F140" s="104"/>
      <c r="G140" s="104"/>
      <c r="H140" s="104"/>
      <c r="I140" s="104"/>
      <c r="J140" s="104"/>
      <c r="K140" s="104"/>
      <c r="L140" s="10"/>
    </row>
    <row r="141" spans="1:12" ht="12.75">
      <c r="A141" s="101" t="s">
        <v>265</v>
      </c>
      <c r="B141" s="10">
        <v>106.92428699736516</v>
      </c>
      <c r="C141" s="10">
        <v>123.27368720152984</v>
      </c>
      <c r="D141" s="10">
        <v>189.1713869548</v>
      </c>
      <c r="E141" s="10">
        <v>173.02742810301442</v>
      </c>
      <c r="F141" s="10">
        <v>149.95803962213333</v>
      </c>
      <c r="G141" s="10">
        <v>149.80798344348727</v>
      </c>
      <c r="H141" s="10">
        <v>87.51209679193934</v>
      </c>
      <c r="I141" s="10">
        <v>60.339421917157125</v>
      </c>
      <c r="J141" s="10">
        <v>48.4883764711674</v>
      </c>
      <c r="K141" s="10">
        <v>65.6121202867437</v>
      </c>
      <c r="L141" s="10">
        <v>36.29540757735927</v>
      </c>
    </row>
    <row r="142" spans="1:12" ht="12.75">
      <c r="A142" s="101" t="s">
        <v>266</v>
      </c>
      <c r="B142" s="10">
        <v>222.17795279397862</v>
      </c>
      <c r="C142" s="10">
        <v>302.0274241630786</v>
      </c>
      <c r="D142" s="10">
        <v>408.73679715802274</v>
      </c>
      <c r="E142" s="10">
        <v>501.02775532171034</v>
      </c>
      <c r="F142" s="10">
        <v>568.5818168465787</v>
      </c>
      <c r="G142" s="10">
        <v>405.96527564673397</v>
      </c>
      <c r="H142" s="10">
        <v>199.18133719892464</v>
      </c>
      <c r="I142" s="10">
        <v>222.16664457762184</v>
      </c>
      <c r="J142" s="10">
        <v>132.83362204845395</v>
      </c>
      <c r="K142" s="10">
        <v>100.29490724679454</v>
      </c>
      <c r="L142" s="10">
        <v>85.99751583151846</v>
      </c>
    </row>
    <row r="143" spans="1:12" ht="12.75">
      <c r="A143" s="101" t="s">
        <v>267</v>
      </c>
      <c r="B143" s="10">
        <v>579.5321127691417</v>
      </c>
      <c r="C143" s="10">
        <v>481.13411627585384</v>
      </c>
      <c r="D143" s="10">
        <v>851.8802752817087</v>
      </c>
      <c r="E143" s="10">
        <v>799.5811495710325</v>
      </c>
      <c r="F143" s="10">
        <v>698.2611522288616</v>
      </c>
      <c r="G143" s="10">
        <v>653.0986635234963</v>
      </c>
      <c r="H143" s="10">
        <v>473.1258130601547</v>
      </c>
      <c r="I143" s="10">
        <v>265.8150016342404</v>
      </c>
      <c r="J143" s="10">
        <v>207.44249621787162</v>
      </c>
      <c r="K143" s="10">
        <v>196.09698212332148</v>
      </c>
      <c r="L143" s="10">
        <v>148.18011820180848</v>
      </c>
    </row>
    <row r="144" spans="1:12" ht="12.75">
      <c r="A144" s="101" t="s">
        <v>268</v>
      </c>
      <c r="B144" s="10">
        <v>642.0178908970026</v>
      </c>
      <c r="C144" s="10">
        <v>847.2749208662249</v>
      </c>
      <c r="D144" s="10">
        <v>1001.3277814434019</v>
      </c>
      <c r="E144" s="10">
        <v>964.13963557283</v>
      </c>
      <c r="F144" s="10">
        <v>1007.3617063908547</v>
      </c>
      <c r="G144" s="10">
        <v>1158.1284315765033</v>
      </c>
      <c r="H144" s="10">
        <v>790.0072701647885</v>
      </c>
      <c r="I144" s="10">
        <v>705.3309595219489</v>
      </c>
      <c r="J144" s="10">
        <v>464.19487441660897</v>
      </c>
      <c r="K144" s="10">
        <v>222.0647016441532</v>
      </c>
      <c r="L144" s="10">
        <v>190.14033790511002</v>
      </c>
    </row>
    <row r="145" spans="1:12" ht="12.75">
      <c r="A145" s="101" t="s">
        <v>133</v>
      </c>
      <c r="B145" s="10">
        <v>1883.0642691366434</v>
      </c>
      <c r="C145" s="10">
        <v>2117.035193065177</v>
      </c>
      <c r="D145" s="10">
        <v>2161.5973708984598</v>
      </c>
      <c r="E145" s="10">
        <v>2046.1093089808242</v>
      </c>
      <c r="F145" s="10">
        <v>1983.1188940538166</v>
      </c>
      <c r="G145" s="10">
        <v>2016.1618346834473</v>
      </c>
      <c r="H145" s="10">
        <v>1722.347720035431</v>
      </c>
      <c r="I145" s="10">
        <v>1420.3444919160781</v>
      </c>
      <c r="J145" s="10">
        <v>1046.3351382832805</v>
      </c>
      <c r="K145" s="10">
        <v>696.0224250317572</v>
      </c>
      <c r="L145" s="10">
        <v>572.7639171841962</v>
      </c>
    </row>
    <row r="146" spans="1:12" ht="12.75">
      <c r="A146" s="101" t="s">
        <v>269</v>
      </c>
      <c r="B146" s="10">
        <v>251.7864009778072</v>
      </c>
      <c r="C146" s="10">
        <v>261.0122200749538</v>
      </c>
      <c r="D146" s="10">
        <v>350.9767038019287</v>
      </c>
      <c r="E146" s="10">
        <v>357.12007427052407</v>
      </c>
      <c r="F146" s="10">
        <v>271.6811807966755</v>
      </c>
      <c r="G146" s="10">
        <v>223.22873481328327</v>
      </c>
      <c r="H146" s="10">
        <v>184.15050919117496</v>
      </c>
      <c r="I146" s="10">
        <v>197.16760787854437</v>
      </c>
      <c r="J146" s="10">
        <v>151.55479873014352</v>
      </c>
      <c r="K146" s="10">
        <v>139.37496776765883</v>
      </c>
      <c r="L146" s="10">
        <v>111.95982991039213</v>
      </c>
    </row>
    <row r="147" spans="1:12" ht="12.75">
      <c r="A147" s="101" t="s">
        <v>136</v>
      </c>
      <c r="B147" s="10">
        <v>2173.9969819072185</v>
      </c>
      <c r="C147" s="10">
        <v>2650.5601203836986</v>
      </c>
      <c r="D147" s="10">
        <v>2785.914260851102</v>
      </c>
      <c r="E147" s="10">
        <v>2775.9637540702547</v>
      </c>
      <c r="F147" s="10">
        <v>2938.195437074575</v>
      </c>
      <c r="G147" s="10">
        <v>2261.0199381898287</v>
      </c>
      <c r="H147" s="10">
        <v>2226.7220168238355</v>
      </c>
      <c r="I147" s="10">
        <v>1700.3984120120626</v>
      </c>
      <c r="J147" s="10">
        <v>1344.7773166317506</v>
      </c>
      <c r="K147" s="10">
        <v>976.6529732944858</v>
      </c>
      <c r="L147" s="10">
        <v>737.0378918845921</v>
      </c>
    </row>
    <row r="148" spans="1:12" ht="12.75">
      <c r="A148" s="101" t="s">
        <v>270</v>
      </c>
      <c r="B148" s="10">
        <v>315.49544287623445</v>
      </c>
      <c r="C148" s="10">
        <v>515.145839597236</v>
      </c>
      <c r="D148" s="10">
        <v>551.7778209736417</v>
      </c>
      <c r="E148" s="10">
        <v>549.5242652936756</v>
      </c>
      <c r="F148" s="10">
        <v>614.1102120071039</v>
      </c>
      <c r="G148" s="10">
        <v>446.4165572652533</v>
      </c>
      <c r="H148" s="10">
        <v>410.68171507109787</v>
      </c>
      <c r="I148" s="10">
        <v>344.4041893497316</v>
      </c>
      <c r="J148" s="10">
        <v>199.4949502727303</v>
      </c>
      <c r="K148" s="10">
        <v>166.39790718315538</v>
      </c>
      <c r="L148" s="10">
        <v>138.23557536200045</v>
      </c>
    </row>
    <row r="149" spans="1:12" ht="12.75">
      <c r="A149" s="101" t="s">
        <v>271</v>
      </c>
      <c r="B149" s="10">
        <v>360.20172265377045</v>
      </c>
      <c r="C149" s="10">
        <v>387.445362906458</v>
      </c>
      <c r="D149" s="10">
        <v>869.2228351757279</v>
      </c>
      <c r="E149" s="10">
        <v>664.4941351092976</v>
      </c>
      <c r="F149" s="10">
        <v>580.1640352599474</v>
      </c>
      <c r="G149" s="10">
        <v>502.81776623660977</v>
      </c>
      <c r="H149" s="10">
        <v>453.6537724284041</v>
      </c>
      <c r="I149" s="10">
        <v>345.54308116665857</v>
      </c>
      <c r="J149" s="10">
        <v>197.77028877944653</v>
      </c>
      <c r="K149" s="10">
        <v>135.1632830573111</v>
      </c>
      <c r="L149" s="10">
        <v>117.02724470653985</v>
      </c>
    </row>
    <row r="150" spans="1:12" ht="12.75">
      <c r="A150" s="101" t="s">
        <v>272</v>
      </c>
      <c r="B150" s="10">
        <v>832.9954969486064</v>
      </c>
      <c r="C150" s="10">
        <v>796.5324676240688</v>
      </c>
      <c r="D150" s="10">
        <v>982.163739426871</v>
      </c>
      <c r="E150" s="10">
        <v>1060.507611673784</v>
      </c>
      <c r="F150" s="10">
        <v>928.1835555712656</v>
      </c>
      <c r="G150" s="10">
        <v>839.4669651910082</v>
      </c>
      <c r="H150" s="10">
        <v>410.20004408179983</v>
      </c>
      <c r="I150" s="10">
        <v>276.09499350938233</v>
      </c>
      <c r="J150" s="10">
        <v>291.73674880414205</v>
      </c>
      <c r="K150" s="10">
        <v>240.58216967197183</v>
      </c>
      <c r="L150" s="10">
        <v>198.9974912654725</v>
      </c>
    </row>
    <row r="151" spans="1:12" ht="12.75">
      <c r="A151" s="101" t="s">
        <v>273</v>
      </c>
      <c r="B151" s="10">
        <v>362.0225384229157</v>
      </c>
      <c r="C151" s="10">
        <v>405.24657212674003</v>
      </c>
      <c r="D151" s="10">
        <v>510.29757123882695</v>
      </c>
      <c r="E151" s="10">
        <v>392.89697173857695</v>
      </c>
      <c r="F151" s="10">
        <v>364.8035786074332</v>
      </c>
      <c r="G151" s="10">
        <v>318.28008543315593</v>
      </c>
      <c r="H151" s="10">
        <v>332.52169002020634</v>
      </c>
      <c r="I151" s="10">
        <v>248.05077975138803</v>
      </c>
      <c r="J151" s="10">
        <v>110.36539177555235</v>
      </c>
      <c r="K151" s="10">
        <v>135.9007587188243</v>
      </c>
      <c r="L151" s="10">
        <v>85.50307266673812</v>
      </c>
    </row>
    <row r="152" spans="1:12" ht="12.75">
      <c r="A152" s="101" t="s">
        <v>274</v>
      </c>
      <c r="B152" s="10">
        <v>246.82855237748882</v>
      </c>
      <c r="C152" s="10">
        <v>257.7381019117979</v>
      </c>
      <c r="D152" s="10">
        <v>306.03819247482386</v>
      </c>
      <c r="E152" s="10">
        <v>305.22117394019796</v>
      </c>
      <c r="F152" s="10">
        <v>257.5993902248433</v>
      </c>
      <c r="G152" s="10">
        <v>255.6380613172099</v>
      </c>
      <c r="H152" s="10">
        <v>250.11484790547607</v>
      </c>
      <c r="I152" s="10">
        <v>106.6109231512173</v>
      </c>
      <c r="J152" s="10">
        <v>91.81502047873212</v>
      </c>
      <c r="K152" s="10">
        <v>109.87822498294202</v>
      </c>
      <c r="L152" s="10">
        <v>68.235269964987</v>
      </c>
    </row>
    <row r="153" spans="1:12" ht="12.75">
      <c r="A153" s="101" t="s">
        <v>275</v>
      </c>
      <c r="B153" s="10">
        <v>192.6378689031277</v>
      </c>
      <c r="C153" s="10">
        <v>196.37504812040024</v>
      </c>
      <c r="D153" s="10">
        <v>239.84199187743084</v>
      </c>
      <c r="E153" s="10">
        <v>235.29382908728277</v>
      </c>
      <c r="F153" s="10">
        <v>299.65888962883963</v>
      </c>
      <c r="G153" s="10">
        <v>227.1409827346899</v>
      </c>
      <c r="H153" s="10">
        <v>240.3102995954729</v>
      </c>
      <c r="I153" s="10">
        <v>136.51767277648912</v>
      </c>
      <c r="J153" s="10">
        <v>89.11934476259313</v>
      </c>
      <c r="K153" s="10">
        <v>96.88815244872367</v>
      </c>
      <c r="L153" s="10">
        <v>86.88909469545841</v>
      </c>
    </row>
    <row r="154" spans="1:12" ht="12.75">
      <c r="A154" s="101" t="s">
        <v>276</v>
      </c>
      <c r="B154" s="10">
        <v>440.9804882596546</v>
      </c>
      <c r="C154" s="10">
        <v>473.8158393491426</v>
      </c>
      <c r="D154" s="10">
        <v>479.3255001596414</v>
      </c>
      <c r="E154" s="10">
        <v>476.71122494939857</v>
      </c>
      <c r="F154" s="10">
        <v>491.2553314862522</v>
      </c>
      <c r="G154" s="10">
        <v>401.4962131556788</v>
      </c>
      <c r="H154" s="10">
        <v>366.2481529700477</v>
      </c>
      <c r="I154" s="10">
        <v>265.6329599027898</v>
      </c>
      <c r="J154" s="10">
        <v>168.86445103575704</v>
      </c>
      <c r="K154" s="10">
        <v>200.42285597940685</v>
      </c>
      <c r="L154" s="10">
        <v>180.09965698491504</v>
      </c>
    </row>
    <row r="155" spans="1:12" ht="12.75">
      <c r="A155" s="101" t="s">
        <v>152</v>
      </c>
      <c r="B155" s="10">
        <v>986.754517299096</v>
      </c>
      <c r="C155" s="10">
        <v>1194.4030435846903</v>
      </c>
      <c r="D155" s="10">
        <v>1394.7193784952913</v>
      </c>
      <c r="E155" s="10">
        <v>1307.4593117508755</v>
      </c>
      <c r="F155" s="10">
        <v>1562.6668295263016</v>
      </c>
      <c r="G155" s="10">
        <v>1207.3608182061434</v>
      </c>
      <c r="H155" s="10">
        <v>864.2619682760757</v>
      </c>
      <c r="I155" s="10">
        <v>751.7421891210527</v>
      </c>
      <c r="J155" s="10">
        <v>523.5982814377022</v>
      </c>
      <c r="K155" s="10">
        <v>218.94267343095936</v>
      </c>
      <c r="L155" s="10">
        <v>174.0208991587032</v>
      </c>
    </row>
    <row r="156" spans="1:12" ht="12.75">
      <c r="A156" s="101" t="s">
        <v>277</v>
      </c>
      <c r="B156" s="10">
        <v>180.65385206031257</v>
      </c>
      <c r="C156" s="10">
        <v>229.02974972675682</v>
      </c>
      <c r="D156" s="10">
        <v>247.57055413689702</v>
      </c>
      <c r="E156" s="10">
        <v>255.163260657054</v>
      </c>
      <c r="F156" s="10">
        <v>233.7983335212935</v>
      </c>
      <c r="G156" s="10">
        <v>224.4996646436343</v>
      </c>
      <c r="H156" s="10">
        <v>178.6423480280772</v>
      </c>
      <c r="I156" s="10">
        <v>132.1650846778471</v>
      </c>
      <c r="J156" s="10">
        <v>96.90519761856659</v>
      </c>
      <c r="K156" s="10">
        <v>56.019076389349884</v>
      </c>
      <c r="L156" s="10">
        <v>60.88091849461304</v>
      </c>
    </row>
    <row r="157" spans="1:12" ht="12.75">
      <c r="A157" s="101" t="s">
        <v>278</v>
      </c>
      <c r="B157" s="10">
        <v>996.8643775716524</v>
      </c>
      <c r="C157" s="10">
        <v>1209.90746332503</v>
      </c>
      <c r="D157" s="10">
        <v>1376.0774922163996</v>
      </c>
      <c r="E157" s="10">
        <v>1513.0092711827174</v>
      </c>
      <c r="F157" s="10">
        <v>1471.3594522861933</v>
      </c>
      <c r="G157" s="10">
        <v>1379.2075716920606</v>
      </c>
      <c r="H157" s="10">
        <v>1043.4294658194924</v>
      </c>
      <c r="I157" s="10">
        <v>978.6922129345959</v>
      </c>
      <c r="J157" s="10">
        <v>683.0237011001916</v>
      </c>
      <c r="K157" s="10">
        <v>475.1396993884738</v>
      </c>
      <c r="L157" s="10">
        <v>357.63478708958894</v>
      </c>
    </row>
    <row r="158" spans="1:12" ht="12.75">
      <c r="A158" s="101" t="s">
        <v>279</v>
      </c>
      <c r="B158" s="10">
        <v>137.00713203553912</v>
      </c>
      <c r="C158" s="10">
        <v>163.3688195439929</v>
      </c>
      <c r="D158" s="10">
        <v>168.0432424198025</v>
      </c>
      <c r="E158" s="10">
        <v>159.40111162275784</v>
      </c>
      <c r="F158" s="10">
        <v>154.62553221633743</v>
      </c>
      <c r="G158" s="10">
        <v>174.6953963734605</v>
      </c>
      <c r="H158" s="10">
        <v>133.4435971161981</v>
      </c>
      <c r="I158" s="10">
        <v>67.0127802052329</v>
      </c>
      <c r="J158" s="10">
        <v>59.2990807895575</v>
      </c>
      <c r="K158" s="10">
        <v>53.12069441397146</v>
      </c>
      <c r="L158" s="10">
        <v>45.92060330241041</v>
      </c>
    </row>
    <row r="159" spans="1:12" ht="12.75">
      <c r="A159" s="101" t="s">
        <v>280</v>
      </c>
      <c r="B159" s="10">
        <v>130.89233710218676</v>
      </c>
      <c r="C159" s="10">
        <v>121.34211534651969</v>
      </c>
      <c r="D159" s="10">
        <v>203.76656732727542</v>
      </c>
      <c r="E159" s="10">
        <v>203.82221283338</v>
      </c>
      <c r="F159" s="10">
        <v>194.67001017717925</v>
      </c>
      <c r="G159" s="10">
        <v>142.53305965362162</v>
      </c>
      <c r="H159" s="10">
        <v>115.87805359152479</v>
      </c>
      <c r="I159" s="10">
        <v>71.74216617652031</v>
      </c>
      <c r="J159" s="10">
        <v>53.773431724544956</v>
      </c>
      <c r="K159" s="10">
        <v>45.87195315755339</v>
      </c>
      <c r="L159" s="10">
        <v>46.136537257663804</v>
      </c>
    </row>
    <row r="160" spans="1:12" ht="12.75">
      <c r="A160" s="105" t="s">
        <v>281</v>
      </c>
      <c r="B160" s="202">
        <v>11042.83422198974</v>
      </c>
      <c r="C160" s="202">
        <v>12732.668105193352</v>
      </c>
      <c r="D160" s="202">
        <v>15078.449462312052</v>
      </c>
      <c r="E160" s="202">
        <v>14740.47348572919</v>
      </c>
      <c r="F160" s="202">
        <v>14770.053377526487</v>
      </c>
      <c r="G160" s="202">
        <v>12986.964003779309</v>
      </c>
      <c r="H160" s="202">
        <v>10482.432718170123</v>
      </c>
      <c r="I160" s="202">
        <v>8295.771572180558</v>
      </c>
      <c r="J160" s="202">
        <v>5961.392511378794</v>
      </c>
      <c r="K160" s="202">
        <v>4330.446526217558</v>
      </c>
      <c r="L160" s="202">
        <v>3441.956169444067</v>
      </c>
    </row>
    <row r="161" spans="1:12" ht="12.75">
      <c r="A161" s="105"/>
      <c r="B161" s="104"/>
      <c r="C161" s="104"/>
      <c r="D161" s="104"/>
      <c r="E161" s="104"/>
      <c r="F161" s="104"/>
      <c r="G161" s="104"/>
      <c r="H161" s="104"/>
      <c r="I161" s="104"/>
      <c r="J161" s="104"/>
      <c r="K161" s="104"/>
      <c r="L161" s="10"/>
    </row>
    <row r="162" spans="1:12" ht="12.75">
      <c r="A162" s="101" t="s">
        <v>282</v>
      </c>
      <c r="B162" s="10">
        <v>174.58564488741123</v>
      </c>
      <c r="C162" s="10">
        <v>178.9063109650345</v>
      </c>
      <c r="D162" s="10">
        <v>215.87285306928513</v>
      </c>
      <c r="E162" s="10">
        <v>298.469316779769</v>
      </c>
      <c r="F162" s="10">
        <v>306.74577745918236</v>
      </c>
      <c r="G162" s="10">
        <v>243.38954834498867</v>
      </c>
      <c r="H162" s="10">
        <v>156.76728226598127</v>
      </c>
      <c r="I162" s="10">
        <v>157.30717687776502</v>
      </c>
      <c r="J162" s="10">
        <v>148.35000053416127</v>
      </c>
      <c r="K162" s="10">
        <v>110.89781902307385</v>
      </c>
      <c r="L162" s="10">
        <v>88.03977808475747</v>
      </c>
    </row>
    <row r="163" spans="1:12" ht="12.75">
      <c r="A163" s="101" t="s">
        <v>283</v>
      </c>
      <c r="B163" s="10">
        <v>190.38807368627445</v>
      </c>
      <c r="C163" s="10">
        <v>252.60782903241983</v>
      </c>
      <c r="D163" s="10">
        <v>278.46247041914296</v>
      </c>
      <c r="E163" s="10">
        <v>298.5101830224062</v>
      </c>
      <c r="F163" s="10">
        <v>282.27457516040505</v>
      </c>
      <c r="G163" s="10">
        <v>223.00651725111476</v>
      </c>
      <c r="H163" s="10">
        <v>178.94575721393858</v>
      </c>
      <c r="I163" s="10">
        <v>118.66417648209345</v>
      </c>
      <c r="J163" s="10">
        <v>97.30693288410905</v>
      </c>
      <c r="K163" s="10">
        <v>83.66949532037366</v>
      </c>
      <c r="L163" s="10">
        <v>41.47674201499137</v>
      </c>
    </row>
    <row r="164" spans="1:12" ht="12.75">
      <c r="A164" s="101" t="s">
        <v>284</v>
      </c>
      <c r="B164" s="10">
        <v>475.27286035217645</v>
      </c>
      <c r="C164" s="10">
        <v>491.9254095373694</v>
      </c>
      <c r="D164" s="10">
        <v>574.4003664221326</v>
      </c>
      <c r="E164" s="10">
        <v>759.3304264412166</v>
      </c>
      <c r="F164" s="10">
        <v>801.6173848930412</v>
      </c>
      <c r="G164" s="10">
        <v>693.8623550483959</v>
      </c>
      <c r="H164" s="10">
        <v>461.85349441535095</v>
      </c>
      <c r="I164" s="10">
        <v>419.89760392812315</v>
      </c>
      <c r="J164" s="10">
        <v>388.1514159698672</v>
      </c>
      <c r="K164" s="10">
        <v>371.5657718318133</v>
      </c>
      <c r="L164" s="10">
        <v>260.9656449725782</v>
      </c>
    </row>
    <row r="165" spans="1:12" ht="12.75">
      <c r="A165" s="101" t="s">
        <v>285</v>
      </c>
      <c r="B165" s="10">
        <v>780.4515553468145</v>
      </c>
      <c r="C165" s="10">
        <v>620.1790023856461</v>
      </c>
      <c r="D165" s="10">
        <v>735.9249253364616</v>
      </c>
      <c r="E165" s="10">
        <v>838.1204224070384</v>
      </c>
      <c r="F165" s="10">
        <v>894.6344739836015</v>
      </c>
      <c r="G165" s="10">
        <v>767.0835527972773</v>
      </c>
      <c r="H165" s="10">
        <v>555.0591349683472</v>
      </c>
      <c r="I165" s="10">
        <v>342.1899091415226</v>
      </c>
      <c r="J165" s="10">
        <v>464.7633254422805</v>
      </c>
      <c r="K165" s="10">
        <v>309.9696901914894</v>
      </c>
      <c r="L165" s="10">
        <v>224.21734690668038</v>
      </c>
    </row>
    <row r="166" spans="1:12" ht="12.75">
      <c r="A166" s="101" t="s">
        <v>286</v>
      </c>
      <c r="B166" s="10">
        <v>956.1909844274701</v>
      </c>
      <c r="C166" s="10">
        <v>991.2676691481012</v>
      </c>
      <c r="D166" s="10">
        <v>965.1265551008125</v>
      </c>
      <c r="E166" s="10">
        <v>1088.9064308006805</v>
      </c>
      <c r="F166" s="10">
        <v>1030.8810739022376</v>
      </c>
      <c r="G166" s="10">
        <v>883.6139710856453</v>
      </c>
      <c r="H166" s="10">
        <v>757.2825508781871</v>
      </c>
      <c r="I166" s="10">
        <v>487.8902458744916</v>
      </c>
      <c r="J166" s="10">
        <v>466.16767625070577</v>
      </c>
      <c r="K166" s="10">
        <v>341.1969491961336</v>
      </c>
      <c r="L166" s="10">
        <v>286.7202200264278</v>
      </c>
    </row>
    <row r="167" spans="1:12" ht="12.75">
      <c r="A167" s="101" t="s">
        <v>126</v>
      </c>
      <c r="B167" s="10">
        <v>363.0003036328558</v>
      </c>
      <c r="C167" s="10">
        <v>483.0262087985261</v>
      </c>
      <c r="D167" s="10">
        <v>633.5459268333844</v>
      </c>
      <c r="E167" s="10">
        <v>633.8022035759392</v>
      </c>
      <c r="F167" s="10">
        <v>733.9827896635862</v>
      </c>
      <c r="G167" s="10">
        <v>544.8055375526145</v>
      </c>
      <c r="H167" s="10">
        <v>252.78684743008208</v>
      </c>
      <c r="I167" s="10">
        <v>234.1788623692674</v>
      </c>
      <c r="J167" s="10">
        <v>195.93318181003409</v>
      </c>
      <c r="K167" s="10">
        <v>140.0974599195634</v>
      </c>
      <c r="L167" s="10">
        <v>81.8774133872133</v>
      </c>
    </row>
    <row r="168" spans="1:12" ht="12.75">
      <c r="A168" s="101" t="s">
        <v>130</v>
      </c>
      <c r="B168" s="10">
        <v>689.004121728224</v>
      </c>
      <c r="C168" s="10">
        <v>705.5167667467476</v>
      </c>
      <c r="D168" s="10">
        <v>986.4309276601125</v>
      </c>
      <c r="E168" s="10">
        <v>1192.8612690040668</v>
      </c>
      <c r="F168" s="10">
        <v>1172.5692305175614</v>
      </c>
      <c r="G168" s="10">
        <v>1037.8284199377729</v>
      </c>
      <c r="H168" s="10">
        <v>822.9670262082371</v>
      </c>
      <c r="I168" s="10">
        <v>526.8898611315635</v>
      </c>
      <c r="J168" s="10">
        <v>291.0927487284452</v>
      </c>
      <c r="K168" s="10">
        <v>289.28744164972875</v>
      </c>
      <c r="L168" s="10">
        <v>241.23925018500682</v>
      </c>
    </row>
    <row r="169" spans="1:12" ht="12.75">
      <c r="A169" s="101" t="s">
        <v>287</v>
      </c>
      <c r="B169" s="203">
        <v>3</v>
      </c>
      <c r="C169" s="203">
        <v>8</v>
      </c>
      <c r="D169" s="203">
        <v>5</v>
      </c>
      <c r="E169" s="203">
        <v>1</v>
      </c>
      <c r="F169" s="203">
        <v>1</v>
      </c>
      <c r="G169" s="203">
        <v>2</v>
      </c>
      <c r="H169" s="203">
        <v>0</v>
      </c>
      <c r="I169" s="203">
        <v>1</v>
      </c>
      <c r="J169" s="203">
        <v>0.00888230940044411</v>
      </c>
      <c r="K169" s="203">
        <v>3.0207253886010363</v>
      </c>
      <c r="L169" s="203">
        <v>1.01480384900074</v>
      </c>
    </row>
    <row r="170" spans="1:12" ht="12.75">
      <c r="A170" s="101" t="s">
        <v>288</v>
      </c>
      <c r="B170" s="10">
        <v>173.20412132214784</v>
      </c>
      <c r="C170" s="10">
        <v>165.11612931981546</v>
      </c>
      <c r="D170" s="10">
        <v>171.20983476912784</v>
      </c>
      <c r="E170" s="10">
        <v>274.0043684095268</v>
      </c>
      <c r="F170" s="10">
        <v>301.57443382777103</v>
      </c>
      <c r="G170" s="10">
        <v>243.72198596282476</v>
      </c>
      <c r="H170" s="10">
        <v>180.4393020695103</v>
      </c>
      <c r="I170" s="10">
        <v>173.90056463351976</v>
      </c>
      <c r="J170" s="10">
        <v>154.5066691522346</v>
      </c>
      <c r="K170" s="10">
        <v>134.41828597832014</v>
      </c>
      <c r="L170" s="10">
        <v>115.15633931772082</v>
      </c>
    </row>
    <row r="171" spans="1:12" ht="12.75">
      <c r="A171" s="101" t="s">
        <v>289</v>
      </c>
      <c r="B171" s="10">
        <v>401.5729923646359</v>
      </c>
      <c r="C171" s="10">
        <v>393.6429805444759</v>
      </c>
      <c r="D171" s="10">
        <v>437.599981652377</v>
      </c>
      <c r="E171" s="10">
        <v>518.4180343169426</v>
      </c>
      <c r="F171" s="10">
        <v>548.2717879341164</v>
      </c>
      <c r="G171" s="10">
        <v>517.1918025957513</v>
      </c>
      <c r="H171" s="10">
        <v>432.1392618159327</v>
      </c>
      <c r="I171" s="10">
        <v>210.34913151669497</v>
      </c>
      <c r="J171" s="10">
        <v>281.34256335327603</v>
      </c>
      <c r="K171" s="10">
        <v>149.19751252697264</v>
      </c>
      <c r="L171" s="10">
        <v>127.82037867196074</v>
      </c>
    </row>
    <row r="172" spans="1:12" ht="12.75">
      <c r="A172" s="101" t="s">
        <v>290</v>
      </c>
      <c r="B172" s="10">
        <v>158.9305805813148</v>
      </c>
      <c r="C172" s="10">
        <v>252.21798811072892</v>
      </c>
      <c r="D172" s="10">
        <v>287.0007760136593</v>
      </c>
      <c r="E172" s="10">
        <v>324.06217842697987</v>
      </c>
      <c r="F172" s="10">
        <v>239.62796570761182</v>
      </c>
      <c r="G172" s="10">
        <v>179.2019459749776</v>
      </c>
      <c r="H172" s="10">
        <v>140.94182268127065</v>
      </c>
      <c r="I172" s="10">
        <v>86.92407745091855</v>
      </c>
      <c r="J172" s="10">
        <v>53.90042070846048</v>
      </c>
      <c r="K172" s="10">
        <v>72.52791356583282</v>
      </c>
      <c r="L172" s="10">
        <v>32.477457437435504</v>
      </c>
    </row>
    <row r="173" spans="1:12" ht="12.75">
      <c r="A173" s="101" t="s">
        <v>291</v>
      </c>
      <c r="B173" s="10">
        <v>457.7519132646765</v>
      </c>
      <c r="C173" s="10">
        <v>536.4114041288896</v>
      </c>
      <c r="D173" s="10">
        <v>672.7158677416204</v>
      </c>
      <c r="E173" s="10">
        <v>845.7449904395401</v>
      </c>
      <c r="F173" s="10">
        <v>966.8113619367085</v>
      </c>
      <c r="G173" s="10">
        <v>768.1231201417149</v>
      </c>
      <c r="H173" s="10">
        <v>531.1644517153733</v>
      </c>
      <c r="I173" s="10">
        <v>470.8329225044081</v>
      </c>
      <c r="J173" s="10">
        <v>468.2769523823058</v>
      </c>
      <c r="K173" s="10">
        <v>420.2002868559652</v>
      </c>
      <c r="L173" s="10">
        <v>288.9413200640209</v>
      </c>
    </row>
    <row r="174" spans="1:12" ht="12.75">
      <c r="A174" s="101" t="s">
        <v>292</v>
      </c>
      <c r="B174" s="10">
        <v>217.7955661574337</v>
      </c>
      <c r="C174" s="10">
        <v>210.13666539967411</v>
      </c>
      <c r="D174" s="10">
        <v>289.581229762753</v>
      </c>
      <c r="E174" s="10">
        <v>345.50691806598365</v>
      </c>
      <c r="F174" s="10">
        <v>392.08914247647414</v>
      </c>
      <c r="G174" s="10">
        <v>395.68816597448483</v>
      </c>
      <c r="H174" s="10">
        <v>238.155234376942</v>
      </c>
      <c r="I174" s="10">
        <v>241.08770507906067</v>
      </c>
      <c r="J174" s="10">
        <v>206.2578946876173</v>
      </c>
      <c r="K174" s="10">
        <v>212.9005201578168</v>
      </c>
      <c r="L174" s="10">
        <v>164.07525456670615</v>
      </c>
    </row>
    <row r="175" spans="1:12" ht="12.75">
      <c r="A175" s="101" t="s">
        <v>293</v>
      </c>
      <c r="B175" s="10">
        <v>240.2982302763216</v>
      </c>
      <c r="C175" s="10">
        <v>235.3709924269966</v>
      </c>
      <c r="D175" s="10">
        <v>393.8225356768047</v>
      </c>
      <c r="E175" s="10">
        <v>369.7553405760353</v>
      </c>
      <c r="F175" s="10">
        <v>338.75078027083583</v>
      </c>
      <c r="G175" s="10">
        <v>331.9291317093301</v>
      </c>
      <c r="H175" s="10">
        <v>346.40563442947246</v>
      </c>
      <c r="I175" s="10">
        <v>334.2209153323711</v>
      </c>
      <c r="J175" s="10">
        <v>266.5505512642612</v>
      </c>
      <c r="K175" s="10">
        <v>136.87288385590597</v>
      </c>
      <c r="L175" s="10">
        <v>107.06041921815678</v>
      </c>
    </row>
    <row r="176" spans="1:12" ht="12.75">
      <c r="A176" s="101" t="s">
        <v>294</v>
      </c>
      <c r="B176" s="10">
        <v>188.23707480412796</v>
      </c>
      <c r="C176" s="10">
        <v>299.5118007243428</v>
      </c>
      <c r="D176" s="10">
        <v>268.5871878017713</v>
      </c>
      <c r="E176" s="10">
        <v>295.56096807837037</v>
      </c>
      <c r="F176" s="10">
        <v>358.86303732923875</v>
      </c>
      <c r="G176" s="10">
        <v>244.85027353632648</v>
      </c>
      <c r="H176" s="10">
        <v>168.67684983295354</v>
      </c>
      <c r="I176" s="10">
        <v>86.60130972330074</v>
      </c>
      <c r="J176" s="10">
        <v>108.59735713449653</v>
      </c>
      <c r="K176" s="10">
        <v>90.25750940402185</v>
      </c>
      <c r="L176" s="10">
        <v>68.26726180189694</v>
      </c>
    </row>
    <row r="177" spans="1:12" ht="12.75">
      <c r="A177" s="101" t="s">
        <v>159</v>
      </c>
      <c r="B177" s="10">
        <v>423.0575502229569</v>
      </c>
      <c r="C177" s="10">
        <v>562.9569410386935</v>
      </c>
      <c r="D177" s="10">
        <v>635.6504270469261</v>
      </c>
      <c r="E177" s="10">
        <v>708.8832559380938</v>
      </c>
      <c r="F177" s="10">
        <v>658.8925619714371</v>
      </c>
      <c r="G177" s="10">
        <v>563.9516367250725</v>
      </c>
      <c r="H177" s="10">
        <v>551.624675240731</v>
      </c>
      <c r="I177" s="10">
        <v>511.8126919886296</v>
      </c>
      <c r="J177" s="10">
        <v>264.65812622428956</v>
      </c>
      <c r="K177" s="10">
        <v>213.95919269591815</v>
      </c>
      <c r="L177" s="10">
        <v>154.69021515002314</v>
      </c>
    </row>
    <row r="178" spans="1:12" ht="12.75">
      <c r="A178" s="105" t="s">
        <v>295</v>
      </c>
      <c r="B178" s="202">
        <v>5892.741573054841</v>
      </c>
      <c r="C178" s="202">
        <v>6386.79409830746</v>
      </c>
      <c r="D178" s="202">
        <v>7550.931865306371</v>
      </c>
      <c r="E178" s="202">
        <v>8792.936306282589</v>
      </c>
      <c r="F178" s="202">
        <v>9028.58637703381</v>
      </c>
      <c r="G178" s="202">
        <v>7640.247964638292</v>
      </c>
      <c r="H178" s="202">
        <v>5775.20932554231</v>
      </c>
      <c r="I178" s="202">
        <v>4403.74715403373</v>
      </c>
      <c r="J178" s="202">
        <v>3855.8646988359455</v>
      </c>
      <c r="K178" s="202">
        <v>3080.039457561531</v>
      </c>
      <c r="L178" s="202">
        <v>2284.039845654577</v>
      </c>
    </row>
    <row r="179" spans="1:12" ht="12.75">
      <c r="A179" s="105"/>
      <c r="B179" s="103"/>
      <c r="C179" s="103"/>
      <c r="D179" s="103"/>
      <c r="E179" s="103"/>
      <c r="F179" s="103"/>
      <c r="G179" s="103"/>
      <c r="H179" s="103"/>
      <c r="I179" s="103"/>
      <c r="J179" s="103"/>
      <c r="K179" s="103"/>
      <c r="L179" s="204"/>
    </row>
    <row r="180" spans="1:12" ht="12.75">
      <c r="A180" s="109" t="s">
        <v>296</v>
      </c>
      <c r="B180" s="103">
        <v>69889.59123720232</v>
      </c>
      <c r="C180" s="103">
        <v>76407.973853842</v>
      </c>
      <c r="D180" s="103">
        <v>87155.85851365892</v>
      </c>
      <c r="E180" s="103">
        <v>95534.35836278478</v>
      </c>
      <c r="F180" s="103">
        <v>99818.34171541905</v>
      </c>
      <c r="G180" s="103">
        <v>85418.60063088643</v>
      </c>
      <c r="H180" s="103">
        <v>68796.63096290086</v>
      </c>
      <c r="I180" s="103">
        <v>51270.43233711162</v>
      </c>
      <c r="J180" s="103">
        <v>39477.54133039658</v>
      </c>
      <c r="K180" s="103">
        <v>31324.192333228144</v>
      </c>
      <c r="L180" s="103">
        <v>23755.753110022903</v>
      </c>
    </row>
    <row r="181" spans="1:12" ht="12.75">
      <c r="A181" s="105"/>
      <c r="B181" s="104"/>
      <c r="C181" s="104"/>
      <c r="D181" s="104"/>
      <c r="E181" s="104"/>
      <c r="F181" s="104"/>
      <c r="G181" s="104"/>
      <c r="H181" s="104"/>
      <c r="I181" s="104"/>
      <c r="J181" s="104"/>
      <c r="K181" s="104"/>
      <c r="L181" s="10"/>
    </row>
    <row r="182" spans="1:12" ht="12.75">
      <c r="A182" s="110" t="s">
        <v>297</v>
      </c>
      <c r="B182" s="10">
        <v>146.50086952976213</v>
      </c>
      <c r="C182" s="10">
        <v>157.38645217376745</v>
      </c>
      <c r="D182" s="10">
        <v>147.75239832598135</v>
      </c>
      <c r="E182" s="10">
        <v>168.55735041471644</v>
      </c>
      <c r="F182" s="10">
        <v>189.0876089591583</v>
      </c>
      <c r="G182" s="10">
        <v>144.88754291805552</v>
      </c>
      <c r="H182" s="10">
        <v>128.886358546097</v>
      </c>
      <c r="I182" s="10">
        <v>131.14381456022736</v>
      </c>
      <c r="J182" s="10">
        <v>86.77703515370482</v>
      </c>
      <c r="K182" s="10">
        <v>66.68301676287395</v>
      </c>
      <c r="L182" s="10">
        <v>39.43486157893643</v>
      </c>
    </row>
    <row r="183" spans="1:12" ht="12.75">
      <c r="A183" s="110" t="s">
        <v>298</v>
      </c>
      <c r="B183" s="10">
        <v>201.027961600154</v>
      </c>
      <c r="C183" s="10">
        <v>153.00613809185828</v>
      </c>
      <c r="D183" s="10">
        <v>192.00002109446524</v>
      </c>
      <c r="E183" s="10">
        <v>201.00004218893048</v>
      </c>
      <c r="F183" s="10">
        <v>222.0000464078235</v>
      </c>
      <c r="G183" s="10">
        <v>202.0170451961504</v>
      </c>
      <c r="H183" s="10">
        <v>193.97000653984506</v>
      </c>
      <c r="I183" s="10">
        <v>146.0353730170395</v>
      </c>
      <c r="J183" s="10">
        <v>92.16497326052803</v>
      </c>
      <c r="K183" s="10">
        <v>45.16377400821815</v>
      </c>
      <c r="L183" s="10">
        <v>40.97339387553032</v>
      </c>
    </row>
    <row r="184" spans="1:12" ht="12.75">
      <c r="A184" s="110" t="s">
        <v>299</v>
      </c>
      <c r="B184" s="10">
        <v>347.44142648635466</v>
      </c>
      <c r="C184" s="10">
        <v>349.32049604658516</v>
      </c>
      <c r="D184" s="10">
        <v>325.73998417080736</v>
      </c>
      <c r="E184" s="10">
        <v>396.9786447295841</v>
      </c>
      <c r="F184" s="10">
        <v>426.7288045537371</v>
      </c>
      <c r="G184" s="10">
        <v>326.61473254377677</v>
      </c>
      <c r="H184" s="10">
        <v>285.9204777801977</v>
      </c>
      <c r="I184" s="10">
        <v>256.2787130059888</v>
      </c>
      <c r="J184" s="10">
        <v>209.60076353826145</v>
      </c>
      <c r="K184" s="10">
        <v>165.7521007045938</v>
      </c>
      <c r="L184" s="10">
        <v>97.13170988741494</v>
      </c>
    </row>
    <row r="185" spans="1:12" ht="12.75">
      <c r="A185" s="110" t="s">
        <v>300</v>
      </c>
      <c r="B185" s="10">
        <v>544.0791927343247</v>
      </c>
      <c r="C185" s="10">
        <v>509.05451074049046</v>
      </c>
      <c r="D185" s="10">
        <v>563.0163187064692</v>
      </c>
      <c r="E185" s="10">
        <v>585.4672941175363</v>
      </c>
      <c r="F185" s="10">
        <v>517.7150161757203</v>
      </c>
      <c r="G185" s="10">
        <v>551.7616791098887</v>
      </c>
      <c r="H185" s="10">
        <v>487.49994922335816</v>
      </c>
      <c r="I185" s="10">
        <v>322.4532459536731</v>
      </c>
      <c r="J185" s="10">
        <v>155.55133995363133</v>
      </c>
      <c r="K185" s="10">
        <v>138.0959901818213</v>
      </c>
      <c r="L185" s="10">
        <v>113.06120757312566</v>
      </c>
    </row>
    <row r="186" spans="1:12" ht="12.75">
      <c r="A186" s="110" t="s">
        <v>301</v>
      </c>
      <c r="B186" s="10">
        <v>336.91864582957896</v>
      </c>
      <c r="C186" s="10">
        <v>312.04855237654726</v>
      </c>
      <c r="D186" s="10">
        <v>274.785179470278</v>
      </c>
      <c r="E186" s="10">
        <v>374.8121614333653</v>
      </c>
      <c r="F186" s="10">
        <v>361.9418489333653</v>
      </c>
      <c r="G186" s="10">
        <v>322.03937007874015</v>
      </c>
      <c r="H186" s="10">
        <v>286.94069202484144</v>
      </c>
      <c r="I186" s="10">
        <v>225.83217145125766</v>
      </c>
      <c r="J186" s="10">
        <v>178.0950535981507</v>
      </c>
      <c r="K186" s="10">
        <v>147.79695731641758</v>
      </c>
      <c r="L186" s="10">
        <v>153.02670774883666</v>
      </c>
    </row>
    <row r="187" spans="1:12" ht="12.75">
      <c r="A187" s="110" t="s">
        <v>302</v>
      </c>
      <c r="B187" s="10">
        <v>110.83138132681378</v>
      </c>
      <c r="C187" s="10">
        <v>131.81235958768335</v>
      </c>
      <c r="D187" s="10">
        <v>124.99429451730356</v>
      </c>
      <c r="E187" s="10">
        <v>151.89912183833263</v>
      </c>
      <c r="F187" s="10">
        <v>99.99026767166598</v>
      </c>
      <c r="G187" s="10">
        <v>97.03937007874016</v>
      </c>
      <c r="H187" s="10">
        <v>108.05353716289666</v>
      </c>
      <c r="I187" s="10">
        <v>75.0578617273681</v>
      </c>
      <c r="J187" s="10">
        <v>71.90382477933966</v>
      </c>
      <c r="K187" s="10">
        <v>63.04225352112676</v>
      </c>
      <c r="L187" s="10">
        <v>46.77473613611493</v>
      </c>
    </row>
    <row r="188" spans="1:12" ht="12.75">
      <c r="A188" s="110" t="s">
        <v>303</v>
      </c>
      <c r="B188" s="10">
        <v>190.20667850164344</v>
      </c>
      <c r="C188" s="10">
        <v>221.21006420745715</v>
      </c>
      <c r="D188" s="10">
        <v>157.35804508913526</v>
      </c>
      <c r="E188" s="10">
        <v>194.27387688838508</v>
      </c>
      <c r="F188" s="10">
        <v>230.0547984638177</v>
      </c>
      <c r="G188" s="10">
        <v>210.93839983472574</v>
      </c>
      <c r="H188" s="10">
        <v>167.56041617033355</v>
      </c>
      <c r="I188" s="10">
        <v>115.62646825693952</v>
      </c>
      <c r="J188" s="10">
        <v>99.12179422825712</v>
      </c>
      <c r="K188" s="10">
        <v>78.6875580198183</v>
      </c>
      <c r="L188" s="10">
        <v>64.3483789551353</v>
      </c>
    </row>
    <row r="189" spans="1:12" ht="12.75">
      <c r="A189" s="110" t="s">
        <v>304</v>
      </c>
      <c r="B189" s="10">
        <v>152.89787855217367</v>
      </c>
      <c r="C189" s="10">
        <v>171.68569403626358</v>
      </c>
      <c r="D189" s="10">
        <v>154.667363517098</v>
      </c>
      <c r="E189" s="10">
        <v>178.8228035214892</v>
      </c>
      <c r="F189" s="10">
        <v>181.72602109271827</v>
      </c>
      <c r="G189" s="10">
        <v>176.11936254952266</v>
      </c>
      <c r="H189" s="10">
        <v>147.70763263752133</v>
      </c>
      <c r="I189" s="10">
        <v>108.49643820072006</v>
      </c>
      <c r="J189" s="10">
        <v>102.04078675324322</v>
      </c>
      <c r="K189" s="10">
        <v>74.41668806204018</v>
      </c>
      <c r="L189" s="10">
        <v>55.4342319216893</v>
      </c>
    </row>
    <row r="190" spans="1:12" ht="12.75">
      <c r="A190" s="110" t="s">
        <v>305</v>
      </c>
      <c r="B190" s="10">
        <v>200.4618095307804</v>
      </c>
      <c r="C190" s="10">
        <v>237.60758122891482</v>
      </c>
      <c r="D190" s="10">
        <v>228.168398961276</v>
      </c>
      <c r="E190" s="10">
        <v>242.08699589951388</v>
      </c>
      <c r="F190" s="10">
        <v>251.4291538805471</v>
      </c>
      <c r="G190" s="10">
        <v>286.22162674049866</v>
      </c>
      <c r="H190" s="10">
        <v>246.94922989461637</v>
      </c>
      <c r="I190" s="10">
        <v>144.1104956799443</v>
      </c>
      <c r="J190" s="10">
        <v>110.11686394557245</v>
      </c>
      <c r="K190" s="10">
        <v>75.34955935528708</v>
      </c>
      <c r="L190" s="10">
        <v>71.3703871326291</v>
      </c>
    </row>
    <row r="191" spans="1:12" ht="12.75">
      <c r="A191" s="110" t="s">
        <v>306</v>
      </c>
      <c r="B191" s="10">
        <v>187.47208959296853</v>
      </c>
      <c r="C191" s="10">
        <v>213.26519166098234</v>
      </c>
      <c r="D191" s="10">
        <v>192.31906460170816</v>
      </c>
      <c r="E191" s="10">
        <v>179.30889082548552</v>
      </c>
      <c r="F191" s="10">
        <v>212.7674106742474</v>
      </c>
      <c r="G191" s="10">
        <v>223.86010016728625</v>
      </c>
      <c r="H191" s="10">
        <v>188.9425814284729</v>
      </c>
      <c r="I191" s="10">
        <v>120.20239102801602</v>
      </c>
      <c r="J191" s="10">
        <v>82.6310634340019</v>
      </c>
      <c r="K191" s="10">
        <v>61.17055551984839</v>
      </c>
      <c r="L191" s="10">
        <v>61.727984997798586</v>
      </c>
    </row>
    <row r="192" spans="1:12" ht="12.75">
      <c r="A192" s="110" t="s">
        <v>307</v>
      </c>
      <c r="B192" s="10">
        <v>119.33569617608238</v>
      </c>
      <c r="C192" s="10">
        <v>161.64925838578088</v>
      </c>
      <c r="D192" s="10">
        <v>130.51081085631245</v>
      </c>
      <c r="E192" s="10">
        <v>121.33998849913853</v>
      </c>
      <c r="F192" s="10">
        <v>129.02492906666663</v>
      </c>
      <c r="G192" s="10">
        <v>125.39957313837569</v>
      </c>
      <c r="H192" s="10">
        <v>136.60732578563852</v>
      </c>
      <c r="I192" s="10">
        <v>92.56007268297836</v>
      </c>
      <c r="J192" s="10">
        <v>39.87442866165307</v>
      </c>
      <c r="K192" s="10">
        <v>34.018725974810195</v>
      </c>
      <c r="L192" s="10">
        <v>37.306276633371496</v>
      </c>
    </row>
    <row r="193" spans="1:12" ht="12.75">
      <c r="A193" s="110" t="s">
        <v>308</v>
      </c>
      <c r="B193" s="10">
        <v>121.39582893366185</v>
      </c>
      <c r="C193" s="10">
        <v>70.30115786102112</v>
      </c>
      <c r="D193" s="10">
        <v>78.27311206181434</v>
      </c>
      <c r="E193" s="10">
        <v>68.22905883486037</v>
      </c>
      <c r="F193" s="10">
        <v>90.53931435160251</v>
      </c>
      <c r="G193" s="10">
        <v>99.15205471268308</v>
      </c>
      <c r="H193" s="10">
        <v>105.1310803053562</v>
      </c>
      <c r="I193" s="10">
        <v>84.04795498446292</v>
      </c>
      <c r="J193" s="10">
        <v>55.08651162790698</v>
      </c>
      <c r="K193" s="10">
        <v>21.12532299741602</v>
      </c>
      <c r="L193" s="10">
        <v>16.040800880693546</v>
      </c>
    </row>
    <row r="194" spans="1:12" ht="12.75">
      <c r="A194" s="110" t="s">
        <v>309</v>
      </c>
      <c r="B194" s="10">
        <v>133.8259861121527</v>
      </c>
      <c r="C194" s="10">
        <v>146.95797001614102</v>
      </c>
      <c r="D194" s="10">
        <v>121.21287494453551</v>
      </c>
      <c r="E194" s="10">
        <v>145.27340612393684</v>
      </c>
      <c r="F194" s="10">
        <v>200.97592097114756</v>
      </c>
      <c r="G194" s="10">
        <v>190.6834029992927</v>
      </c>
      <c r="H194" s="10">
        <v>132.2549178051585</v>
      </c>
      <c r="I194" s="10">
        <v>95.49239913421738</v>
      </c>
      <c r="J194" s="10">
        <v>64.25849358535268</v>
      </c>
      <c r="K194" s="10">
        <v>49.325021736663665</v>
      </c>
      <c r="L194" s="10">
        <v>38.778502639619745</v>
      </c>
    </row>
    <row r="195" spans="1:12" ht="12.75">
      <c r="A195" s="110" t="s">
        <v>310</v>
      </c>
      <c r="B195" s="10">
        <v>202.54614197302402</v>
      </c>
      <c r="C195" s="10">
        <v>217.68030891683821</v>
      </c>
      <c r="D195" s="10">
        <v>264.70766826393697</v>
      </c>
      <c r="E195" s="10">
        <v>190.04297773979943</v>
      </c>
      <c r="F195" s="10">
        <v>230.5548860513557</v>
      </c>
      <c r="G195" s="10">
        <v>217.31242837757384</v>
      </c>
      <c r="H195" s="10">
        <v>197.31398012064565</v>
      </c>
      <c r="I195" s="10">
        <v>189.03361566285565</v>
      </c>
      <c r="J195" s="10">
        <v>90.12953930449247</v>
      </c>
      <c r="K195" s="10">
        <v>24.09331091053751</v>
      </c>
      <c r="L195" s="10">
        <v>51.077672215878394</v>
      </c>
    </row>
    <row r="196" spans="1:12" ht="12.75">
      <c r="A196" s="110" t="s">
        <v>311</v>
      </c>
      <c r="B196" s="10">
        <v>339.45694792231154</v>
      </c>
      <c r="C196" s="10">
        <v>301.99814784860916</v>
      </c>
      <c r="D196" s="10">
        <v>287.48612309079095</v>
      </c>
      <c r="E196" s="10">
        <v>344.30680483749546</v>
      </c>
      <c r="F196" s="10">
        <v>408.45607271293323</v>
      </c>
      <c r="G196" s="10">
        <v>394.09522040553566</v>
      </c>
      <c r="H196" s="10">
        <v>365.3771927609459</v>
      </c>
      <c r="I196" s="10">
        <v>260.66517008484135</v>
      </c>
      <c r="J196" s="10">
        <v>133.99046459267288</v>
      </c>
      <c r="K196" s="10">
        <v>166.2281574711293</v>
      </c>
      <c r="L196" s="10">
        <v>133.18563098893466</v>
      </c>
    </row>
    <row r="197" spans="1:12" ht="12.75">
      <c r="A197" s="110" t="s">
        <v>312</v>
      </c>
      <c r="B197" s="10">
        <v>247.09164279973263</v>
      </c>
      <c r="C197" s="10">
        <v>220.0739455339545</v>
      </c>
      <c r="D197" s="10">
        <v>207.1684265294109</v>
      </c>
      <c r="E197" s="10">
        <v>304.0554132430621</v>
      </c>
      <c r="F197" s="10">
        <v>285.44305792803334</v>
      </c>
      <c r="G197" s="10">
        <v>215.8897774684475</v>
      </c>
      <c r="H197" s="10">
        <v>161.9341329795647</v>
      </c>
      <c r="I197" s="10">
        <v>172.00605952360502</v>
      </c>
      <c r="J197" s="10">
        <v>109.00875992721103</v>
      </c>
      <c r="K197" s="10">
        <v>125.09644431297653</v>
      </c>
      <c r="L197" s="10">
        <v>119.12753511846107</v>
      </c>
    </row>
    <row r="198" spans="1:12" ht="12.75">
      <c r="A198" s="110" t="s">
        <v>313</v>
      </c>
      <c r="B198" s="10">
        <v>196.88021202262928</v>
      </c>
      <c r="C198" s="10">
        <v>231.97385844862555</v>
      </c>
      <c r="D198" s="10">
        <v>224.99784396219673</v>
      </c>
      <c r="E198" s="10">
        <v>262.01352278353284</v>
      </c>
      <c r="F198" s="10">
        <v>215.2533104662163</v>
      </c>
      <c r="G198" s="10">
        <v>167.23835094510008</v>
      </c>
      <c r="H198" s="10">
        <v>190.46362541050223</v>
      </c>
      <c r="I198" s="10">
        <v>141.2456712048205</v>
      </c>
      <c r="J198" s="10">
        <v>103.9950346910889</v>
      </c>
      <c r="K198" s="10">
        <v>85.08029014242234</v>
      </c>
      <c r="L198" s="10">
        <v>78.00648306020918</v>
      </c>
    </row>
    <row r="199" spans="1:12" ht="12.75">
      <c r="A199" s="110" t="s">
        <v>314</v>
      </c>
      <c r="B199" s="10">
        <v>295.7243406053602</v>
      </c>
      <c r="C199" s="10">
        <v>322.9542454658114</v>
      </c>
      <c r="D199" s="10">
        <v>344.1246417926346</v>
      </c>
      <c r="E199" s="10">
        <v>280.35641946140134</v>
      </c>
      <c r="F199" s="10">
        <v>333.2568577970933</v>
      </c>
      <c r="G199" s="10">
        <v>367.4070334278104</v>
      </c>
      <c r="H199" s="10">
        <v>319.5603140413676</v>
      </c>
      <c r="I199" s="10">
        <v>319.30096117827287</v>
      </c>
      <c r="J199" s="10">
        <v>249.66129035880923</v>
      </c>
      <c r="K199" s="10">
        <v>94.00674212382498</v>
      </c>
      <c r="L199" s="10">
        <v>74.13817965181423</v>
      </c>
    </row>
    <row r="200" spans="1:12" ht="12.75">
      <c r="A200" s="110" t="s">
        <v>315</v>
      </c>
      <c r="B200" s="10">
        <v>259.65761214640617</v>
      </c>
      <c r="C200" s="10">
        <v>287.70288193278617</v>
      </c>
      <c r="D200" s="10">
        <v>328.88256976390574</v>
      </c>
      <c r="E200" s="10">
        <v>322.47715377421554</v>
      </c>
      <c r="F200" s="10">
        <v>344.684397334226</v>
      </c>
      <c r="G200" s="10">
        <v>354.7418520530396</v>
      </c>
      <c r="H200" s="10">
        <v>265.6738735787658</v>
      </c>
      <c r="I200" s="10">
        <v>161.0624336727624</v>
      </c>
      <c r="J200" s="10">
        <v>134.06064377262854</v>
      </c>
      <c r="K200" s="10">
        <v>72.10406380039868</v>
      </c>
      <c r="L200" s="10">
        <v>77.04236525607554</v>
      </c>
    </row>
    <row r="201" spans="1:12" ht="12.75">
      <c r="A201" s="110" t="s">
        <v>316</v>
      </c>
      <c r="B201" s="10">
        <v>187.65768478404166</v>
      </c>
      <c r="C201" s="10">
        <v>216.43517410777528</v>
      </c>
      <c r="D201" s="10">
        <v>240.5552399573335</v>
      </c>
      <c r="E201" s="10">
        <v>209.97170061552563</v>
      </c>
      <c r="F201" s="10">
        <v>235.31824731537623</v>
      </c>
      <c r="G201" s="10">
        <v>233.83568332959962</v>
      </c>
      <c r="H201" s="10">
        <v>224.12633465910278</v>
      </c>
      <c r="I201" s="10">
        <v>126.00007365646088</v>
      </c>
      <c r="J201" s="10">
        <v>57.22347876297743</v>
      </c>
      <c r="K201" s="10">
        <v>37.06032342966447</v>
      </c>
      <c r="L201" s="10">
        <v>45.07408725780957</v>
      </c>
    </row>
    <row r="202" spans="1:12" ht="12.75">
      <c r="A202" s="110" t="s">
        <v>317</v>
      </c>
      <c r="B202" s="10">
        <v>227.03338108926928</v>
      </c>
      <c r="C202" s="10">
        <v>221.9315670986378</v>
      </c>
      <c r="D202" s="10">
        <v>164.4109385892771</v>
      </c>
      <c r="E202" s="10">
        <v>277.1735060334266</v>
      </c>
      <c r="F202" s="10">
        <v>277.98566379541353</v>
      </c>
      <c r="G202" s="10">
        <v>207.9823622015728</v>
      </c>
      <c r="H202" s="10">
        <v>204.3341322250359</v>
      </c>
      <c r="I202" s="10">
        <v>136.01281517436317</v>
      </c>
      <c r="J202" s="10">
        <v>101.09741873367176</v>
      </c>
      <c r="K202" s="10">
        <v>90.27000704379276</v>
      </c>
      <c r="L202" s="10">
        <v>56.24324481741553</v>
      </c>
    </row>
    <row r="203" spans="1:12" ht="12.75">
      <c r="A203" s="110" t="s">
        <v>318</v>
      </c>
      <c r="B203" s="10">
        <v>211.96535454843928</v>
      </c>
      <c r="C203" s="10">
        <v>262.9705903914455</v>
      </c>
      <c r="D203" s="10">
        <v>202.01016807439063</v>
      </c>
      <c r="E203" s="10">
        <v>237.19450341146043</v>
      </c>
      <c r="F203" s="10">
        <v>218.72464997805895</v>
      </c>
      <c r="G203" s="10">
        <v>271.16240083715235</v>
      </c>
      <c r="H203" s="10">
        <v>260.16124601886844</v>
      </c>
      <c r="I203" s="10">
        <v>158.90346304755244</v>
      </c>
      <c r="J203" s="10">
        <v>128.06910694026084</v>
      </c>
      <c r="K203" s="10">
        <v>126.24080337617266</v>
      </c>
      <c r="L203" s="10">
        <v>106.94251164960271</v>
      </c>
    </row>
    <row r="204" spans="1:12" ht="12.75">
      <c r="A204" s="105" t="s">
        <v>319</v>
      </c>
      <c r="B204" s="103">
        <v>4960.408762797665</v>
      </c>
      <c r="C204" s="103">
        <v>5119.026146157978</v>
      </c>
      <c r="D204" s="103">
        <v>4955.141486341063</v>
      </c>
      <c r="E204" s="103">
        <v>5435.641637215194</v>
      </c>
      <c r="F204" s="103">
        <v>5663.6582845809235</v>
      </c>
      <c r="G204" s="103">
        <v>5386.399369113569</v>
      </c>
      <c r="H204" s="103">
        <v>4805.369037099133</v>
      </c>
      <c r="I204" s="103">
        <v>3581.5676628883675</v>
      </c>
      <c r="J204" s="103">
        <v>2454.4586696034166</v>
      </c>
      <c r="K204" s="103">
        <v>1840.8076667718544</v>
      </c>
      <c r="L204" s="103">
        <v>1576.2468899770965</v>
      </c>
    </row>
    <row r="205" spans="1:12" ht="12.75">
      <c r="A205" s="111"/>
      <c r="B205" s="205"/>
      <c r="C205" s="205"/>
      <c r="D205" s="205"/>
      <c r="E205" s="205"/>
      <c r="F205" s="205"/>
      <c r="G205" s="205"/>
      <c r="H205" s="205"/>
      <c r="I205" s="205"/>
      <c r="J205" s="205"/>
      <c r="K205" s="205"/>
      <c r="L205" s="204"/>
    </row>
    <row r="206" spans="1:12" ht="12.75">
      <c r="A206" s="109" t="s">
        <v>320</v>
      </c>
      <c r="B206" s="206">
        <v>74849.99999999999</v>
      </c>
      <c r="C206" s="206">
        <v>81526.99999999999</v>
      </c>
      <c r="D206" s="206">
        <v>92110.99999999999</v>
      </c>
      <c r="E206" s="206">
        <v>100969.99999999997</v>
      </c>
      <c r="F206" s="206">
        <v>105481.99999999997</v>
      </c>
      <c r="G206" s="206">
        <v>90805</v>
      </c>
      <c r="H206" s="206">
        <v>73602</v>
      </c>
      <c r="I206" s="206">
        <v>54851.999999999985</v>
      </c>
      <c r="J206" s="206">
        <v>41932</v>
      </c>
      <c r="K206" s="206">
        <v>33165</v>
      </c>
      <c r="L206" s="206">
        <v>25332</v>
      </c>
    </row>
    <row r="207" spans="1:12" ht="12.75">
      <c r="A207" s="78"/>
      <c r="B207" s="112"/>
      <c r="C207" s="112"/>
      <c r="D207" s="112"/>
      <c r="E207" s="112"/>
      <c r="F207" s="112"/>
      <c r="G207" s="112"/>
      <c r="H207" s="112"/>
      <c r="I207" s="112"/>
      <c r="J207" s="112"/>
      <c r="K207" s="112"/>
      <c r="L207" s="78"/>
    </row>
    <row r="209" spans="1:12" ht="28.5" customHeight="1">
      <c r="A209" s="246" t="s">
        <v>482</v>
      </c>
      <c r="B209" s="276"/>
      <c r="C209" s="276"/>
      <c r="D209" s="276"/>
      <c r="E209" s="276"/>
      <c r="F209" s="276"/>
      <c r="G209" s="276"/>
      <c r="H209" s="276"/>
      <c r="I209" s="276"/>
      <c r="J209" s="276"/>
      <c r="K209" s="276"/>
      <c r="L209" s="276"/>
    </row>
    <row r="210" spans="1:12" ht="27.75" customHeight="1">
      <c r="A210" s="277" t="s">
        <v>488</v>
      </c>
      <c r="B210" s="277"/>
      <c r="C210" s="277"/>
      <c r="D210" s="277"/>
      <c r="E210" s="277"/>
      <c r="F210" s="277"/>
      <c r="G210" s="277"/>
      <c r="H210" s="277"/>
      <c r="I210" s="277"/>
      <c r="J210" s="277"/>
      <c r="K210" s="277"/>
      <c r="L210" s="277"/>
    </row>
    <row r="211" spans="1:12" ht="36.75" customHeight="1">
      <c r="A211" s="285" t="s">
        <v>422</v>
      </c>
      <c r="B211" s="285"/>
      <c r="C211" s="285"/>
      <c r="D211" s="285"/>
      <c r="E211" s="285"/>
      <c r="F211" s="285"/>
      <c r="G211" s="285"/>
      <c r="H211" s="285"/>
      <c r="I211" s="285"/>
      <c r="J211" s="285"/>
      <c r="K211" s="285"/>
      <c r="L211" s="285"/>
    </row>
    <row r="212" spans="1:12" ht="38.25" customHeight="1">
      <c r="A212" s="284" t="s">
        <v>12</v>
      </c>
      <c r="B212" s="284"/>
      <c r="C212" s="284"/>
      <c r="D212" s="284"/>
      <c r="E212" s="284"/>
      <c r="F212" s="284"/>
      <c r="G212" s="284"/>
      <c r="H212" s="284"/>
      <c r="I212" s="284"/>
      <c r="J212" s="284"/>
      <c r="K212" s="284"/>
      <c r="L212" s="284"/>
    </row>
    <row r="213" ht="16.5" customHeight="1">
      <c r="A213" s="76" t="s">
        <v>374</v>
      </c>
    </row>
    <row r="214" spans="2:12" ht="12.75">
      <c r="B214" s="89"/>
      <c r="C214" s="89"/>
      <c r="D214" s="89"/>
      <c r="E214" s="89"/>
      <c r="F214" s="89"/>
      <c r="G214" s="89"/>
      <c r="H214" s="89"/>
      <c r="I214" s="89"/>
      <c r="J214" s="89"/>
      <c r="K214" s="89"/>
      <c r="L214" s="89"/>
    </row>
    <row r="215" spans="2:12" ht="12.75">
      <c r="B215" s="89"/>
      <c r="C215" s="89"/>
      <c r="D215" s="89"/>
      <c r="E215" s="89"/>
      <c r="F215" s="89"/>
      <c r="G215" s="89"/>
      <c r="H215" s="89"/>
      <c r="I215" s="89"/>
      <c r="J215" s="89"/>
      <c r="K215" s="89"/>
      <c r="L215" s="89"/>
    </row>
    <row r="216" spans="2:12" ht="12.75">
      <c r="B216" s="89"/>
      <c r="C216" s="89"/>
      <c r="D216" s="89"/>
      <c r="E216" s="89"/>
      <c r="F216" s="89"/>
      <c r="G216" s="89"/>
      <c r="H216" s="89"/>
      <c r="I216" s="89"/>
      <c r="J216" s="89"/>
      <c r="K216" s="89"/>
      <c r="L216" s="89"/>
    </row>
    <row r="217" spans="2:12" ht="12.75">
      <c r="B217" s="89"/>
      <c r="C217" s="89"/>
      <c r="D217" s="89"/>
      <c r="E217" s="89"/>
      <c r="F217" s="89"/>
      <c r="G217" s="89"/>
      <c r="H217" s="89"/>
      <c r="I217" s="89"/>
      <c r="J217" s="89"/>
      <c r="K217" s="89"/>
      <c r="L217" s="89"/>
    </row>
    <row r="218" spans="2:12" ht="12.75">
      <c r="B218" s="89"/>
      <c r="C218" s="89"/>
      <c r="D218" s="89"/>
      <c r="E218" s="89"/>
      <c r="F218" s="89"/>
      <c r="G218" s="89"/>
      <c r="H218" s="89"/>
      <c r="I218" s="89"/>
      <c r="J218" s="89"/>
      <c r="K218" s="89"/>
      <c r="L218" s="89"/>
    </row>
    <row r="219" spans="2:12" ht="12.75">
      <c r="B219" s="89"/>
      <c r="C219" s="89"/>
      <c r="D219" s="89"/>
      <c r="E219" s="89"/>
      <c r="F219" s="89"/>
      <c r="G219" s="89"/>
      <c r="H219" s="89"/>
      <c r="I219" s="89"/>
      <c r="J219" s="89"/>
      <c r="K219" s="89"/>
      <c r="L219" s="89"/>
    </row>
    <row r="220" spans="2:12" ht="12.75">
      <c r="B220" s="89"/>
      <c r="C220" s="89"/>
      <c r="D220" s="89"/>
      <c r="E220" s="89"/>
      <c r="F220" s="89"/>
      <c r="G220" s="89"/>
      <c r="H220" s="89"/>
      <c r="I220" s="89"/>
      <c r="J220" s="89"/>
      <c r="K220" s="89"/>
      <c r="L220" s="89"/>
    </row>
    <row r="221" spans="2:12" ht="12.75">
      <c r="B221" s="89"/>
      <c r="C221" s="89"/>
      <c r="D221" s="89"/>
      <c r="E221" s="89"/>
      <c r="F221" s="89"/>
      <c r="G221" s="89"/>
      <c r="H221" s="89"/>
      <c r="I221" s="89"/>
      <c r="J221" s="89"/>
      <c r="K221" s="89"/>
      <c r="L221" s="89"/>
    </row>
    <row r="222" spans="2:12" ht="12.75">
      <c r="B222" s="89"/>
      <c r="C222" s="89"/>
      <c r="D222" s="89"/>
      <c r="E222" s="89"/>
      <c r="F222" s="89"/>
      <c r="G222" s="89"/>
      <c r="H222" s="89"/>
      <c r="I222" s="89"/>
      <c r="J222" s="89"/>
      <c r="K222" s="89"/>
      <c r="L222" s="89"/>
    </row>
    <row r="223" spans="4:12" ht="12.75">
      <c r="D223" s="87"/>
      <c r="E223" s="87"/>
      <c r="F223" s="87"/>
      <c r="G223" s="87"/>
      <c r="H223" s="87"/>
      <c r="I223" s="87"/>
      <c r="J223" s="87"/>
      <c r="K223" s="87"/>
      <c r="L223" s="77"/>
    </row>
    <row r="224" spans="4:12" ht="12.75">
      <c r="D224" s="87"/>
      <c r="E224" s="87"/>
      <c r="F224" s="87"/>
      <c r="G224" s="87"/>
      <c r="H224" s="87"/>
      <c r="I224" s="87"/>
      <c r="J224" s="87"/>
      <c r="K224" s="87"/>
      <c r="L224" s="77"/>
    </row>
    <row r="225" spans="4:12" ht="12.75">
      <c r="D225" s="87"/>
      <c r="E225" s="87"/>
      <c r="F225" s="87"/>
      <c r="G225" s="87"/>
      <c r="H225" s="87"/>
      <c r="I225" s="87"/>
      <c r="J225" s="87"/>
      <c r="K225" s="87"/>
      <c r="L225" s="77"/>
    </row>
    <row r="226" spans="4:12" ht="12.75">
      <c r="D226" s="87"/>
      <c r="E226" s="87"/>
      <c r="F226" s="87"/>
      <c r="G226" s="87"/>
      <c r="H226" s="87"/>
      <c r="I226" s="87"/>
      <c r="J226" s="87"/>
      <c r="K226" s="87"/>
      <c r="L226" s="77"/>
    </row>
    <row r="227" spans="4:12" ht="12.75">
      <c r="D227" s="87"/>
      <c r="E227" s="87"/>
      <c r="F227" s="87"/>
      <c r="G227" s="87"/>
      <c r="H227" s="87"/>
      <c r="I227" s="87"/>
      <c r="J227" s="87"/>
      <c r="K227" s="87"/>
      <c r="L227" s="77"/>
    </row>
    <row r="228" spans="4:12" ht="12.75">
      <c r="D228" s="87"/>
      <c r="E228" s="87"/>
      <c r="F228" s="87"/>
      <c r="G228" s="87"/>
      <c r="H228" s="87"/>
      <c r="I228" s="87"/>
      <c r="J228" s="87"/>
      <c r="K228" s="87"/>
      <c r="L228" s="77"/>
    </row>
    <row r="229" spans="4:12" ht="12.75">
      <c r="D229" s="87"/>
      <c r="E229" s="87"/>
      <c r="F229" s="87"/>
      <c r="G229" s="87"/>
      <c r="H229" s="87"/>
      <c r="I229" s="87"/>
      <c r="J229" s="87"/>
      <c r="K229" s="87"/>
      <c r="L229" s="77"/>
    </row>
    <row r="230" spans="4:12" ht="12.75">
      <c r="D230" s="87"/>
      <c r="E230" s="87"/>
      <c r="F230" s="87"/>
      <c r="G230" s="87"/>
      <c r="H230" s="87"/>
      <c r="I230" s="87"/>
      <c r="J230" s="87"/>
      <c r="K230" s="87"/>
      <c r="L230" s="77"/>
    </row>
    <row r="231" spans="4:12" ht="12.75">
      <c r="D231" s="87"/>
      <c r="E231" s="87"/>
      <c r="F231" s="87"/>
      <c r="G231" s="87"/>
      <c r="H231" s="87"/>
      <c r="I231" s="87"/>
      <c r="J231" s="87"/>
      <c r="K231" s="87"/>
      <c r="L231" s="77"/>
    </row>
    <row r="232" spans="4:12" ht="12.75">
      <c r="D232" s="87"/>
      <c r="E232" s="87"/>
      <c r="F232" s="87"/>
      <c r="G232" s="87"/>
      <c r="H232" s="87"/>
      <c r="I232" s="87"/>
      <c r="J232" s="87"/>
      <c r="K232" s="87"/>
      <c r="L232" s="77"/>
    </row>
    <row r="233" spans="4:12" ht="12.75">
      <c r="D233" s="87"/>
      <c r="E233" s="87"/>
      <c r="F233" s="87"/>
      <c r="G233" s="87"/>
      <c r="H233" s="87"/>
      <c r="I233" s="87"/>
      <c r="J233" s="87"/>
      <c r="K233" s="87"/>
      <c r="L233" s="77"/>
    </row>
    <row r="234" spans="4:12" ht="12.75">
      <c r="D234" s="87"/>
      <c r="E234" s="87"/>
      <c r="F234" s="87"/>
      <c r="G234" s="87"/>
      <c r="H234" s="87"/>
      <c r="I234" s="87"/>
      <c r="J234" s="87"/>
      <c r="K234" s="87"/>
      <c r="L234" s="77"/>
    </row>
    <row r="235" spans="4:12" ht="12.75">
      <c r="D235" s="87"/>
      <c r="E235" s="87"/>
      <c r="F235" s="87"/>
      <c r="G235" s="87"/>
      <c r="H235" s="87"/>
      <c r="I235" s="87"/>
      <c r="J235" s="87"/>
      <c r="K235" s="87"/>
      <c r="L235" s="77"/>
    </row>
    <row r="236" spans="4:12" ht="12.75">
      <c r="D236" s="87"/>
      <c r="E236" s="87"/>
      <c r="F236" s="87"/>
      <c r="G236" s="87"/>
      <c r="H236" s="87"/>
      <c r="I236" s="87"/>
      <c r="J236" s="87"/>
      <c r="K236" s="87"/>
      <c r="L236" s="77"/>
    </row>
    <row r="237" spans="4:12" ht="12.75">
      <c r="D237" s="87"/>
      <c r="E237" s="87"/>
      <c r="F237" s="87"/>
      <c r="G237" s="87"/>
      <c r="H237" s="87"/>
      <c r="I237" s="87"/>
      <c r="J237" s="87"/>
      <c r="K237" s="87"/>
      <c r="L237" s="77"/>
    </row>
    <row r="238" spans="4:12" ht="12.75">
      <c r="D238" s="87"/>
      <c r="E238" s="87"/>
      <c r="F238" s="87"/>
      <c r="G238" s="87"/>
      <c r="H238" s="87"/>
      <c r="I238" s="87"/>
      <c r="J238" s="87"/>
      <c r="K238" s="87"/>
      <c r="L238" s="77"/>
    </row>
    <row r="239" spans="4:12" ht="12.75">
      <c r="D239" s="87"/>
      <c r="E239" s="87"/>
      <c r="F239" s="87"/>
      <c r="G239" s="87"/>
      <c r="H239" s="87"/>
      <c r="I239" s="87"/>
      <c r="J239" s="87"/>
      <c r="K239" s="87"/>
      <c r="L239" s="77"/>
    </row>
    <row r="240" spans="4:12" ht="12.75">
      <c r="D240" s="87"/>
      <c r="E240" s="87"/>
      <c r="F240" s="87"/>
      <c r="G240" s="87"/>
      <c r="H240" s="87"/>
      <c r="I240" s="87"/>
      <c r="J240" s="87"/>
      <c r="K240" s="87"/>
      <c r="L240" s="77"/>
    </row>
  </sheetData>
  <sheetProtection/>
  <mergeCells count="6">
    <mergeCell ref="A212:L212"/>
    <mergeCell ref="A211:L211"/>
    <mergeCell ref="A1:L1"/>
    <mergeCell ref="B4:L4"/>
    <mergeCell ref="A209:L209"/>
    <mergeCell ref="A210:L210"/>
  </mergeCells>
  <printOptions/>
  <pageMargins left="0.75" right="0.75" top="1" bottom="1" header="0.5" footer="0.5"/>
  <pageSetup fitToHeight="2" horizontalDpi="600" verticalDpi="600" orientation="portrait" paperSize="9" scale="47" r:id="rId1"/>
  <rowBreaks count="1" manualBreakCount="1">
    <brk id="104" max="11" man="1"/>
  </rowBreaks>
</worksheet>
</file>

<file path=xl/worksheets/sheet17.xml><?xml version="1.0" encoding="utf-8"?>
<worksheet xmlns="http://schemas.openxmlformats.org/spreadsheetml/2006/main" xmlns:r="http://schemas.openxmlformats.org/officeDocument/2006/relationships">
  <sheetPr>
    <tabColor indexed="50"/>
  </sheetPr>
  <dimension ref="A1:L215"/>
  <sheetViews>
    <sheetView zoomScale="85" zoomScaleNormal="85" zoomScaleSheetLayoutView="100" zoomScalePageLayoutView="0" workbookViewId="0" topLeftCell="A1">
      <selection activeCell="A1" sqref="A1:L1"/>
    </sheetView>
  </sheetViews>
  <sheetFormatPr defaultColWidth="9.140625" defaultRowHeight="12.75"/>
  <cols>
    <col min="1" max="1" width="29.7109375" style="86" customWidth="1"/>
    <col min="2" max="11" width="7.57421875" style="86" customWidth="1"/>
    <col min="12" max="12" width="7.57421875" style="76" customWidth="1"/>
    <col min="13" max="16384" width="9.140625" style="76" customWidth="1"/>
  </cols>
  <sheetData>
    <row r="1" spans="1:12" ht="32.25" customHeight="1">
      <c r="A1" s="289" t="s">
        <v>13</v>
      </c>
      <c r="B1" s="290"/>
      <c r="C1" s="290"/>
      <c r="D1" s="290"/>
      <c r="E1" s="290"/>
      <c r="F1" s="290"/>
      <c r="G1" s="290"/>
      <c r="H1" s="290"/>
      <c r="I1" s="290"/>
      <c r="J1" s="290"/>
      <c r="K1" s="290"/>
      <c r="L1" s="290"/>
    </row>
    <row r="2" spans="1:11" ht="15" customHeight="1">
      <c r="A2" s="172"/>
      <c r="B2" s="99"/>
      <c r="C2" s="99"/>
      <c r="D2" s="99"/>
      <c r="E2" s="99"/>
      <c r="F2" s="99"/>
      <c r="G2" s="99"/>
      <c r="H2" s="99"/>
      <c r="I2" s="99"/>
      <c r="J2" s="99"/>
      <c r="K2" s="99"/>
    </row>
    <row r="3" spans="1:12" ht="12.75">
      <c r="A3" s="78"/>
      <c r="B3" s="78"/>
      <c r="C3" s="78"/>
      <c r="D3" s="78"/>
      <c r="E3" s="78"/>
      <c r="F3" s="78"/>
      <c r="G3" s="78"/>
      <c r="H3" s="78"/>
      <c r="I3" s="78"/>
      <c r="J3" s="79"/>
      <c r="K3" s="79"/>
      <c r="L3" s="80" t="s">
        <v>95</v>
      </c>
    </row>
    <row r="4" spans="1:12" s="85" customFormat="1" ht="15" customHeight="1">
      <c r="A4" s="76"/>
      <c r="B4" s="280" t="s">
        <v>401</v>
      </c>
      <c r="C4" s="280"/>
      <c r="D4" s="280"/>
      <c r="E4" s="280"/>
      <c r="F4" s="280"/>
      <c r="G4" s="280"/>
      <c r="H4" s="280"/>
      <c r="I4" s="280"/>
      <c r="J4" s="280"/>
      <c r="K4" s="280"/>
      <c r="L4" s="280"/>
    </row>
    <row r="5" spans="1:12" s="85" customFormat="1" ht="12.75">
      <c r="A5" s="78"/>
      <c r="B5" s="81">
        <v>2003</v>
      </c>
      <c r="C5" s="81">
        <v>2004</v>
      </c>
      <c r="D5" s="81">
        <v>2005</v>
      </c>
      <c r="E5" s="81">
        <v>2006</v>
      </c>
      <c r="F5" s="81">
        <v>2007</v>
      </c>
      <c r="G5" s="81">
        <v>2008</v>
      </c>
      <c r="H5" s="81">
        <v>2009</v>
      </c>
      <c r="I5" s="81">
        <v>2010</v>
      </c>
      <c r="J5" s="81">
        <v>2011</v>
      </c>
      <c r="K5" s="81">
        <v>2012</v>
      </c>
      <c r="L5" s="81">
        <v>2013</v>
      </c>
    </row>
    <row r="6" spans="2:11" ht="12.75">
      <c r="B6" s="76"/>
      <c r="C6" s="76"/>
      <c r="D6" s="76"/>
      <c r="E6" s="76"/>
      <c r="F6" s="76"/>
      <c r="G6" s="76"/>
      <c r="H6" s="76"/>
      <c r="I6" s="76"/>
      <c r="J6" s="76"/>
      <c r="K6" s="76"/>
    </row>
    <row r="7" spans="1:11" ht="12.75">
      <c r="A7" s="100" t="s">
        <v>162</v>
      </c>
      <c r="B7" s="76"/>
      <c r="C7" s="76"/>
      <c r="D7" s="76"/>
      <c r="E7" s="76"/>
      <c r="F7" s="76"/>
      <c r="G7" s="76"/>
      <c r="H7" s="76"/>
      <c r="I7" s="76"/>
      <c r="J7" s="76"/>
      <c r="K7" s="76"/>
    </row>
    <row r="8" spans="1:12" ht="12.75">
      <c r="A8" s="101" t="s">
        <v>163</v>
      </c>
      <c r="B8" s="205">
        <v>1782.5038726201035</v>
      </c>
      <c r="C8" s="205">
        <v>1816.0104795481247</v>
      </c>
      <c r="D8" s="205">
        <v>1975.416316019134</v>
      </c>
      <c r="E8" s="205">
        <v>2199.4395877435572</v>
      </c>
      <c r="F8" s="205">
        <v>2555.858354066389</v>
      </c>
      <c r="G8" s="205">
        <v>2156.4000286126234</v>
      </c>
      <c r="H8" s="205">
        <v>755.8926859753795</v>
      </c>
      <c r="I8" s="205">
        <v>697.1699879364705</v>
      </c>
      <c r="J8" s="205">
        <v>678.3526400930597</v>
      </c>
      <c r="K8" s="205">
        <v>746.0913883973191</v>
      </c>
      <c r="L8" s="205">
        <v>473.73797642930214</v>
      </c>
    </row>
    <row r="9" spans="1:12" ht="12.75">
      <c r="A9" s="101" t="s">
        <v>127</v>
      </c>
      <c r="B9" s="205">
        <v>1552.646730395989</v>
      </c>
      <c r="C9" s="205">
        <v>1511.5536571903574</v>
      </c>
      <c r="D9" s="205">
        <v>1884.1960588988943</v>
      </c>
      <c r="E9" s="205">
        <v>2143.671788783553</v>
      </c>
      <c r="F9" s="205">
        <v>2924.862195171749</v>
      </c>
      <c r="G9" s="205">
        <v>2182.452725865895</v>
      </c>
      <c r="H9" s="205">
        <v>1070.0778525606156</v>
      </c>
      <c r="I9" s="205">
        <v>682.881022230851</v>
      </c>
      <c r="J9" s="205">
        <v>663.1045800650464</v>
      </c>
      <c r="K9" s="205">
        <v>633.0900282722793</v>
      </c>
      <c r="L9" s="205">
        <v>509.3849170704129</v>
      </c>
    </row>
    <row r="10" spans="1:12" ht="12.75">
      <c r="A10" s="101" t="s">
        <v>164</v>
      </c>
      <c r="B10" s="205">
        <v>2306.4335318422745</v>
      </c>
      <c r="C10" s="205">
        <v>2078.711255679428</v>
      </c>
      <c r="D10" s="205">
        <v>2495.595711338056</v>
      </c>
      <c r="E10" s="205">
        <v>2614.8623921597823</v>
      </c>
      <c r="F10" s="205">
        <v>2809.1208121794116</v>
      </c>
      <c r="G10" s="205">
        <v>2196.0327988307713</v>
      </c>
      <c r="H10" s="205">
        <v>1998.1711056525426</v>
      </c>
      <c r="I10" s="205">
        <v>1116.32055272331</v>
      </c>
      <c r="J10" s="205">
        <v>613.8302292442452</v>
      </c>
      <c r="K10" s="205">
        <v>566.9784836054774</v>
      </c>
      <c r="L10" s="205">
        <v>563.391125793261</v>
      </c>
    </row>
    <row r="11" spans="1:12" ht="12.75">
      <c r="A11" s="101" t="s">
        <v>165</v>
      </c>
      <c r="B11" s="205">
        <v>1498.7131891592385</v>
      </c>
      <c r="C11" s="205">
        <v>1825.042758861502</v>
      </c>
      <c r="D11" s="205">
        <v>1963.8300011445435</v>
      </c>
      <c r="E11" s="205">
        <v>2295.1542461278764</v>
      </c>
      <c r="F11" s="205">
        <v>2822.3028310843174</v>
      </c>
      <c r="G11" s="205">
        <v>2335.9535371564484</v>
      </c>
      <c r="H11" s="205">
        <v>1744.3484757498022</v>
      </c>
      <c r="I11" s="205">
        <v>1372.0442253472222</v>
      </c>
      <c r="J11" s="205">
        <v>1022.685852878911</v>
      </c>
      <c r="K11" s="205">
        <v>651.1370255785604</v>
      </c>
      <c r="L11" s="205">
        <v>688.8823436204909</v>
      </c>
    </row>
    <row r="12" spans="1:12" ht="12.75">
      <c r="A12" s="101" t="s">
        <v>166</v>
      </c>
      <c r="B12" s="205">
        <v>1936.8904816189438</v>
      </c>
      <c r="C12" s="205">
        <v>1905.0509391451458</v>
      </c>
      <c r="D12" s="205">
        <v>1969.1812906043676</v>
      </c>
      <c r="E12" s="205">
        <v>2697.9434504660867</v>
      </c>
      <c r="F12" s="205">
        <v>3505.0362006050646</v>
      </c>
      <c r="G12" s="205">
        <v>2540.2473347687837</v>
      </c>
      <c r="H12" s="205">
        <v>2679.63211231693</v>
      </c>
      <c r="I12" s="205">
        <v>2063.980943987369</v>
      </c>
      <c r="J12" s="205">
        <v>1935.8493006506449</v>
      </c>
      <c r="K12" s="205">
        <v>1612.1860468029922</v>
      </c>
      <c r="L12" s="205">
        <v>1047.5361488141777</v>
      </c>
    </row>
    <row r="13" spans="1:12" ht="12.75">
      <c r="A13" s="101" t="s">
        <v>321</v>
      </c>
      <c r="B13" s="205">
        <v>3313.895604062019</v>
      </c>
      <c r="C13" s="205">
        <v>3710.32981953558</v>
      </c>
      <c r="D13" s="205">
        <v>2998.54814781911</v>
      </c>
      <c r="E13" s="205">
        <v>2920.1035413863783</v>
      </c>
      <c r="F13" s="205">
        <v>3465.4558316757852</v>
      </c>
      <c r="G13" s="205">
        <v>2771.5354025376887</v>
      </c>
      <c r="H13" s="205">
        <v>2760.9173711862336</v>
      </c>
      <c r="I13" s="205">
        <v>1322.158244973121</v>
      </c>
      <c r="J13" s="205">
        <v>853.2319317395948</v>
      </c>
      <c r="K13" s="205">
        <v>866.1736247550785</v>
      </c>
      <c r="L13" s="205">
        <v>571.4834317522552</v>
      </c>
    </row>
    <row r="14" spans="1:12" ht="12.75">
      <c r="A14" s="101" t="s">
        <v>168</v>
      </c>
      <c r="B14" s="205">
        <v>2260.1596123658446</v>
      </c>
      <c r="C14" s="205">
        <v>2661.824996758685</v>
      </c>
      <c r="D14" s="205">
        <v>2800.69792019639</v>
      </c>
      <c r="E14" s="205">
        <v>3110.1880115193226</v>
      </c>
      <c r="F14" s="205">
        <v>2942.37462137027</v>
      </c>
      <c r="G14" s="205">
        <v>2492.225109312642</v>
      </c>
      <c r="H14" s="205">
        <v>1858.7625826611827</v>
      </c>
      <c r="I14" s="205">
        <v>959.6590757241053</v>
      </c>
      <c r="J14" s="205">
        <v>464.9152082130641</v>
      </c>
      <c r="K14" s="205">
        <v>522.9201345766305</v>
      </c>
      <c r="L14" s="205">
        <v>389.4726929891389</v>
      </c>
    </row>
    <row r="15" spans="1:12" ht="12.75">
      <c r="A15" s="101" t="s">
        <v>169</v>
      </c>
      <c r="B15" s="205">
        <v>1966.6149043647256</v>
      </c>
      <c r="C15" s="205">
        <v>2264.1580528290024</v>
      </c>
      <c r="D15" s="205">
        <v>2352.4997240597536</v>
      </c>
      <c r="E15" s="205">
        <v>2503.916910013875</v>
      </c>
      <c r="F15" s="205">
        <v>2493.9841398145986</v>
      </c>
      <c r="G15" s="205">
        <v>2076.8694418157593</v>
      </c>
      <c r="H15" s="205">
        <v>1969.4118283463379</v>
      </c>
      <c r="I15" s="205">
        <v>868.1755780279743</v>
      </c>
      <c r="J15" s="205">
        <v>732.9759502836504</v>
      </c>
      <c r="K15" s="205">
        <v>547.4942229919272</v>
      </c>
      <c r="L15" s="205">
        <v>490.71126227648784</v>
      </c>
    </row>
    <row r="16" spans="1:12" ht="12.75">
      <c r="A16" s="101" t="s">
        <v>170</v>
      </c>
      <c r="B16" s="205">
        <v>1938.2405293990355</v>
      </c>
      <c r="C16" s="205">
        <v>1762.7542022465907</v>
      </c>
      <c r="D16" s="205">
        <v>2256.4689822251426</v>
      </c>
      <c r="E16" s="205">
        <v>2715.7753441101663</v>
      </c>
      <c r="F16" s="205">
        <v>2947.845522928957</v>
      </c>
      <c r="G16" s="205">
        <v>2509.3440960160465</v>
      </c>
      <c r="H16" s="205">
        <v>2098.8544671308155</v>
      </c>
      <c r="I16" s="205">
        <v>1802.504531366866</v>
      </c>
      <c r="J16" s="205">
        <v>1642.4960647509427</v>
      </c>
      <c r="K16" s="205">
        <v>1460.937584062418</v>
      </c>
      <c r="L16" s="205">
        <v>837.60794148067</v>
      </c>
    </row>
    <row r="17" spans="1:12" ht="12.75">
      <c r="A17" s="101" t="s">
        <v>171</v>
      </c>
      <c r="B17" s="205">
        <v>2601.0702423993835</v>
      </c>
      <c r="C17" s="205">
        <v>2935.9599786061085</v>
      </c>
      <c r="D17" s="205">
        <v>2739.0617975093937</v>
      </c>
      <c r="E17" s="205">
        <v>3390.1259155949965</v>
      </c>
      <c r="F17" s="205">
        <v>3170.4744509806405</v>
      </c>
      <c r="G17" s="205">
        <v>2791.2924880380356</v>
      </c>
      <c r="H17" s="205">
        <v>1996.5871826581092</v>
      </c>
      <c r="I17" s="205">
        <v>1067.4011362324243</v>
      </c>
      <c r="J17" s="205">
        <v>670.3159081035826</v>
      </c>
      <c r="K17" s="205">
        <v>901.4053030011509</v>
      </c>
      <c r="L17" s="205">
        <v>512.7404997061575</v>
      </c>
    </row>
    <row r="18" spans="1:12" ht="12.75">
      <c r="A18" s="101" t="s">
        <v>172</v>
      </c>
      <c r="B18" s="205">
        <v>1512.8060549176291</v>
      </c>
      <c r="C18" s="205">
        <v>1517.1905871440088</v>
      </c>
      <c r="D18" s="205">
        <v>1644.3898064740195</v>
      </c>
      <c r="E18" s="205">
        <v>1886.3663697264833</v>
      </c>
      <c r="F18" s="205">
        <v>2400.4842606489606</v>
      </c>
      <c r="G18" s="205">
        <v>2527.5181631432124</v>
      </c>
      <c r="H18" s="205">
        <v>1710.0399600427872</v>
      </c>
      <c r="I18" s="205">
        <v>1327.7679073622667</v>
      </c>
      <c r="J18" s="205">
        <v>1236.3112999087373</v>
      </c>
      <c r="K18" s="205">
        <v>1239.6042022442343</v>
      </c>
      <c r="L18" s="205">
        <v>1069.4705375089763</v>
      </c>
    </row>
    <row r="19" spans="1:12" ht="12.75">
      <c r="A19" s="101" t="s">
        <v>173</v>
      </c>
      <c r="B19" s="205">
        <v>2807.1608258878355</v>
      </c>
      <c r="C19" s="205">
        <v>3144.131378759348</v>
      </c>
      <c r="D19" s="205">
        <v>2686.661350083883</v>
      </c>
      <c r="E19" s="205">
        <v>3283.9714193538407</v>
      </c>
      <c r="F19" s="205">
        <v>3380.777197834131</v>
      </c>
      <c r="G19" s="205">
        <v>3193.0160302038817</v>
      </c>
      <c r="H19" s="205">
        <v>2461.6748328467347</v>
      </c>
      <c r="I19" s="205">
        <v>1384.6445924916663</v>
      </c>
      <c r="J19" s="205">
        <v>817.004166093469</v>
      </c>
      <c r="K19" s="205">
        <v>830.275024794785</v>
      </c>
      <c r="L19" s="205">
        <v>499.6939878491295</v>
      </c>
    </row>
    <row r="20" spans="1:12" ht="12.75">
      <c r="A20" s="102" t="s">
        <v>174</v>
      </c>
      <c r="B20" s="103">
        <v>2132.1559248065146</v>
      </c>
      <c r="C20" s="103">
        <v>2268.5727273842513</v>
      </c>
      <c r="D20" s="103">
        <v>2312.8749090066262</v>
      </c>
      <c r="E20" s="103">
        <v>2621.1227214013797</v>
      </c>
      <c r="F20" s="103">
        <v>2955.6138004073855</v>
      </c>
      <c r="G20" s="103">
        <v>2469.2170026199433</v>
      </c>
      <c r="H20" s="103">
        <v>1890.6284755475667</v>
      </c>
      <c r="I20" s="103">
        <v>1140.4586052932752</v>
      </c>
      <c r="J20" s="103">
        <v>877.0608478794568</v>
      </c>
      <c r="K20" s="103">
        <v>824.6824359551663</v>
      </c>
      <c r="L20" s="202">
        <v>605.582705511509</v>
      </c>
    </row>
    <row r="21" spans="1:12" ht="12.75">
      <c r="A21" s="102"/>
      <c r="B21" s="104"/>
      <c r="C21" s="104"/>
      <c r="D21" s="104"/>
      <c r="E21" s="104"/>
      <c r="F21" s="104"/>
      <c r="G21" s="104"/>
      <c r="H21" s="104"/>
      <c r="I21" s="104"/>
      <c r="J21" s="104"/>
      <c r="K21" s="104"/>
      <c r="L21" s="210"/>
    </row>
    <row r="22" spans="1:12" ht="12.75" customHeight="1">
      <c r="A22" s="101" t="s">
        <v>175</v>
      </c>
      <c r="B22" s="205">
        <v>1094.7250289172748</v>
      </c>
      <c r="C22" s="205">
        <v>1015.3170240507221</v>
      </c>
      <c r="D22" s="205">
        <v>2295.516652422949</v>
      </c>
      <c r="E22" s="205">
        <v>2100.3179818842686</v>
      </c>
      <c r="F22" s="205">
        <v>1894.1290865856265</v>
      </c>
      <c r="G22" s="205">
        <v>1516.7274518332974</v>
      </c>
      <c r="H22" s="205">
        <v>1150.0239849764125</v>
      </c>
      <c r="I22" s="205">
        <v>797.7017411470692</v>
      </c>
      <c r="J22" s="205">
        <v>620.7856382286924</v>
      </c>
      <c r="K22" s="205">
        <v>761.8749545701885</v>
      </c>
      <c r="L22" s="205">
        <v>585.5394619253652</v>
      </c>
    </row>
    <row r="23" spans="1:12" ht="12.75">
      <c r="A23" s="101" t="s">
        <v>176</v>
      </c>
      <c r="B23" s="205">
        <v>798.7201749250827</v>
      </c>
      <c r="C23" s="205">
        <v>953.8776457523854</v>
      </c>
      <c r="D23" s="205">
        <v>1701.5813854328565</v>
      </c>
      <c r="E23" s="205">
        <v>2897.4332377246387</v>
      </c>
      <c r="F23" s="205">
        <v>2904.368345849945</v>
      </c>
      <c r="G23" s="205">
        <v>2523.602956120805</v>
      </c>
      <c r="H23" s="205">
        <v>2030.4952942069779</v>
      </c>
      <c r="I23" s="205">
        <v>1728.4629258640045</v>
      </c>
      <c r="J23" s="205">
        <v>1709.7469297805455</v>
      </c>
      <c r="K23" s="205">
        <v>1124.465117658772</v>
      </c>
      <c r="L23" s="205">
        <v>652.4489317105348</v>
      </c>
    </row>
    <row r="24" spans="1:12" ht="12.75">
      <c r="A24" s="101" t="s">
        <v>177</v>
      </c>
      <c r="B24" s="205">
        <v>1365.2291177542988</v>
      </c>
      <c r="C24" s="205">
        <v>1499.1727897856658</v>
      </c>
      <c r="D24" s="205">
        <v>1622.2084175145997</v>
      </c>
      <c r="E24" s="205">
        <v>2032.5828146526126</v>
      </c>
      <c r="F24" s="205">
        <v>2099.524131969107</v>
      </c>
      <c r="G24" s="205">
        <v>1857.3510636607552</v>
      </c>
      <c r="H24" s="205">
        <v>1293.6544854817462</v>
      </c>
      <c r="I24" s="205">
        <v>735.237360233735</v>
      </c>
      <c r="J24" s="205">
        <v>418.5818040559061</v>
      </c>
      <c r="K24" s="205">
        <v>487.07813492981165</v>
      </c>
      <c r="L24" s="205">
        <v>519.5598042303745</v>
      </c>
    </row>
    <row r="25" spans="1:12" ht="12.75">
      <c r="A25" s="101" t="s">
        <v>178</v>
      </c>
      <c r="B25" s="205">
        <v>1020.1850358554321</v>
      </c>
      <c r="C25" s="205">
        <v>1231.5149180680812</v>
      </c>
      <c r="D25" s="205">
        <v>1551.6347571402682</v>
      </c>
      <c r="E25" s="205">
        <v>1413.1149121842511</v>
      </c>
      <c r="F25" s="205">
        <v>1802.186098955942</v>
      </c>
      <c r="G25" s="205">
        <v>1736.0086632170112</v>
      </c>
      <c r="H25" s="205">
        <v>1111.619540807138</v>
      </c>
      <c r="I25" s="205">
        <v>898.2967151687185</v>
      </c>
      <c r="J25" s="205">
        <v>586.6746990523249</v>
      </c>
      <c r="K25" s="205">
        <v>510.3464154404308</v>
      </c>
      <c r="L25" s="205">
        <v>247.33087076827718</v>
      </c>
    </row>
    <row r="26" spans="1:12" ht="14.25">
      <c r="A26" s="101" t="s">
        <v>427</v>
      </c>
      <c r="B26" s="205">
        <v>1009.6883533217728</v>
      </c>
      <c r="C26" s="205">
        <v>1150.1706006145882</v>
      </c>
      <c r="D26" s="205">
        <v>1459.2053149089195</v>
      </c>
      <c r="E26" s="205">
        <v>1790.253730966543</v>
      </c>
      <c r="F26" s="205">
        <v>1777.4624213928219</v>
      </c>
      <c r="G26" s="205">
        <v>1333.8048998608374</v>
      </c>
      <c r="H26" s="205">
        <v>957.3377529466925</v>
      </c>
      <c r="I26" s="205" t="s">
        <v>62</v>
      </c>
      <c r="J26" s="205" t="s">
        <v>62</v>
      </c>
      <c r="K26" s="205" t="s">
        <v>62</v>
      </c>
      <c r="L26" s="205" t="s">
        <v>62</v>
      </c>
    </row>
    <row r="27" spans="1:12" ht="12.75">
      <c r="A27" s="101" t="s">
        <v>375</v>
      </c>
      <c r="B27" s="205" t="s">
        <v>62</v>
      </c>
      <c r="C27" s="205" t="s">
        <v>62</v>
      </c>
      <c r="D27" s="205" t="s">
        <v>62</v>
      </c>
      <c r="E27" s="205" t="s">
        <v>62</v>
      </c>
      <c r="F27" s="205" t="s">
        <v>62</v>
      </c>
      <c r="G27" s="205" t="s">
        <v>62</v>
      </c>
      <c r="H27" s="205" t="s">
        <v>62</v>
      </c>
      <c r="I27" s="211">
        <v>580.016212758835</v>
      </c>
      <c r="J27" s="211">
        <v>622.2382253691359</v>
      </c>
      <c r="K27" s="205">
        <v>526.872653380421</v>
      </c>
      <c r="L27" s="205">
        <v>416.0320011752282</v>
      </c>
    </row>
    <row r="28" spans="1:12" ht="12.75">
      <c r="A28" s="101" t="s">
        <v>376</v>
      </c>
      <c r="B28" s="205" t="s">
        <v>62</v>
      </c>
      <c r="C28" s="205" t="s">
        <v>62</v>
      </c>
      <c r="D28" s="205" t="s">
        <v>62</v>
      </c>
      <c r="E28" s="205" t="s">
        <v>62</v>
      </c>
      <c r="F28" s="205" t="s">
        <v>62</v>
      </c>
      <c r="G28" s="205" t="s">
        <v>62</v>
      </c>
      <c r="H28" s="205" t="s">
        <v>62</v>
      </c>
      <c r="I28" s="211">
        <v>840.6496436162493</v>
      </c>
      <c r="J28" s="211">
        <v>767.9409783727194</v>
      </c>
      <c r="K28" s="205">
        <v>504.504661428323</v>
      </c>
      <c r="L28" s="205">
        <v>490.7542278667845</v>
      </c>
    </row>
    <row r="29" spans="1:12" ht="12.75">
      <c r="A29" s="101" t="s">
        <v>123</v>
      </c>
      <c r="B29" s="205">
        <v>1665.425015432465</v>
      </c>
      <c r="C29" s="205">
        <v>1728.189120435197</v>
      </c>
      <c r="D29" s="205">
        <v>2199.8263265155156</v>
      </c>
      <c r="E29" s="205">
        <v>2281.9839878936236</v>
      </c>
      <c r="F29" s="205">
        <v>2249.009646999389</v>
      </c>
      <c r="G29" s="205">
        <v>2174.4728081037106</v>
      </c>
      <c r="H29" s="205">
        <v>1676.0013655554276</v>
      </c>
      <c r="I29" s="205">
        <v>1292.6295431333601</v>
      </c>
      <c r="J29" s="205">
        <v>1016.5227486716987</v>
      </c>
      <c r="K29" s="205">
        <v>715.7733693778115</v>
      </c>
      <c r="L29" s="205">
        <v>350.0039608482119</v>
      </c>
    </row>
    <row r="30" spans="1:12" ht="12.75">
      <c r="A30" s="101" t="s">
        <v>179</v>
      </c>
      <c r="B30" s="205">
        <v>1163.312999882217</v>
      </c>
      <c r="C30" s="205">
        <v>1205.4689674999076</v>
      </c>
      <c r="D30" s="205">
        <v>1960.7206743669067</v>
      </c>
      <c r="E30" s="205">
        <v>2420.6132824269685</v>
      </c>
      <c r="F30" s="205">
        <v>2034.7698400876614</v>
      </c>
      <c r="G30" s="205">
        <v>1881.960512375107</v>
      </c>
      <c r="H30" s="205">
        <v>1445.95731009603</v>
      </c>
      <c r="I30" s="205">
        <v>1337.460661792582</v>
      </c>
      <c r="J30" s="205">
        <v>921.7455775746909</v>
      </c>
      <c r="K30" s="205">
        <v>493.9843786825428</v>
      </c>
      <c r="L30" s="205">
        <v>566.412349428224</v>
      </c>
    </row>
    <row r="31" spans="1:12" ht="12.75">
      <c r="A31" s="101" t="s">
        <v>180</v>
      </c>
      <c r="B31" s="205">
        <v>1851.0618010776873</v>
      </c>
      <c r="C31" s="205">
        <v>1994.7807697266544</v>
      </c>
      <c r="D31" s="205">
        <v>1702.2444223933148</v>
      </c>
      <c r="E31" s="205">
        <v>1242.4509440730556</v>
      </c>
      <c r="F31" s="205">
        <v>1723.9431703592365</v>
      </c>
      <c r="G31" s="205">
        <v>2029.244003065044</v>
      </c>
      <c r="H31" s="205">
        <v>1818.5989752670412</v>
      </c>
      <c r="I31" s="205">
        <v>1523.7070680005806</v>
      </c>
      <c r="J31" s="205">
        <v>655.1199122968864</v>
      </c>
      <c r="K31" s="205">
        <v>659.3264696890167</v>
      </c>
      <c r="L31" s="205">
        <v>535.0760901591348</v>
      </c>
    </row>
    <row r="32" spans="1:12" ht="12.75">
      <c r="A32" s="101" t="s">
        <v>137</v>
      </c>
      <c r="B32" s="205">
        <v>754.0982183833454</v>
      </c>
      <c r="C32" s="205">
        <v>761.0722772927145</v>
      </c>
      <c r="D32" s="205">
        <v>1690.319178999418</v>
      </c>
      <c r="E32" s="205">
        <v>1846.2355907879012</v>
      </c>
      <c r="F32" s="205">
        <v>1742.9583914538682</v>
      </c>
      <c r="G32" s="205">
        <v>1532.675701866478</v>
      </c>
      <c r="H32" s="205">
        <v>1216.7460136953512</v>
      </c>
      <c r="I32" s="205">
        <v>1086.629135603907</v>
      </c>
      <c r="J32" s="205">
        <v>880.1563983228228</v>
      </c>
      <c r="K32" s="205">
        <v>822.8050145236423</v>
      </c>
      <c r="L32" s="205">
        <v>621.0888959005166</v>
      </c>
    </row>
    <row r="33" spans="1:12" ht="12.75">
      <c r="A33" s="101" t="s">
        <v>181</v>
      </c>
      <c r="B33" s="205">
        <v>2009.705884302668</v>
      </c>
      <c r="C33" s="205">
        <v>2356.6964448191325</v>
      </c>
      <c r="D33" s="205">
        <v>2093.939336894153</v>
      </c>
      <c r="E33" s="205">
        <v>1257.9811866270209</v>
      </c>
      <c r="F33" s="205">
        <v>1843.921833427418</v>
      </c>
      <c r="G33" s="205">
        <v>1960.137777356842</v>
      </c>
      <c r="H33" s="205">
        <v>1682.8982602921212</v>
      </c>
      <c r="I33" s="205">
        <v>1492.1032278705761</v>
      </c>
      <c r="J33" s="205">
        <v>806.7289621234522</v>
      </c>
      <c r="K33" s="205">
        <v>797.7196861133896</v>
      </c>
      <c r="L33" s="205">
        <v>595.8685517213933</v>
      </c>
    </row>
    <row r="34" spans="1:12" ht="12.75">
      <c r="A34" s="101" t="s">
        <v>182</v>
      </c>
      <c r="B34" s="205">
        <v>1985.0410836548247</v>
      </c>
      <c r="C34" s="205">
        <v>2232.1998082717478</v>
      </c>
      <c r="D34" s="205">
        <v>2382.2923969231306</v>
      </c>
      <c r="E34" s="205">
        <v>2632.4749364835548</v>
      </c>
      <c r="F34" s="205">
        <v>2657.5479076406787</v>
      </c>
      <c r="G34" s="205">
        <v>2647.9249121655744</v>
      </c>
      <c r="H34" s="205">
        <v>1996.1789339334086</v>
      </c>
      <c r="I34" s="205">
        <v>1710.9655055084702</v>
      </c>
      <c r="J34" s="205">
        <v>1474.7810055288257</v>
      </c>
      <c r="K34" s="205">
        <v>873.9631651828279</v>
      </c>
      <c r="L34" s="205">
        <v>690.155681955261</v>
      </c>
    </row>
    <row r="35" spans="1:12" ht="12.75">
      <c r="A35" s="101" t="s">
        <v>183</v>
      </c>
      <c r="B35" s="205">
        <v>1179.1159584547497</v>
      </c>
      <c r="C35" s="205">
        <v>1426.677661552317</v>
      </c>
      <c r="D35" s="205">
        <v>1681.7868084964934</v>
      </c>
      <c r="E35" s="205">
        <v>1566.1120957900596</v>
      </c>
      <c r="F35" s="205">
        <v>1694.789014828487</v>
      </c>
      <c r="G35" s="205">
        <v>1697.6581593444062</v>
      </c>
      <c r="H35" s="205">
        <v>1430.5960341581697</v>
      </c>
      <c r="I35" s="205">
        <v>1296.479189338702</v>
      </c>
      <c r="J35" s="205">
        <v>589.4105693382977</v>
      </c>
      <c r="K35" s="205">
        <v>537.0921225582847</v>
      </c>
      <c r="L35" s="205">
        <v>474.2976831225314</v>
      </c>
    </row>
    <row r="36" spans="1:12" ht="12.75">
      <c r="A36" s="101" t="s">
        <v>184</v>
      </c>
      <c r="B36" s="205">
        <v>1139.5222748871015</v>
      </c>
      <c r="C36" s="205">
        <v>1395.529119016479</v>
      </c>
      <c r="D36" s="205">
        <v>1631.1545505346994</v>
      </c>
      <c r="E36" s="205">
        <v>1630.4752920499166</v>
      </c>
      <c r="F36" s="205">
        <v>1719.5005247954955</v>
      </c>
      <c r="G36" s="205">
        <v>1663.9164262089032</v>
      </c>
      <c r="H36" s="205">
        <v>1266.3336163953643</v>
      </c>
      <c r="I36" s="205">
        <v>933.0073194860901</v>
      </c>
      <c r="J36" s="205">
        <v>579.7307562750108</v>
      </c>
      <c r="K36" s="205">
        <v>438.86882763847325</v>
      </c>
      <c r="L36" s="205">
        <v>383.9054214219791</v>
      </c>
    </row>
    <row r="37" spans="1:12" ht="12.75">
      <c r="A37" s="101" t="s">
        <v>185</v>
      </c>
      <c r="B37" s="205">
        <v>1576.8573835703328</v>
      </c>
      <c r="C37" s="205">
        <v>1995.1402847549552</v>
      </c>
      <c r="D37" s="205">
        <v>2344.0775970310533</v>
      </c>
      <c r="E37" s="205">
        <v>2453.13788739933</v>
      </c>
      <c r="F37" s="205">
        <v>2545.6697352639762</v>
      </c>
      <c r="G37" s="205">
        <v>2092.613657149249</v>
      </c>
      <c r="H37" s="205">
        <v>1438.855289175806</v>
      </c>
      <c r="I37" s="205">
        <v>1133.101793810086</v>
      </c>
      <c r="J37" s="205">
        <v>883.2173190818485</v>
      </c>
      <c r="K37" s="205">
        <v>615.1271860444729</v>
      </c>
      <c r="L37" s="205">
        <v>600.3378758051442</v>
      </c>
    </row>
    <row r="38" spans="1:12" ht="12.75">
      <c r="A38" s="101" t="s">
        <v>186</v>
      </c>
      <c r="B38" s="205">
        <v>1349.8305461163861</v>
      </c>
      <c r="C38" s="205">
        <v>1720.200897574043</v>
      </c>
      <c r="D38" s="205">
        <v>1338.1315599017898</v>
      </c>
      <c r="E38" s="205">
        <v>1041.622206236918</v>
      </c>
      <c r="F38" s="205">
        <v>1307.9698454740771</v>
      </c>
      <c r="G38" s="205">
        <v>1508.2103161107848</v>
      </c>
      <c r="H38" s="205">
        <v>1316.4589759316545</v>
      </c>
      <c r="I38" s="205">
        <v>1362.2957854464316</v>
      </c>
      <c r="J38" s="205">
        <v>989.7526442121374</v>
      </c>
      <c r="K38" s="205">
        <v>567.1162624520535</v>
      </c>
      <c r="L38" s="205">
        <v>564.4079531671446</v>
      </c>
    </row>
    <row r="39" spans="1:12" ht="12.75">
      <c r="A39" s="101" t="s">
        <v>187</v>
      </c>
      <c r="B39" s="205">
        <v>1336.526999160157</v>
      </c>
      <c r="C39" s="205">
        <v>1356.0662160905842</v>
      </c>
      <c r="D39" s="205">
        <v>1338.412251311943</v>
      </c>
      <c r="E39" s="205">
        <v>1272.245421286181</v>
      </c>
      <c r="F39" s="205">
        <v>1789.9224027646287</v>
      </c>
      <c r="G39" s="205">
        <v>1959.2933782696841</v>
      </c>
      <c r="H39" s="205">
        <v>1648.9442807030043</v>
      </c>
      <c r="I39" s="205">
        <v>1029.3832711827108</v>
      </c>
      <c r="J39" s="205">
        <v>381.7507627091498</v>
      </c>
      <c r="K39" s="205">
        <v>430.9547391086343</v>
      </c>
      <c r="L39" s="205">
        <v>398.3651268216822</v>
      </c>
    </row>
    <row r="40" spans="1:12" ht="12.75">
      <c r="A40" s="101" t="s">
        <v>188</v>
      </c>
      <c r="B40" s="205">
        <v>1079.8106146799505</v>
      </c>
      <c r="C40" s="205">
        <v>1268.883971433721</v>
      </c>
      <c r="D40" s="205">
        <v>1388.280662401729</v>
      </c>
      <c r="E40" s="205">
        <v>1641.7350250702286</v>
      </c>
      <c r="F40" s="205">
        <v>1544.9368145941728</v>
      </c>
      <c r="G40" s="205">
        <v>1478.947397302657</v>
      </c>
      <c r="H40" s="205">
        <v>949.4788651733797</v>
      </c>
      <c r="I40" s="205">
        <v>687.8555618740991</v>
      </c>
      <c r="J40" s="205">
        <v>633.2407934840038</v>
      </c>
      <c r="K40" s="205">
        <v>392.5263191812293</v>
      </c>
      <c r="L40" s="205">
        <v>269.88529284203355</v>
      </c>
    </row>
    <row r="41" spans="1:12" ht="12.75">
      <c r="A41" s="101" t="s">
        <v>189</v>
      </c>
      <c r="B41" s="205">
        <v>965.7246017587381</v>
      </c>
      <c r="C41" s="205">
        <v>1501.045804850773</v>
      </c>
      <c r="D41" s="205">
        <v>2012.9321430948887</v>
      </c>
      <c r="E41" s="205">
        <v>2051.4667455781846</v>
      </c>
      <c r="F41" s="205">
        <v>2167.926519930186</v>
      </c>
      <c r="G41" s="205">
        <v>1894.713400116015</v>
      </c>
      <c r="H41" s="205">
        <v>1201.8767702684067</v>
      </c>
      <c r="I41" s="205">
        <v>850.2372540782867</v>
      </c>
      <c r="J41" s="205">
        <v>754.3946959904408</v>
      </c>
      <c r="K41" s="205">
        <v>615.7888097811</v>
      </c>
      <c r="L41" s="205">
        <v>498.3453845741866</v>
      </c>
    </row>
    <row r="42" spans="1:12" ht="12.75">
      <c r="A42" s="101" t="s">
        <v>190</v>
      </c>
      <c r="B42" s="205">
        <v>1008.5041911658682</v>
      </c>
      <c r="C42" s="205">
        <v>1262.689349335535</v>
      </c>
      <c r="D42" s="205">
        <v>1576.4673720855867</v>
      </c>
      <c r="E42" s="205">
        <v>1630.6182696397484</v>
      </c>
      <c r="F42" s="205">
        <v>1542.890820964191</v>
      </c>
      <c r="G42" s="205">
        <v>1445.9262297061746</v>
      </c>
      <c r="H42" s="205">
        <v>883.4366620499603</v>
      </c>
      <c r="I42" s="205">
        <v>802.4345286626022</v>
      </c>
      <c r="J42" s="205">
        <v>463.90244235577046</v>
      </c>
      <c r="K42" s="205">
        <v>488.75705239770707</v>
      </c>
      <c r="L42" s="205">
        <v>349.18641787858894</v>
      </c>
    </row>
    <row r="43" spans="1:12" ht="12.75">
      <c r="A43" s="101" t="s">
        <v>191</v>
      </c>
      <c r="B43" s="205">
        <v>1018.0548119742348</v>
      </c>
      <c r="C43" s="205">
        <v>1224.7275555817698</v>
      </c>
      <c r="D43" s="205">
        <v>1443.0072613063164</v>
      </c>
      <c r="E43" s="205">
        <v>1793.2216623283884</v>
      </c>
      <c r="F43" s="205">
        <v>1724.664768888497</v>
      </c>
      <c r="G43" s="205">
        <v>1312.8133179943877</v>
      </c>
      <c r="H43" s="205">
        <v>1156.8006710498205</v>
      </c>
      <c r="I43" s="205">
        <v>806.4617647593406</v>
      </c>
      <c r="J43" s="205">
        <v>590.4146271908478</v>
      </c>
      <c r="K43" s="205">
        <v>402.6360595523813</v>
      </c>
      <c r="L43" s="205">
        <v>311.95530240188896</v>
      </c>
    </row>
    <row r="44" spans="1:12" ht="12.75">
      <c r="A44" s="101" t="s">
        <v>192</v>
      </c>
      <c r="B44" s="205">
        <v>971.7990732957302</v>
      </c>
      <c r="C44" s="205">
        <v>1234.488477934339</v>
      </c>
      <c r="D44" s="205">
        <v>1531.450916009672</v>
      </c>
      <c r="E44" s="205">
        <v>1430.543818621788</v>
      </c>
      <c r="F44" s="205">
        <v>1437.488469922304</v>
      </c>
      <c r="G44" s="205">
        <v>1451.8747612396762</v>
      </c>
      <c r="H44" s="205">
        <v>1193.8415524692161</v>
      </c>
      <c r="I44" s="205">
        <v>805.1883868845101</v>
      </c>
      <c r="J44" s="205">
        <v>565.2815858258368</v>
      </c>
      <c r="K44" s="205">
        <v>416.31196151589324</v>
      </c>
      <c r="L44" s="205">
        <v>355.59357062652936</v>
      </c>
    </row>
    <row r="45" spans="1:12" ht="12.75">
      <c r="A45" s="101" t="s">
        <v>193</v>
      </c>
      <c r="B45" s="205">
        <v>1677.4287831910424</v>
      </c>
      <c r="C45" s="205">
        <v>1572.6809428117692</v>
      </c>
      <c r="D45" s="205">
        <v>1521.9934224249225</v>
      </c>
      <c r="E45" s="205">
        <v>1063.6283777723074</v>
      </c>
      <c r="F45" s="205">
        <v>1557.9947052646983</v>
      </c>
      <c r="G45" s="205">
        <v>1381.0402339650914</v>
      </c>
      <c r="H45" s="205">
        <v>1320.4556479259434</v>
      </c>
      <c r="I45" s="205">
        <v>1054.9666912112714</v>
      </c>
      <c r="J45" s="205">
        <v>579.7867973154459</v>
      </c>
      <c r="K45" s="205">
        <v>638.4605030211821</v>
      </c>
      <c r="L45" s="205">
        <v>455.50836547711947</v>
      </c>
    </row>
    <row r="46" spans="1:12" ht="12.75">
      <c r="A46" s="102" t="s">
        <v>194</v>
      </c>
      <c r="B46" s="103">
        <v>1254.850347755253</v>
      </c>
      <c r="C46" s="103">
        <v>1417.2414391875839</v>
      </c>
      <c r="D46" s="103">
        <v>1748.3706821482838</v>
      </c>
      <c r="E46" s="103">
        <v>1785.9788716305904</v>
      </c>
      <c r="F46" s="103">
        <v>1870.8499122391445</v>
      </c>
      <c r="G46" s="103">
        <v>1734.1554903832057</v>
      </c>
      <c r="H46" s="103">
        <v>1343.379896082137</v>
      </c>
      <c r="I46" s="103">
        <v>1084.4448831038562</v>
      </c>
      <c r="J46" s="103">
        <v>788.210139448501</v>
      </c>
      <c r="K46" s="103">
        <v>635.3424705371069</v>
      </c>
      <c r="L46" s="202">
        <v>493.8167269755248</v>
      </c>
    </row>
    <row r="47" spans="1:12" ht="12.75">
      <c r="A47" s="102"/>
      <c r="B47" s="103"/>
      <c r="C47" s="103"/>
      <c r="D47" s="103"/>
      <c r="E47" s="103"/>
      <c r="F47" s="103"/>
      <c r="G47" s="103"/>
      <c r="H47" s="103"/>
      <c r="I47" s="103"/>
      <c r="J47" s="103"/>
      <c r="K47" s="103"/>
      <c r="L47" s="205"/>
    </row>
    <row r="48" spans="1:12" ht="12.75">
      <c r="A48" s="101" t="s">
        <v>195</v>
      </c>
      <c r="B48" s="205">
        <v>1876.055050367224</v>
      </c>
      <c r="C48" s="205">
        <v>2177.2995228964405</v>
      </c>
      <c r="D48" s="205">
        <v>2010.6493427862401</v>
      </c>
      <c r="E48" s="205">
        <v>2479.6444565012675</v>
      </c>
      <c r="F48" s="205">
        <v>2974.1275473135825</v>
      </c>
      <c r="G48" s="205">
        <v>2427.0404569456605</v>
      </c>
      <c r="H48" s="205">
        <v>1739.0068931384676</v>
      </c>
      <c r="I48" s="205">
        <v>1331.6724297296444</v>
      </c>
      <c r="J48" s="205">
        <v>977.097662777985</v>
      </c>
      <c r="K48" s="205">
        <v>832.0343694206443</v>
      </c>
      <c r="L48" s="205">
        <v>931.2911086121528</v>
      </c>
    </row>
    <row r="49" spans="1:12" ht="12.75">
      <c r="A49" s="101" t="s">
        <v>196</v>
      </c>
      <c r="B49" s="205">
        <v>1029.6738698283702</v>
      </c>
      <c r="C49" s="205">
        <v>1354.3956250842375</v>
      </c>
      <c r="D49" s="205">
        <v>1850.0583566587445</v>
      </c>
      <c r="E49" s="205">
        <v>2214.2825236183535</v>
      </c>
      <c r="F49" s="205">
        <v>2187.3969081480973</v>
      </c>
      <c r="G49" s="205">
        <v>1656.3143065559582</v>
      </c>
      <c r="H49" s="205">
        <v>1338.6227115494728</v>
      </c>
      <c r="I49" s="205">
        <v>874.7475108125092</v>
      </c>
      <c r="J49" s="205">
        <v>721.3297826210973</v>
      </c>
      <c r="K49" s="205">
        <v>559.770506475501</v>
      </c>
      <c r="L49" s="205">
        <v>443.12359083895075</v>
      </c>
    </row>
    <row r="50" spans="1:12" ht="12.75">
      <c r="A50" s="101" t="s">
        <v>197</v>
      </c>
      <c r="B50" s="205">
        <v>833.2347304577818</v>
      </c>
      <c r="C50" s="205">
        <v>1362.5443273213612</v>
      </c>
      <c r="D50" s="205">
        <v>1574.7605279333027</v>
      </c>
      <c r="E50" s="205">
        <v>1958.8750203117881</v>
      </c>
      <c r="F50" s="205">
        <v>2156.5028300450404</v>
      </c>
      <c r="G50" s="205">
        <v>1777.1941064756793</v>
      </c>
      <c r="H50" s="205">
        <v>1168.1615343171375</v>
      </c>
      <c r="I50" s="205">
        <v>816.5783565993071</v>
      </c>
      <c r="J50" s="205">
        <v>669.8185600187988</v>
      </c>
      <c r="K50" s="205">
        <v>560.960739802373</v>
      </c>
      <c r="L50" s="205">
        <v>402.8903075958015</v>
      </c>
    </row>
    <row r="51" spans="1:12" ht="12.75">
      <c r="A51" s="101" t="s">
        <v>198</v>
      </c>
      <c r="B51" s="205">
        <v>1644.9240894330014</v>
      </c>
      <c r="C51" s="205">
        <v>1479.0602552289106</v>
      </c>
      <c r="D51" s="205">
        <v>1947.5777039834604</v>
      </c>
      <c r="E51" s="205">
        <v>2623.101921259719</v>
      </c>
      <c r="F51" s="205">
        <v>2340.875443249575</v>
      </c>
      <c r="G51" s="205">
        <v>1927.326141809709</v>
      </c>
      <c r="H51" s="205">
        <v>1886.8326340149756</v>
      </c>
      <c r="I51" s="205">
        <v>1166.0869399740639</v>
      </c>
      <c r="J51" s="205">
        <v>949.416663629052</v>
      </c>
      <c r="K51" s="205">
        <v>649.7818409180718</v>
      </c>
      <c r="L51" s="205">
        <v>695.2737932807541</v>
      </c>
    </row>
    <row r="52" spans="1:12" ht="12.75">
      <c r="A52" s="101" t="s">
        <v>199</v>
      </c>
      <c r="B52" s="205">
        <v>810.5809102119555</v>
      </c>
      <c r="C52" s="205">
        <v>926.3978144784777</v>
      </c>
      <c r="D52" s="205">
        <v>1069.6788955347774</v>
      </c>
      <c r="E52" s="205">
        <v>1181.2896775937368</v>
      </c>
      <c r="F52" s="205">
        <v>1281.531417690389</v>
      </c>
      <c r="G52" s="205">
        <v>1242.0237663739526</v>
      </c>
      <c r="H52" s="205">
        <v>1123.09488044018</v>
      </c>
      <c r="I52" s="205">
        <v>1116.6825268042578</v>
      </c>
      <c r="J52" s="205">
        <v>648.9601802556805</v>
      </c>
      <c r="K52" s="205">
        <v>541.7278588399423</v>
      </c>
      <c r="L52" s="205">
        <v>432.5776333580978</v>
      </c>
    </row>
    <row r="53" spans="1:12" ht="12.75">
      <c r="A53" s="101" t="s">
        <v>322</v>
      </c>
      <c r="B53" s="205">
        <v>1297.1544325854263</v>
      </c>
      <c r="C53" s="205">
        <v>1217.851021229252</v>
      </c>
      <c r="D53" s="205">
        <v>1298.7907331974498</v>
      </c>
      <c r="E53" s="205">
        <v>1290.3535948769638</v>
      </c>
      <c r="F53" s="205">
        <v>1522.6564921346665</v>
      </c>
      <c r="G53" s="205">
        <v>1586.8498582702214</v>
      </c>
      <c r="H53" s="205">
        <v>1347.834319143113</v>
      </c>
      <c r="I53" s="205">
        <v>560.0823107859215</v>
      </c>
      <c r="J53" s="205">
        <v>595.2678407201315</v>
      </c>
      <c r="K53" s="205">
        <v>766.0121625382601</v>
      </c>
      <c r="L53" s="205">
        <v>622.0366842991011</v>
      </c>
    </row>
    <row r="54" spans="1:12" ht="12.75">
      <c r="A54" s="101" t="s">
        <v>201</v>
      </c>
      <c r="B54" s="205">
        <v>936.0573117818104</v>
      </c>
      <c r="C54" s="205">
        <v>1403.5973647470344</v>
      </c>
      <c r="D54" s="205">
        <v>1584.4839389551134</v>
      </c>
      <c r="E54" s="205">
        <v>2274.4902561432327</v>
      </c>
      <c r="F54" s="205">
        <v>2105.618766613484</v>
      </c>
      <c r="G54" s="205">
        <v>1485.1771754087376</v>
      </c>
      <c r="H54" s="205">
        <v>1360.3721938487058</v>
      </c>
      <c r="I54" s="205">
        <v>1022.2855541544479</v>
      </c>
      <c r="J54" s="205">
        <v>782.4228799556624</v>
      </c>
      <c r="K54" s="205">
        <v>539.6783524767512</v>
      </c>
      <c r="L54" s="205">
        <v>314.86715232781444</v>
      </c>
    </row>
    <row r="55" spans="1:12" ht="12.75">
      <c r="A55" s="101" t="s">
        <v>202</v>
      </c>
      <c r="B55" s="205">
        <v>1324.562288953894</v>
      </c>
      <c r="C55" s="205">
        <v>1548.8947915075405</v>
      </c>
      <c r="D55" s="205">
        <v>1999.500779881553</v>
      </c>
      <c r="E55" s="205">
        <v>2862.0938122500474</v>
      </c>
      <c r="F55" s="205">
        <v>2691.254455124371</v>
      </c>
      <c r="G55" s="205">
        <v>2261.7094445317416</v>
      </c>
      <c r="H55" s="205">
        <v>1644.7997147826188</v>
      </c>
      <c r="I55" s="205">
        <v>1328.7267494170837</v>
      </c>
      <c r="J55" s="205">
        <v>940.4779854639202</v>
      </c>
      <c r="K55" s="205">
        <v>763.7266952370442</v>
      </c>
      <c r="L55" s="205">
        <v>563.9372037308895</v>
      </c>
    </row>
    <row r="56" spans="1:12" ht="12.75">
      <c r="A56" s="101" t="s">
        <v>203</v>
      </c>
      <c r="B56" s="205">
        <v>1405.3926663143118</v>
      </c>
      <c r="C56" s="205">
        <v>1446.9442731367433</v>
      </c>
      <c r="D56" s="205">
        <v>1627.020668355331</v>
      </c>
      <c r="E56" s="205">
        <v>1338.7135997307028</v>
      </c>
      <c r="F56" s="205">
        <v>1837.0509719412453</v>
      </c>
      <c r="G56" s="205">
        <v>1199.114800667185</v>
      </c>
      <c r="H56" s="205">
        <v>1316.1595704022504</v>
      </c>
      <c r="I56" s="205">
        <v>626.2057277901743</v>
      </c>
      <c r="J56" s="205">
        <v>463.66847743741295</v>
      </c>
      <c r="K56" s="205">
        <v>708.4004268729395</v>
      </c>
      <c r="L56" s="205">
        <v>454.84151710353285</v>
      </c>
    </row>
    <row r="57" spans="1:12" ht="12.75">
      <c r="A57" s="101" t="s">
        <v>204</v>
      </c>
      <c r="B57" s="205">
        <v>1338.74913172445</v>
      </c>
      <c r="C57" s="205">
        <v>1208.8283763880586</v>
      </c>
      <c r="D57" s="205">
        <v>1292.3118381659972</v>
      </c>
      <c r="E57" s="205">
        <v>1579.7233191271873</v>
      </c>
      <c r="F57" s="205">
        <v>1682.6741206909169</v>
      </c>
      <c r="G57" s="205">
        <v>1431.4998162797444</v>
      </c>
      <c r="H57" s="205">
        <v>1134.1299220702779</v>
      </c>
      <c r="I57" s="205">
        <v>627.2896705224395</v>
      </c>
      <c r="J57" s="205">
        <v>446.34360365794726</v>
      </c>
      <c r="K57" s="205">
        <v>411.9351410892495</v>
      </c>
      <c r="L57" s="205">
        <v>471.8059794676887</v>
      </c>
    </row>
    <row r="58" spans="1:12" ht="12.75">
      <c r="A58" s="101" t="s">
        <v>144</v>
      </c>
      <c r="B58" s="205">
        <v>1193.5081095255484</v>
      </c>
      <c r="C58" s="205">
        <v>1295.6908609634982</v>
      </c>
      <c r="D58" s="205">
        <v>1428.9974447420054</v>
      </c>
      <c r="E58" s="205">
        <v>1375.122611116467</v>
      </c>
      <c r="F58" s="205">
        <v>1705.39178872254</v>
      </c>
      <c r="G58" s="205">
        <v>1478.3964925759544</v>
      </c>
      <c r="H58" s="205">
        <v>1130.8502305626237</v>
      </c>
      <c r="I58" s="205">
        <v>865.272540946547</v>
      </c>
      <c r="J58" s="205">
        <v>696.541749273213</v>
      </c>
      <c r="K58" s="205">
        <v>532.5357015790174</v>
      </c>
      <c r="L58" s="205">
        <v>422.9294682098777</v>
      </c>
    </row>
    <row r="59" spans="1:12" ht="12.75">
      <c r="A59" s="101" t="s">
        <v>205</v>
      </c>
      <c r="B59" s="205">
        <v>1396.5366146707552</v>
      </c>
      <c r="C59" s="205">
        <v>1600.441165206941</v>
      </c>
      <c r="D59" s="205">
        <v>1952.6857353157973</v>
      </c>
      <c r="E59" s="205">
        <v>2098.7476931370943</v>
      </c>
      <c r="F59" s="205">
        <v>2369.524710557704</v>
      </c>
      <c r="G59" s="205">
        <v>1875.3068371198622</v>
      </c>
      <c r="H59" s="205">
        <v>1385.8568565180303</v>
      </c>
      <c r="I59" s="205">
        <v>753.4670404660416</v>
      </c>
      <c r="J59" s="205">
        <v>624.4470187653828</v>
      </c>
      <c r="K59" s="205">
        <v>424.21279260737913</v>
      </c>
      <c r="L59" s="205">
        <v>473.43866198730143</v>
      </c>
    </row>
    <row r="60" spans="1:12" ht="12.75">
      <c r="A60" s="101" t="s">
        <v>206</v>
      </c>
      <c r="B60" s="205">
        <v>1721.104604976777</v>
      </c>
      <c r="C60" s="205">
        <v>2091.340462811997</v>
      </c>
      <c r="D60" s="205">
        <v>2212.127137593479</v>
      </c>
      <c r="E60" s="205">
        <v>2318.984878992215</v>
      </c>
      <c r="F60" s="205">
        <v>2467.1440272143873</v>
      </c>
      <c r="G60" s="205">
        <v>1907.300028360108</v>
      </c>
      <c r="H60" s="205">
        <v>1706.6602446838026</v>
      </c>
      <c r="I60" s="205">
        <v>1199.3663057572342</v>
      </c>
      <c r="J60" s="205">
        <v>688.0300238635344</v>
      </c>
      <c r="K60" s="205">
        <v>473.33504651554523</v>
      </c>
      <c r="L60" s="205">
        <v>344.79210166058346</v>
      </c>
    </row>
    <row r="61" spans="1:12" ht="12.75">
      <c r="A61" s="101" t="s">
        <v>207</v>
      </c>
      <c r="B61" s="205">
        <v>974.185640298713</v>
      </c>
      <c r="C61" s="205">
        <v>1365.8992000138364</v>
      </c>
      <c r="D61" s="205">
        <v>1493.189272355991</v>
      </c>
      <c r="E61" s="205">
        <v>2219.244596227413</v>
      </c>
      <c r="F61" s="205">
        <v>2277.480949193163</v>
      </c>
      <c r="G61" s="205">
        <v>1702.643165689107</v>
      </c>
      <c r="H61" s="205">
        <v>1621.388881333903</v>
      </c>
      <c r="I61" s="205">
        <v>589.8027577455842</v>
      </c>
      <c r="J61" s="205">
        <v>424.6012663824098</v>
      </c>
      <c r="K61" s="205">
        <v>470.89647776220704</v>
      </c>
      <c r="L61" s="205">
        <v>317.62339563033316</v>
      </c>
    </row>
    <row r="62" spans="1:12" ht="12.75">
      <c r="A62" s="101" t="s">
        <v>208</v>
      </c>
      <c r="B62" s="205">
        <v>1499.7551625422473</v>
      </c>
      <c r="C62" s="205">
        <v>1894.6902120470752</v>
      </c>
      <c r="D62" s="205">
        <v>1951.548135377724</v>
      </c>
      <c r="E62" s="205">
        <v>2038.178671349981</v>
      </c>
      <c r="F62" s="205">
        <v>2150.4366752082055</v>
      </c>
      <c r="G62" s="205">
        <v>1852.0522592426082</v>
      </c>
      <c r="H62" s="205">
        <v>1638.5189444223909</v>
      </c>
      <c r="I62" s="205">
        <v>1077.7291681797983</v>
      </c>
      <c r="J62" s="205">
        <v>836.9119901936691</v>
      </c>
      <c r="K62" s="205">
        <v>586.7077086610271</v>
      </c>
      <c r="L62" s="205">
        <v>398.8969989214234</v>
      </c>
    </row>
    <row r="63" spans="1:12" ht="12.75">
      <c r="A63" s="105" t="s">
        <v>209</v>
      </c>
      <c r="B63" s="103">
        <v>1265.1315199426485</v>
      </c>
      <c r="C63" s="103">
        <v>1485.2213129831516</v>
      </c>
      <c r="D63" s="103">
        <v>1717.090587098316</v>
      </c>
      <c r="E63" s="103">
        <v>2065.7432143129613</v>
      </c>
      <c r="F63" s="103">
        <v>2154.4060306012843</v>
      </c>
      <c r="G63" s="103">
        <v>1748.4424084025095</v>
      </c>
      <c r="H63" s="103">
        <v>1444.9064952634208</v>
      </c>
      <c r="I63" s="103">
        <v>979.0617774638964</v>
      </c>
      <c r="J63" s="103">
        <v>724.8614544369395</v>
      </c>
      <c r="K63" s="103">
        <v>587.4040256766424</v>
      </c>
      <c r="L63" s="202">
        <v>471.6200373431014</v>
      </c>
    </row>
    <row r="64" spans="1:12" ht="12.75">
      <c r="A64" s="105"/>
      <c r="B64" s="103"/>
      <c r="C64" s="103"/>
      <c r="D64" s="103"/>
      <c r="E64" s="103"/>
      <c r="F64" s="103"/>
      <c r="G64" s="103"/>
      <c r="H64" s="103"/>
      <c r="I64" s="103"/>
      <c r="J64" s="103"/>
      <c r="K64" s="103"/>
      <c r="L64" s="205"/>
    </row>
    <row r="65" spans="1:12" ht="12.75">
      <c r="A65" s="101" t="s">
        <v>210</v>
      </c>
      <c r="B65" s="205">
        <v>1790.6318776684534</v>
      </c>
      <c r="C65" s="205">
        <v>1477.734414876837</v>
      </c>
      <c r="D65" s="205">
        <v>2007.4399798973109</v>
      </c>
      <c r="E65" s="205">
        <v>2254.9217275288784</v>
      </c>
      <c r="F65" s="205">
        <v>1989.063622449773</v>
      </c>
      <c r="G65" s="205">
        <v>2148.0578774353917</v>
      </c>
      <c r="H65" s="205">
        <v>1657.7246230218873</v>
      </c>
      <c r="I65" s="205">
        <v>827.336772295269</v>
      </c>
      <c r="J65" s="205">
        <v>930.6917604237431</v>
      </c>
      <c r="K65" s="205">
        <v>858.5634119845232</v>
      </c>
      <c r="L65" s="205">
        <v>650.1531594823188</v>
      </c>
    </row>
    <row r="66" spans="1:12" ht="12.75">
      <c r="A66" s="101" t="s">
        <v>124</v>
      </c>
      <c r="B66" s="205">
        <v>1227.3490172433806</v>
      </c>
      <c r="C66" s="205">
        <v>1205.5116064918811</v>
      </c>
      <c r="D66" s="205">
        <v>1636.538068757842</v>
      </c>
      <c r="E66" s="205">
        <v>1874.385549372974</v>
      </c>
      <c r="F66" s="205">
        <v>1840.3075394116656</v>
      </c>
      <c r="G66" s="205">
        <v>1899.1921157494874</v>
      </c>
      <c r="H66" s="205">
        <v>1265.6949893345513</v>
      </c>
      <c r="I66" s="205">
        <v>720.4321481090441</v>
      </c>
      <c r="J66" s="205">
        <v>645.1837380416953</v>
      </c>
      <c r="K66" s="205">
        <v>530.9918232080419</v>
      </c>
      <c r="L66" s="205">
        <v>441.00399548691223</v>
      </c>
    </row>
    <row r="67" spans="1:12" ht="12.75">
      <c r="A67" s="101" t="s">
        <v>211</v>
      </c>
      <c r="B67" s="205">
        <v>2044.2526257831862</v>
      </c>
      <c r="C67" s="205">
        <v>2044.0198484094187</v>
      </c>
      <c r="D67" s="205">
        <v>2472.0059298950155</v>
      </c>
      <c r="E67" s="205">
        <v>2988.1030891840096</v>
      </c>
      <c r="F67" s="205">
        <v>2921.128789097384</v>
      </c>
      <c r="G67" s="205">
        <v>1665.4405544127005</v>
      </c>
      <c r="H67" s="205">
        <v>1185.3822676406016</v>
      </c>
      <c r="I67" s="205">
        <v>1083.3611760346887</v>
      </c>
      <c r="J67" s="205">
        <v>1124.191973595809</v>
      </c>
      <c r="K67" s="205">
        <v>966.8037160260008</v>
      </c>
      <c r="L67" s="205">
        <v>921.4662865401225</v>
      </c>
    </row>
    <row r="68" spans="1:12" ht="12.75">
      <c r="A68" s="101" t="s">
        <v>138</v>
      </c>
      <c r="B68" s="205">
        <v>1108.0299441441846</v>
      </c>
      <c r="C68" s="205">
        <v>1168.383144127573</v>
      </c>
      <c r="D68" s="205">
        <v>1514.9802106806208</v>
      </c>
      <c r="E68" s="205">
        <v>2119.163212311947</v>
      </c>
      <c r="F68" s="205">
        <v>1816.0741126009138</v>
      </c>
      <c r="G68" s="205">
        <v>1231.9627552616016</v>
      </c>
      <c r="H68" s="205">
        <v>808.4574490858686</v>
      </c>
      <c r="I68" s="205">
        <v>794.8011428048768</v>
      </c>
      <c r="J68" s="205">
        <v>649.9991752033995</v>
      </c>
      <c r="K68" s="205">
        <v>614.7607099295051</v>
      </c>
      <c r="L68" s="205">
        <v>524.8531946553636</v>
      </c>
    </row>
    <row r="69" spans="1:12" ht="12.75">
      <c r="A69" s="101" t="s">
        <v>139</v>
      </c>
      <c r="B69" s="205">
        <v>928.7051632822049</v>
      </c>
      <c r="C69" s="205">
        <v>905.8594319272675</v>
      </c>
      <c r="D69" s="205">
        <v>1404.1988894377591</v>
      </c>
      <c r="E69" s="205">
        <v>1661.4589974158034</v>
      </c>
      <c r="F69" s="205">
        <v>1641.4741814092317</v>
      </c>
      <c r="G69" s="205">
        <v>1475.638667696131</v>
      </c>
      <c r="H69" s="205">
        <v>1368.2345542069393</v>
      </c>
      <c r="I69" s="205">
        <v>1128.7410138043556</v>
      </c>
      <c r="J69" s="205">
        <v>865.8826101589915</v>
      </c>
      <c r="K69" s="205">
        <v>628.9507093393428</v>
      </c>
      <c r="L69" s="205">
        <v>436.0836059213535</v>
      </c>
    </row>
    <row r="70" spans="1:12" ht="12.75">
      <c r="A70" s="101" t="s">
        <v>145</v>
      </c>
      <c r="B70" s="205">
        <v>709.1748152701165</v>
      </c>
      <c r="C70" s="205">
        <v>678.5163335561488</v>
      </c>
      <c r="D70" s="205">
        <v>792.6741182379111</v>
      </c>
      <c r="E70" s="205">
        <v>1095.934804084424</v>
      </c>
      <c r="F70" s="205">
        <v>1026.3385400112295</v>
      </c>
      <c r="G70" s="205">
        <v>1065.1367019139757</v>
      </c>
      <c r="H70" s="205">
        <v>1002.3777955607837</v>
      </c>
      <c r="I70" s="205">
        <v>912.3249634623744</v>
      </c>
      <c r="J70" s="205">
        <v>790.0000039531598</v>
      </c>
      <c r="K70" s="205">
        <v>570.0906153049224</v>
      </c>
      <c r="L70" s="205">
        <v>511.83708827542114</v>
      </c>
    </row>
    <row r="71" spans="1:12" ht="12.75">
      <c r="A71" s="101" t="s">
        <v>212</v>
      </c>
      <c r="B71" s="205">
        <v>2433.4384934547174</v>
      </c>
      <c r="C71" s="205">
        <v>2616.0526045185434</v>
      </c>
      <c r="D71" s="205">
        <v>3063.4102212330645</v>
      </c>
      <c r="E71" s="205">
        <v>3718.8051195329926</v>
      </c>
      <c r="F71" s="205">
        <v>3454.6756304200067</v>
      </c>
      <c r="G71" s="205">
        <v>2690.817058438881</v>
      </c>
      <c r="H71" s="205">
        <v>1793.8073052623806</v>
      </c>
      <c r="I71" s="205">
        <v>1991.8104980743074</v>
      </c>
      <c r="J71" s="205">
        <v>2018.10624879356</v>
      </c>
      <c r="K71" s="205">
        <v>1565.9288788624722</v>
      </c>
      <c r="L71" s="205">
        <v>856.85701948047</v>
      </c>
    </row>
    <row r="72" spans="1:12" ht="12.75">
      <c r="A72" s="101" t="s">
        <v>147</v>
      </c>
      <c r="B72" s="205">
        <v>1353.2751020882492</v>
      </c>
      <c r="C72" s="205">
        <v>1518.0535073638905</v>
      </c>
      <c r="D72" s="205">
        <v>1719.6730743799967</v>
      </c>
      <c r="E72" s="205">
        <v>2109.5852826248006</v>
      </c>
      <c r="F72" s="205">
        <v>2074.825471542061</v>
      </c>
      <c r="G72" s="205">
        <v>1422.5569995486746</v>
      </c>
      <c r="H72" s="205">
        <v>1286.0409397414708</v>
      </c>
      <c r="I72" s="205">
        <v>1236.289776998778</v>
      </c>
      <c r="J72" s="205">
        <v>1161.9339823664034</v>
      </c>
      <c r="K72" s="205">
        <v>770.064387638623</v>
      </c>
      <c r="L72" s="205">
        <v>475.27638946654173</v>
      </c>
    </row>
    <row r="73" spans="1:12" ht="12.75">
      <c r="A73" s="101" t="s">
        <v>213</v>
      </c>
      <c r="B73" s="205">
        <v>1118.951821737616</v>
      </c>
      <c r="C73" s="205">
        <v>865.1229036635403</v>
      </c>
      <c r="D73" s="205">
        <v>1053.0880169403101</v>
      </c>
      <c r="E73" s="205">
        <v>1055.3494758426543</v>
      </c>
      <c r="F73" s="205">
        <v>1129.3694597026329</v>
      </c>
      <c r="G73" s="205">
        <v>835.507140600857</v>
      </c>
      <c r="H73" s="205">
        <v>272.82600988834287</v>
      </c>
      <c r="I73" s="205">
        <v>601.0525415217536</v>
      </c>
      <c r="J73" s="205">
        <v>380.822666994178</v>
      </c>
      <c r="K73" s="205">
        <v>317.9862794511478</v>
      </c>
      <c r="L73" s="205">
        <v>289.39169196126846</v>
      </c>
    </row>
    <row r="74" spans="1:12" ht="12.75">
      <c r="A74" s="105" t="s">
        <v>214</v>
      </c>
      <c r="B74" s="103">
        <v>1267.2714335670285</v>
      </c>
      <c r="C74" s="103">
        <v>1281.077905578407</v>
      </c>
      <c r="D74" s="103">
        <v>1621.6648676245127</v>
      </c>
      <c r="E74" s="103">
        <v>1991.6356124415654</v>
      </c>
      <c r="F74" s="103">
        <v>1889.4082588056335</v>
      </c>
      <c r="G74" s="103">
        <v>1556.1161589765456</v>
      </c>
      <c r="H74" s="103">
        <v>1215.482977676499</v>
      </c>
      <c r="I74" s="103">
        <v>1020.189224237451</v>
      </c>
      <c r="J74" s="103">
        <v>922.3732717140241</v>
      </c>
      <c r="K74" s="103">
        <v>716.3014387046073</v>
      </c>
      <c r="L74" s="202">
        <v>540.9398807437788</v>
      </c>
    </row>
    <row r="75" spans="1:12" ht="12.75">
      <c r="A75" s="105"/>
      <c r="B75" s="103"/>
      <c r="C75" s="103"/>
      <c r="D75" s="103"/>
      <c r="E75" s="103"/>
      <c r="F75" s="103"/>
      <c r="G75" s="103"/>
      <c r="H75" s="103"/>
      <c r="I75" s="103"/>
      <c r="J75" s="103"/>
      <c r="K75" s="103"/>
      <c r="L75" s="205"/>
    </row>
    <row r="76" spans="1:12" ht="12.75">
      <c r="A76" s="101" t="s">
        <v>215</v>
      </c>
      <c r="B76" s="205">
        <v>1946.6362953227206</v>
      </c>
      <c r="C76" s="205">
        <v>1895.1421562259172</v>
      </c>
      <c r="D76" s="205">
        <v>1897.6945975870724</v>
      </c>
      <c r="E76" s="205">
        <v>2275.0039653104977</v>
      </c>
      <c r="F76" s="205">
        <v>2366.224296067848</v>
      </c>
      <c r="G76" s="205">
        <v>1986.8720926225242</v>
      </c>
      <c r="H76" s="205">
        <v>1486.3988048800052</v>
      </c>
      <c r="I76" s="205">
        <v>925.3109193730829</v>
      </c>
      <c r="J76" s="205">
        <v>749.0416065740241</v>
      </c>
      <c r="K76" s="205">
        <v>626.3835880696269</v>
      </c>
      <c r="L76" s="205">
        <v>603.3120830964336</v>
      </c>
    </row>
    <row r="77" spans="1:12" ht="12.75">
      <c r="A77" s="101" t="s">
        <v>216</v>
      </c>
      <c r="B77" s="205">
        <v>1799.1435914524366</v>
      </c>
      <c r="C77" s="205">
        <v>1873.246601043906</v>
      </c>
      <c r="D77" s="205">
        <v>2048.175500287054</v>
      </c>
      <c r="E77" s="205">
        <v>2304.6355856672835</v>
      </c>
      <c r="F77" s="205">
        <v>2548.7640091343187</v>
      </c>
      <c r="G77" s="205">
        <v>2070.2756568883187</v>
      </c>
      <c r="H77" s="205">
        <v>1425.0091939404056</v>
      </c>
      <c r="I77" s="205">
        <v>913.9934278505101</v>
      </c>
      <c r="J77" s="205">
        <v>436.46936474440275</v>
      </c>
      <c r="K77" s="205">
        <v>449.43487282917886</v>
      </c>
      <c r="L77" s="205">
        <v>370.6630041279853</v>
      </c>
    </row>
    <row r="78" spans="1:12" ht="12.75">
      <c r="A78" s="101" t="s">
        <v>217</v>
      </c>
      <c r="B78" s="205">
        <v>1760.2568576878366</v>
      </c>
      <c r="C78" s="205">
        <v>1869.8880998872655</v>
      </c>
      <c r="D78" s="205">
        <v>1775.179980714561</v>
      </c>
      <c r="E78" s="205">
        <v>1811.8899648461384</v>
      </c>
      <c r="F78" s="205">
        <v>1774.2314136946484</v>
      </c>
      <c r="G78" s="205">
        <v>1426.7753609891606</v>
      </c>
      <c r="H78" s="205">
        <v>1112.6748706120363</v>
      </c>
      <c r="I78" s="205">
        <v>756.4187998757211</v>
      </c>
      <c r="J78" s="205">
        <v>504.74148060142954</v>
      </c>
      <c r="K78" s="205">
        <v>487.73334719714603</v>
      </c>
      <c r="L78" s="205">
        <v>365.20696248070163</v>
      </c>
    </row>
    <row r="79" spans="1:12" ht="12.75">
      <c r="A79" s="101" t="s">
        <v>218</v>
      </c>
      <c r="B79" s="205">
        <v>1786.0422573841108</v>
      </c>
      <c r="C79" s="205">
        <v>1614.3313483748302</v>
      </c>
      <c r="D79" s="205">
        <v>1784.3247387442057</v>
      </c>
      <c r="E79" s="205">
        <v>1740.628022373923</v>
      </c>
      <c r="F79" s="205">
        <v>2308.6840970914914</v>
      </c>
      <c r="G79" s="205">
        <v>1662.009048599249</v>
      </c>
      <c r="H79" s="205">
        <v>1332.3505653124153</v>
      </c>
      <c r="I79" s="205">
        <v>898.4970332255465</v>
      </c>
      <c r="J79" s="205">
        <v>686.8088805823048</v>
      </c>
      <c r="K79" s="205">
        <v>823.3219309007086</v>
      </c>
      <c r="L79" s="205">
        <v>677.6113150460292</v>
      </c>
    </row>
    <row r="80" spans="1:12" ht="12.75">
      <c r="A80" s="101" t="s">
        <v>219</v>
      </c>
      <c r="B80" s="205">
        <v>1857.731291727772</v>
      </c>
      <c r="C80" s="205">
        <v>1625.4886524535755</v>
      </c>
      <c r="D80" s="205">
        <v>1607.3486495385932</v>
      </c>
      <c r="E80" s="205">
        <v>2041.104196765794</v>
      </c>
      <c r="F80" s="205">
        <v>2037.1628418767932</v>
      </c>
      <c r="G80" s="205">
        <v>1917.4389022716468</v>
      </c>
      <c r="H80" s="205">
        <v>1608.9956496531713</v>
      </c>
      <c r="I80" s="205">
        <v>773.1004602326922</v>
      </c>
      <c r="J80" s="205">
        <v>489.95062433089447</v>
      </c>
      <c r="K80" s="205">
        <v>453.8071244885169</v>
      </c>
      <c r="L80" s="205">
        <v>406.43833445629923</v>
      </c>
    </row>
    <row r="81" spans="1:12" ht="12.75">
      <c r="A81" s="101" t="s">
        <v>220</v>
      </c>
      <c r="B81" s="205">
        <v>1169.8884902055177</v>
      </c>
      <c r="C81" s="205">
        <v>1215.1261210848686</v>
      </c>
      <c r="D81" s="205">
        <v>1504.8808607424555</v>
      </c>
      <c r="E81" s="205">
        <v>1560.3678443949645</v>
      </c>
      <c r="F81" s="205">
        <v>1609.4221342856554</v>
      </c>
      <c r="G81" s="205">
        <v>1273.740517229677</v>
      </c>
      <c r="H81" s="205">
        <v>1076.6292668717526</v>
      </c>
      <c r="I81" s="205">
        <v>617.8985985180573</v>
      </c>
      <c r="J81" s="205">
        <v>545.5797158523133</v>
      </c>
      <c r="K81" s="205">
        <v>565.1867598993878</v>
      </c>
      <c r="L81" s="205">
        <v>397.8699396726724</v>
      </c>
    </row>
    <row r="82" spans="1:12" ht="12.75">
      <c r="A82" s="101" t="s">
        <v>221</v>
      </c>
      <c r="B82" s="205">
        <v>1704.9103898548826</v>
      </c>
      <c r="C82" s="205">
        <v>1346.7339108452918</v>
      </c>
      <c r="D82" s="205">
        <v>1453.8555531068932</v>
      </c>
      <c r="E82" s="205">
        <v>1928.7322568609052</v>
      </c>
      <c r="F82" s="205">
        <v>1800.1963013759423</v>
      </c>
      <c r="G82" s="205">
        <v>1210.476332752739</v>
      </c>
      <c r="H82" s="205">
        <v>1005.777148011753</v>
      </c>
      <c r="I82" s="205">
        <v>746.2755471108044</v>
      </c>
      <c r="J82" s="205">
        <v>523.4469147660816</v>
      </c>
      <c r="K82" s="205">
        <v>392.916670713917</v>
      </c>
      <c r="L82" s="205">
        <v>372.9086664796917</v>
      </c>
    </row>
    <row r="83" spans="1:12" ht="12.75">
      <c r="A83" s="101" t="s">
        <v>150</v>
      </c>
      <c r="B83" s="205">
        <v>1441.1841726638718</v>
      </c>
      <c r="C83" s="205">
        <v>1645.2914156581942</v>
      </c>
      <c r="D83" s="205">
        <v>1658.937857279602</v>
      </c>
      <c r="E83" s="205">
        <v>1760.2289807828756</v>
      </c>
      <c r="F83" s="205">
        <v>2096.9738882719803</v>
      </c>
      <c r="G83" s="205">
        <v>1318.9134443967794</v>
      </c>
      <c r="H83" s="205">
        <v>509.58163201904597</v>
      </c>
      <c r="I83" s="205">
        <v>507.06199350121085</v>
      </c>
      <c r="J83" s="205">
        <v>499.75707417891925</v>
      </c>
      <c r="K83" s="205">
        <v>402.1368813651817</v>
      </c>
      <c r="L83" s="205">
        <v>226.33719631738688</v>
      </c>
    </row>
    <row r="84" spans="1:12" ht="12.75">
      <c r="A84" s="101" t="s">
        <v>222</v>
      </c>
      <c r="B84" s="205">
        <v>2237.2402609378546</v>
      </c>
      <c r="C84" s="205">
        <v>2541.803705527125</v>
      </c>
      <c r="D84" s="205">
        <v>2593.566148452905</v>
      </c>
      <c r="E84" s="205">
        <v>2769.791441425861</v>
      </c>
      <c r="F84" s="205">
        <v>2487.779459933874</v>
      </c>
      <c r="G84" s="205">
        <v>960.6088790828062</v>
      </c>
      <c r="H84" s="205">
        <v>683.2958101484037</v>
      </c>
      <c r="I84" s="205">
        <v>836.3721582681737</v>
      </c>
      <c r="J84" s="205">
        <v>897.7391268969617</v>
      </c>
      <c r="K84" s="205">
        <v>768.5421245341906</v>
      </c>
      <c r="L84" s="205">
        <v>481.32936748486446</v>
      </c>
    </row>
    <row r="85" spans="1:12" ht="12.75">
      <c r="A85" s="101" t="s">
        <v>223</v>
      </c>
      <c r="B85" s="205">
        <v>1633.9182966121034</v>
      </c>
      <c r="C85" s="205">
        <v>2105.7303636609527</v>
      </c>
      <c r="D85" s="205">
        <v>2229.3823360197493</v>
      </c>
      <c r="E85" s="205">
        <v>2463.6855791551557</v>
      </c>
      <c r="F85" s="205">
        <v>2333.824837857758</v>
      </c>
      <c r="G85" s="205">
        <v>2194.8645798003326</v>
      </c>
      <c r="H85" s="205">
        <v>1814.7584700648256</v>
      </c>
      <c r="I85" s="205">
        <v>1117.7669310503463</v>
      </c>
      <c r="J85" s="205">
        <v>609.041462514438</v>
      </c>
      <c r="K85" s="205">
        <v>540.8363674210781</v>
      </c>
      <c r="L85" s="205">
        <v>451.587886114158</v>
      </c>
    </row>
    <row r="86" spans="1:12" ht="12.75">
      <c r="A86" s="101" t="s">
        <v>224</v>
      </c>
      <c r="B86" s="205">
        <v>2019.2609745775328</v>
      </c>
      <c r="C86" s="205">
        <v>1931.6561438956226</v>
      </c>
      <c r="D86" s="205">
        <v>2180.5263514284175</v>
      </c>
      <c r="E86" s="205">
        <v>2302.368488072549</v>
      </c>
      <c r="F86" s="205">
        <v>2235.9668317360824</v>
      </c>
      <c r="G86" s="205">
        <v>1790.2773587112827</v>
      </c>
      <c r="H86" s="205">
        <v>1214.3819112408426</v>
      </c>
      <c r="I86" s="205">
        <v>598.85365090383</v>
      </c>
      <c r="J86" s="205">
        <v>587.4450886374698</v>
      </c>
      <c r="K86" s="205">
        <v>560.1811172186932</v>
      </c>
      <c r="L86" s="205">
        <v>418.5293476388679</v>
      </c>
    </row>
    <row r="87" spans="1:12" ht="12.75">
      <c r="A87" s="101" t="s">
        <v>155</v>
      </c>
      <c r="B87" s="205">
        <v>1069.591650462534</v>
      </c>
      <c r="C87" s="205">
        <v>1282.4369116804448</v>
      </c>
      <c r="D87" s="205">
        <v>1308.6618619202532</v>
      </c>
      <c r="E87" s="205">
        <v>1665.915700882388</v>
      </c>
      <c r="F87" s="205">
        <v>1904.3656982909372</v>
      </c>
      <c r="G87" s="205">
        <v>1332.8877728311427</v>
      </c>
      <c r="H87" s="205">
        <v>982.1264305849644</v>
      </c>
      <c r="I87" s="205">
        <v>847.1878032254903</v>
      </c>
      <c r="J87" s="205">
        <v>669.4549267674607</v>
      </c>
      <c r="K87" s="205">
        <v>439.00341564304136</v>
      </c>
      <c r="L87" s="205">
        <v>340.204416905425</v>
      </c>
    </row>
    <row r="88" spans="1:12" ht="12.75">
      <c r="A88" s="101" t="s">
        <v>225</v>
      </c>
      <c r="B88" s="205">
        <v>2101.881740508359</v>
      </c>
      <c r="C88" s="205">
        <v>1985.8232422665967</v>
      </c>
      <c r="D88" s="205">
        <v>1855.1381923869935</v>
      </c>
      <c r="E88" s="205">
        <v>2176.8242664381714</v>
      </c>
      <c r="F88" s="205">
        <v>1931.6157681262412</v>
      </c>
      <c r="G88" s="205">
        <v>1733.3365762828341</v>
      </c>
      <c r="H88" s="205">
        <v>1449.8956199741124</v>
      </c>
      <c r="I88" s="205">
        <v>987.2726782556853</v>
      </c>
      <c r="J88" s="205">
        <v>777.5529623313477</v>
      </c>
      <c r="K88" s="205">
        <v>605.8860656765221</v>
      </c>
      <c r="L88" s="205">
        <v>547.5631174704749</v>
      </c>
    </row>
    <row r="89" spans="1:12" ht="12.75">
      <c r="A89" s="101" t="s">
        <v>226</v>
      </c>
      <c r="B89" s="205">
        <v>1399.9547835292717</v>
      </c>
      <c r="C89" s="205">
        <v>1479.3097921834176</v>
      </c>
      <c r="D89" s="205">
        <v>1805.6520244743906</v>
      </c>
      <c r="E89" s="205">
        <v>1943.0065317714636</v>
      </c>
      <c r="F89" s="205">
        <v>1977.501420837354</v>
      </c>
      <c r="G89" s="205">
        <v>1448.3507361476102</v>
      </c>
      <c r="H89" s="205">
        <v>1308.815395970874</v>
      </c>
      <c r="I89" s="205">
        <v>883.3604759309853</v>
      </c>
      <c r="J89" s="205">
        <v>611.3142601203763</v>
      </c>
      <c r="K89" s="205">
        <v>587.0596371881805</v>
      </c>
      <c r="L89" s="205">
        <v>559.8964165684355</v>
      </c>
    </row>
    <row r="90" spans="1:12" ht="12.75">
      <c r="A90" s="105" t="s">
        <v>157</v>
      </c>
      <c r="B90" s="103">
        <v>1672.3440516479109</v>
      </c>
      <c r="C90" s="103">
        <v>1716.7210829993885</v>
      </c>
      <c r="D90" s="103">
        <v>1793.320187141936</v>
      </c>
      <c r="E90" s="103">
        <v>2024.9014035526925</v>
      </c>
      <c r="F90" s="103">
        <v>2113.7484820037917</v>
      </c>
      <c r="G90" s="103">
        <v>1603.059582184889</v>
      </c>
      <c r="H90" s="103">
        <v>1175.1210580042862</v>
      </c>
      <c r="I90" s="103">
        <v>798.5703490750675</v>
      </c>
      <c r="J90" s="103">
        <v>620.6624482668556</v>
      </c>
      <c r="K90" s="103">
        <v>538.8604013299207</v>
      </c>
      <c r="L90" s="202">
        <v>444.99860959260445</v>
      </c>
    </row>
    <row r="91" spans="1:12" ht="12.75">
      <c r="A91" s="105"/>
      <c r="B91" s="103"/>
      <c r="C91" s="103"/>
      <c r="D91" s="103"/>
      <c r="E91" s="103"/>
      <c r="F91" s="103"/>
      <c r="G91" s="103"/>
      <c r="H91" s="103"/>
      <c r="I91" s="103"/>
      <c r="J91" s="103"/>
      <c r="K91" s="103"/>
      <c r="L91" s="205"/>
    </row>
    <row r="92" spans="1:12" ht="14.25">
      <c r="A92" s="101" t="s">
        <v>428</v>
      </c>
      <c r="B92" s="205">
        <v>1314.3683859836442</v>
      </c>
      <c r="C92" s="205">
        <v>1348.5083615857504</v>
      </c>
      <c r="D92" s="205">
        <v>1610.9882599359255</v>
      </c>
      <c r="E92" s="205">
        <v>1678.9467747102099</v>
      </c>
      <c r="F92" s="205">
        <v>1532.1703825150391</v>
      </c>
      <c r="G92" s="205">
        <v>1327.9545035851766</v>
      </c>
      <c r="H92" s="205">
        <v>1240.4658194708957</v>
      </c>
      <c r="I92" s="205" t="s">
        <v>62</v>
      </c>
      <c r="J92" s="205" t="s">
        <v>62</v>
      </c>
      <c r="K92" s="211" t="s">
        <v>62</v>
      </c>
      <c r="L92" s="211" t="s">
        <v>62</v>
      </c>
    </row>
    <row r="93" spans="1:12" ht="12.75">
      <c r="A93" s="101" t="s">
        <v>377</v>
      </c>
      <c r="B93" s="211" t="s">
        <v>62</v>
      </c>
      <c r="C93" s="211" t="s">
        <v>62</v>
      </c>
      <c r="D93" s="211" t="s">
        <v>62</v>
      </c>
      <c r="E93" s="211" t="s">
        <v>62</v>
      </c>
      <c r="F93" s="211" t="s">
        <v>62</v>
      </c>
      <c r="G93" s="211" t="s">
        <v>62</v>
      </c>
      <c r="H93" s="211" t="s">
        <v>62</v>
      </c>
      <c r="I93" s="211">
        <v>1061.5672294655658</v>
      </c>
      <c r="J93" s="211">
        <v>871.3817180878319</v>
      </c>
      <c r="K93" s="205">
        <v>391.6953324633922</v>
      </c>
      <c r="L93" s="205">
        <v>411.1862935838288</v>
      </c>
    </row>
    <row r="94" spans="1:12" ht="12.75">
      <c r="A94" s="101" t="s">
        <v>378</v>
      </c>
      <c r="B94" s="211" t="s">
        <v>62</v>
      </c>
      <c r="C94" s="211" t="s">
        <v>62</v>
      </c>
      <c r="D94" s="211" t="s">
        <v>62</v>
      </c>
      <c r="E94" s="211" t="s">
        <v>62</v>
      </c>
      <c r="F94" s="211" t="s">
        <v>62</v>
      </c>
      <c r="G94" s="211" t="s">
        <v>62</v>
      </c>
      <c r="H94" s="211" t="s">
        <v>62</v>
      </c>
      <c r="I94" s="211">
        <v>840.0176906286574</v>
      </c>
      <c r="J94" s="211">
        <v>645.7558922072385</v>
      </c>
      <c r="K94" s="205">
        <v>434.439703259063</v>
      </c>
      <c r="L94" s="205">
        <v>269.36833920456377</v>
      </c>
    </row>
    <row r="95" spans="1:12" ht="12.75">
      <c r="A95" s="101" t="s">
        <v>119</v>
      </c>
      <c r="B95" s="205">
        <v>990.8096313409849</v>
      </c>
      <c r="C95" s="205">
        <v>1124.153114972849</v>
      </c>
      <c r="D95" s="205">
        <v>1506.5242714075684</v>
      </c>
      <c r="E95" s="205">
        <v>1602.1177790160123</v>
      </c>
      <c r="F95" s="205">
        <v>1740.9962614308085</v>
      </c>
      <c r="G95" s="205">
        <v>1623.1180126873674</v>
      </c>
      <c r="H95" s="205">
        <v>1336.1469143927188</v>
      </c>
      <c r="I95" s="205">
        <v>1199.2653363981622</v>
      </c>
      <c r="J95" s="205">
        <v>966.8903815107413</v>
      </c>
      <c r="K95" s="205">
        <v>592.0996970686386</v>
      </c>
      <c r="L95" s="205">
        <v>404.63344507405077</v>
      </c>
    </row>
    <row r="96" spans="1:12" ht="12.75">
      <c r="A96" s="101" t="s">
        <v>129</v>
      </c>
      <c r="B96" s="205">
        <v>1269.1941152925478</v>
      </c>
      <c r="C96" s="205">
        <v>1423.1647309668433</v>
      </c>
      <c r="D96" s="205">
        <v>1843.9663887019683</v>
      </c>
      <c r="E96" s="205">
        <v>1912.8132452994312</v>
      </c>
      <c r="F96" s="205">
        <v>2010.1159907781896</v>
      </c>
      <c r="G96" s="205">
        <v>1895.057742635305</v>
      </c>
      <c r="H96" s="205">
        <v>1688.817971516308</v>
      </c>
      <c r="I96" s="205">
        <v>1314.634247126965</v>
      </c>
      <c r="J96" s="205">
        <v>894.911090891762</v>
      </c>
      <c r="K96" s="205">
        <v>703.8412485134845</v>
      </c>
      <c r="L96" s="205">
        <v>553.0376349981001</v>
      </c>
    </row>
    <row r="97" spans="1:12" ht="12.75">
      <c r="A97" s="101" t="s">
        <v>134</v>
      </c>
      <c r="B97" s="205">
        <v>1098.0543214773547</v>
      </c>
      <c r="C97" s="205">
        <v>1220.6165146681808</v>
      </c>
      <c r="D97" s="205">
        <v>1305.181681103032</v>
      </c>
      <c r="E97" s="205">
        <v>1370.7794705942335</v>
      </c>
      <c r="F97" s="205">
        <v>1594.5780641164497</v>
      </c>
      <c r="G97" s="205">
        <v>1368.7114605852876</v>
      </c>
      <c r="H97" s="205">
        <v>1176.5626587783615</v>
      </c>
      <c r="I97" s="205">
        <v>966.0317794854718</v>
      </c>
      <c r="J97" s="205">
        <v>723.784583090821</v>
      </c>
      <c r="K97" s="205">
        <v>555.8064011683243</v>
      </c>
      <c r="L97" s="205">
        <v>277.62756523959814</v>
      </c>
    </row>
    <row r="98" spans="1:12" ht="12.75">
      <c r="A98" s="101" t="s">
        <v>227</v>
      </c>
      <c r="B98" s="205">
        <v>1548.2225819520038</v>
      </c>
      <c r="C98" s="205">
        <v>2022.4492468290505</v>
      </c>
      <c r="D98" s="205">
        <v>1864.2364082294052</v>
      </c>
      <c r="E98" s="205">
        <v>2250.273758885253</v>
      </c>
      <c r="F98" s="205">
        <v>1956.980095992783</v>
      </c>
      <c r="G98" s="205">
        <v>1812.743897056217</v>
      </c>
      <c r="H98" s="205">
        <v>1527.1878742356723</v>
      </c>
      <c r="I98" s="205">
        <v>1376.2595467851147</v>
      </c>
      <c r="J98" s="205">
        <v>880.9792024597632</v>
      </c>
      <c r="K98" s="205">
        <v>643.2673514148509</v>
      </c>
      <c r="L98" s="205">
        <v>584.2739592126865</v>
      </c>
    </row>
    <row r="99" spans="1:12" ht="12.75">
      <c r="A99" s="101" t="s">
        <v>142</v>
      </c>
      <c r="B99" s="205">
        <v>1228.3937305790018</v>
      </c>
      <c r="C99" s="205">
        <v>1356.3618743727968</v>
      </c>
      <c r="D99" s="205">
        <v>1402.1007172761467</v>
      </c>
      <c r="E99" s="205">
        <v>1633.4486186470203</v>
      </c>
      <c r="F99" s="205">
        <v>2207.637627545738</v>
      </c>
      <c r="G99" s="205">
        <v>1740.3645130229131</v>
      </c>
      <c r="H99" s="205">
        <v>1165.9405230477612</v>
      </c>
      <c r="I99" s="205">
        <v>926.1238401823241</v>
      </c>
      <c r="J99" s="205">
        <v>884.1964320934848</v>
      </c>
      <c r="K99" s="205">
        <v>704.317125194299</v>
      </c>
      <c r="L99" s="205">
        <v>630.7020146483466</v>
      </c>
    </row>
    <row r="100" spans="1:12" ht="12.75">
      <c r="A100" s="101" t="s">
        <v>228</v>
      </c>
      <c r="B100" s="205">
        <v>1213.1242127439862</v>
      </c>
      <c r="C100" s="205">
        <v>1584.5130515237759</v>
      </c>
      <c r="D100" s="205">
        <v>2420.491317130392</v>
      </c>
      <c r="E100" s="205">
        <v>2335.0109288112553</v>
      </c>
      <c r="F100" s="205">
        <v>2267.1731215897707</v>
      </c>
      <c r="G100" s="205">
        <v>1550.4523998154968</v>
      </c>
      <c r="H100" s="205">
        <v>1765.26645791913</v>
      </c>
      <c r="I100" s="205">
        <v>1850.2634453748599</v>
      </c>
      <c r="J100" s="205">
        <v>1391.7888469911397</v>
      </c>
      <c r="K100" s="205">
        <v>752.4292521872575</v>
      </c>
      <c r="L100" s="205">
        <v>496.21678905797626</v>
      </c>
    </row>
    <row r="101" spans="1:12" ht="12.75">
      <c r="A101" s="101" t="s">
        <v>229</v>
      </c>
      <c r="B101" s="205">
        <v>1131.8981555516234</v>
      </c>
      <c r="C101" s="205">
        <v>1820.5141598451903</v>
      </c>
      <c r="D101" s="205">
        <v>2028.651587821357</v>
      </c>
      <c r="E101" s="205">
        <v>2204.6252742771435</v>
      </c>
      <c r="F101" s="205">
        <v>1883.7398670620485</v>
      </c>
      <c r="G101" s="205">
        <v>1946.2490797820396</v>
      </c>
      <c r="H101" s="205">
        <v>1139.4322643808257</v>
      </c>
      <c r="I101" s="205">
        <v>464.4143463369473</v>
      </c>
      <c r="J101" s="205">
        <v>438.4875938246161</v>
      </c>
      <c r="K101" s="205">
        <v>407.42161898282984</v>
      </c>
      <c r="L101" s="205">
        <v>636.5847505396844</v>
      </c>
    </row>
    <row r="102" spans="1:12" ht="12.75">
      <c r="A102" s="101" t="s">
        <v>151</v>
      </c>
      <c r="B102" s="205">
        <v>831.4236235822418</v>
      </c>
      <c r="C102" s="205">
        <v>812.6729952902882</v>
      </c>
      <c r="D102" s="205">
        <v>765.1212687433754</v>
      </c>
      <c r="E102" s="205">
        <v>922.6901909346977</v>
      </c>
      <c r="F102" s="205">
        <v>1032.8712188072573</v>
      </c>
      <c r="G102" s="205">
        <v>1142.4030311224994</v>
      </c>
      <c r="H102" s="205">
        <v>1242.6954007888085</v>
      </c>
      <c r="I102" s="205">
        <v>791.0372013878548</v>
      </c>
      <c r="J102" s="205">
        <v>615.2114206478383</v>
      </c>
      <c r="K102" s="205">
        <v>598.899816557687</v>
      </c>
      <c r="L102" s="205">
        <v>480.6081234089103</v>
      </c>
    </row>
    <row r="103" spans="1:12" ht="12.75">
      <c r="A103" s="101" t="s">
        <v>230</v>
      </c>
      <c r="B103" s="205">
        <v>1269.792874818451</v>
      </c>
      <c r="C103" s="205">
        <v>1166.5069848982944</v>
      </c>
      <c r="D103" s="205">
        <v>1833.1211692910222</v>
      </c>
      <c r="E103" s="205">
        <v>1996.1711276948383</v>
      </c>
      <c r="F103" s="205">
        <v>2118.4129445998133</v>
      </c>
      <c r="G103" s="205">
        <v>1930.9323721369217</v>
      </c>
      <c r="H103" s="205">
        <v>2155.5740530221324</v>
      </c>
      <c r="I103" s="205">
        <v>1542.9604699672634</v>
      </c>
      <c r="J103" s="205">
        <v>532.483454348266</v>
      </c>
      <c r="K103" s="205">
        <v>480.6971523562307</v>
      </c>
      <c r="L103" s="205">
        <v>574.0764211219633</v>
      </c>
    </row>
    <row r="104" spans="1:12" ht="12.75">
      <c r="A104" s="105" t="s">
        <v>231</v>
      </c>
      <c r="B104" s="103">
        <v>1156.028772937828</v>
      </c>
      <c r="C104" s="103">
        <v>1293.7559400850516</v>
      </c>
      <c r="D104" s="103">
        <v>1514.648424543315</v>
      </c>
      <c r="E104" s="103">
        <v>1631.186024417546</v>
      </c>
      <c r="F104" s="103">
        <v>1776.7326672085778</v>
      </c>
      <c r="G104" s="103">
        <v>1596.1577448192681</v>
      </c>
      <c r="H104" s="103">
        <v>1386.6919187941403</v>
      </c>
      <c r="I104" s="103">
        <v>1089.037284869234</v>
      </c>
      <c r="J104" s="103">
        <v>812.5039330396213</v>
      </c>
      <c r="K104" s="103">
        <v>613.5431225578352</v>
      </c>
      <c r="L104" s="202">
        <v>470.3344233461887</v>
      </c>
    </row>
    <row r="105" spans="1:12" ht="12.75">
      <c r="A105" s="105"/>
      <c r="B105" s="103"/>
      <c r="C105" s="103"/>
      <c r="D105" s="103"/>
      <c r="E105" s="103"/>
      <c r="F105" s="103"/>
      <c r="G105" s="103"/>
      <c r="H105" s="103"/>
      <c r="I105" s="103"/>
      <c r="J105" s="103"/>
      <c r="K105" s="103"/>
      <c r="L105" s="205"/>
    </row>
    <row r="106" spans="1:12" ht="12.75">
      <c r="A106" s="106" t="s">
        <v>232</v>
      </c>
      <c r="B106" s="205">
        <v>1396.2696231710288</v>
      </c>
      <c r="C106" s="205">
        <v>1662.5903260905993</v>
      </c>
      <c r="D106" s="205">
        <v>1854.695430778272</v>
      </c>
      <c r="E106" s="205">
        <v>2112.465389440411</v>
      </c>
      <c r="F106" s="205">
        <v>2332.574058012913</v>
      </c>
      <c r="G106" s="205">
        <v>2234.510484749599</v>
      </c>
      <c r="H106" s="205">
        <v>1726.9223157011122</v>
      </c>
      <c r="I106" s="205">
        <v>1116.5958687667433</v>
      </c>
      <c r="J106" s="205">
        <v>916.6835685584969</v>
      </c>
      <c r="K106" s="205">
        <v>689.0690175185545</v>
      </c>
      <c r="L106" s="205">
        <v>430.4160046495249</v>
      </c>
    </row>
    <row r="107" spans="1:12" ht="12.75">
      <c r="A107" s="106" t="s">
        <v>233</v>
      </c>
      <c r="B107" s="205">
        <v>949.7016743877089</v>
      </c>
      <c r="C107" s="205">
        <v>956.867277125121</v>
      </c>
      <c r="D107" s="205">
        <v>937.446562815741</v>
      </c>
      <c r="E107" s="205">
        <v>993.3352171754856</v>
      </c>
      <c r="F107" s="205">
        <v>1199.6347766428917</v>
      </c>
      <c r="G107" s="205">
        <v>1047.6148261188057</v>
      </c>
      <c r="H107" s="205">
        <v>918.1314329492759</v>
      </c>
      <c r="I107" s="205">
        <v>683.5542836895252</v>
      </c>
      <c r="J107" s="205">
        <v>598.4000548925013</v>
      </c>
      <c r="K107" s="205">
        <v>481.5346761237904</v>
      </c>
      <c r="L107" s="205">
        <v>356.92785430257624</v>
      </c>
    </row>
    <row r="108" spans="1:12" ht="12.75">
      <c r="A108" s="106" t="s">
        <v>234</v>
      </c>
      <c r="B108" s="205">
        <v>1005.1093563530699</v>
      </c>
      <c r="C108" s="205">
        <v>1355.6774870020586</v>
      </c>
      <c r="D108" s="205">
        <v>1317.6840958275702</v>
      </c>
      <c r="E108" s="205">
        <v>1378.8813098762646</v>
      </c>
      <c r="F108" s="205">
        <v>1473.2161183175929</v>
      </c>
      <c r="G108" s="205">
        <v>1211.3121300981984</v>
      </c>
      <c r="H108" s="205">
        <v>1214.425525413217</v>
      </c>
      <c r="I108" s="205">
        <v>1042.3866216922058</v>
      </c>
      <c r="J108" s="205">
        <v>708.1165645073676</v>
      </c>
      <c r="K108" s="205">
        <v>433.4828959216216</v>
      </c>
      <c r="L108" s="205">
        <v>376.37591877705887</v>
      </c>
    </row>
    <row r="109" spans="1:12" ht="12.75">
      <c r="A109" s="106" t="s">
        <v>235</v>
      </c>
      <c r="B109" s="205">
        <v>1253.4607354963612</v>
      </c>
      <c r="C109" s="205">
        <v>1260.262631126924</v>
      </c>
      <c r="D109" s="205">
        <v>1442.4219981187678</v>
      </c>
      <c r="E109" s="205">
        <v>1550.4003654904252</v>
      </c>
      <c r="F109" s="205">
        <v>1859.4878743194</v>
      </c>
      <c r="G109" s="205">
        <v>1495.6913913113822</v>
      </c>
      <c r="H109" s="205">
        <v>1445.516991451873</v>
      </c>
      <c r="I109" s="205">
        <v>1074.6616994841966</v>
      </c>
      <c r="J109" s="205">
        <v>1060.7917669531034</v>
      </c>
      <c r="K109" s="205">
        <v>955.8364974691267</v>
      </c>
      <c r="L109" s="205">
        <v>565.6583881178859</v>
      </c>
    </row>
    <row r="110" spans="1:12" ht="12.75">
      <c r="A110" s="106" t="s">
        <v>236</v>
      </c>
      <c r="B110" s="205">
        <v>899.6660852492981</v>
      </c>
      <c r="C110" s="205">
        <v>1226.5433880193284</v>
      </c>
      <c r="D110" s="205">
        <v>1306.2323248192463</v>
      </c>
      <c r="E110" s="205">
        <v>1260.2273248918984</v>
      </c>
      <c r="F110" s="205">
        <v>1611.2690736309623</v>
      </c>
      <c r="G110" s="205">
        <v>1246.1343265389962</v>
      </c>
      <c r="H110" s="205">
        <v>1120.6504602295076</v>
      </c>
      <c r="I110" s="205">
        <v>869.1500698504909</v>
      </c>
      <c r="J110" s="205">
        <v>526.9165579936506</v>
      </c>
      <c r="K110" s="205">
        <v>413.63570161654604</v>
      </c>
      <c r="L110" s="205">
        <v>278.0832072516722</v>
      </c>
    </row>
    <row r="111" spans="1:12" ht="12.75">
      <c r="A111" s="113" t="s">
        <v>237</v>
      </c>
      <c r="B111" s="205">
        <v>1735.2572426669947</v>
      </c>
      <c r="C111" s="205">
        <v>1615.9195348323888</v>
      </c>
      <c r="D111" s="205">
        <v>1425.5721755737054</v>
      </c>
      <c r="E111" s="205">
        <v>1514.350479497166</v>
      </c>
      <c r="F111" s="205">
        <v>1979.692941851403</v>
      </c>
      <c r="G111" s="205">
        <v>1833.9394244643213</v>
      </c>
      <c r="H111" s="205">
        <v>1561.037902515414</v>
      </c>
      <c r="I111" s="205">
        <v>1230.3164025924993</v>
      </c>
      <c r="J111" s="205">
        <v>1296.4210414435724</v>
      </c>
      <c r="K111" s="205">
        <v>821.5893390680328</v>
      </c>
      <c r="L111" s="205">
        <v>542.8545707992264</v>
      </c>
    </row>
    <row r="112" spans="1:12" ht="12.75">
      <c r="A112" s="108" t="s">
        <v>121</v>
      </c>
      <c r="B112" s="205" t="s">
        <v>161</v>
      </c>
      <c r="C112" s="205" t="s">
        <v>161</v>
      </c>
      <c r="D112" s="205" t="s">
        <v>161</v>
      </c>
      <c r="E112" s="205" t="s">
        <v>161</v>
      </c>
      <c r="F112" s="205" t="s">
        <v>161</v>
      </c>
      <c r="G112" s="205" t="s">
        <v>161</v>
      </c>
      <c r="H112" s="205" t="s">
        <v>161</v>
      </c>
      <c r="I112" s="205" t="s">
        <v>161</v>
      </c>
      <c r="J112" s="205" t="s">
        <v>161</v>
      </c>
      <c r="K112" s="205" t="s">
        <v>161</v>
      </c>
      <c r="L112" s="205" t="s">
        <v>161</v>
      </c>
    </row>
    <row r="113" spans="1:12" ht="12.75">
      <c r="A113" s="106" t="s">
        <v>238</v>
      </c>
      <c r="B113" s="205">
        <v>1352.172303949803</v>
      </c>
      <c r="C113" s="205">
        <v>1408.008861108999</v>
      </c>
      <c r="D113" s="205">
        <v>1340.1996234160217</v>
      </c>
      <c r="E113" s="205">
        <v>1477.7926113470633</v>
      </c>
      <c r="F113" s="205">
        <v>1878.844457334222</v>
      </c>
      <c r="G113" s="205">
        <v>1700.897795436664</v>
      </c>
      <c r="H113" s="205">
        <v>1403.059983074314</v>
      </c>
      <c r="I113" s="205">
        <v>779.8070351279007</v>
      </c>
      <c r="J113" s="205">
        <v>774.9347660791351</v>
      </c>
      <c r="K113" s="205">
        <v>693.1693032478192</v>
      </c>
      <c r="L113" s="205">
        <v>602.9961458422166</v>
      </c>
    </row>
    <row r="114" spans="1:12" ht="12.75">
      <c r="A114" s="106" t="s">
        <v>239</v>
      </c>
      <c r="B114" s="205">
        <v>1048.4017074768626</v>
      </c>
      <c r="C114" s="205">
        <v>1048.3506827332583</v>
      </c>
      <c r="D114" s="205">
        <v>1190.3217644413944</v>
      </c>
      <c r="E114" s="205">
        <v>1464.8231386434477</v>
      </c>
      <c r="F114" s="205">
        <v>1564.7059103892552</v>
      </c>
      <c r="G114" s="205">
        <v>1304.0770282681503</v>
      </c>
      <c r="H114" s="205">
        <v>1261.8441548930261</v>
      </c>
      <c r="I114" s="205">
        <v>1001.8160368119777</v>
      </c>
      <c r="J114" s="205">
        <v>632.156948574793</v>
      </c>
      <c r="K114" s="205">
        <v>559.9066331330848</v>
      </c>
      <c r="L114" s="205">
        <v>416.81193187402744</v>
      </c>
    </row>
    <row r="115" spans="1:12" ht="12.75">
      <c r="A115" s="106" t="s">
        <v>240</v>
      </c>
      <c r="B115" s="205">
        <v>1278.041463477368</v>
      </c>
      <c r="C115" s="205">
        <v>1195.9856836290658</v>
      </c>
      <c r="D115" s="205">
        <v>1156.1972100626122</v>
      </c>
      <c r="E115" s="205">
        <v>1190.9169452782426</v>
      </c>
      <c r="F115" s="205">
        <v>1480.7021219759677</v>
      </c>
      <c r="G115" s="205">
        <v>1249.0912966669523</v>
      </c>
      <c r="H115" s="205">
        <v>1281.1216249142524</v>
      </c>
      <c r="I115" s="205">
        <v>1166.7248458206705</v>
      </c>
      <c r="J115" s="205">
        <v>1166.7293160177817</v>
      </c>
      <c r="K115" s="205">
        <v>791.8881650534457</v>
      </c>
      <c r="L115" s="205">
        <v>635.0276118896621</v>
      </c>
    </row>
    <row r="116" spans="1:12" ht="12.75">
      <c r="A116" s="106" t="s">
        <v>241</v>
      </c>
      <c r="B116" s="205">
        <v>1572.4268252505203</v>
      </c>
      <c r="C116" s="205">
        <v>1705.2621751596278</v>
      </c>
      <c r="D116" s="205">
        <v>2003.1818236243737</v>
      </c>
      <c r="E116" s="205">
        <v>2099.0878633404423</v>
      </c>
      <c r="F116" s="205">
        <v>2008.4518726891336</v>
      </c>
      <c r="G116" s="205">
        <v>1587.7637483365743</v>
      </c>
      <c r="H116" s="205">
        <v>1245.8392439545798</v>
      </c>
      <c r="I116" s="205">
        <v>1116.285371677092</v>
      </c>
      <c r="J116" s="205">
        <v>997.4583774201377</v>
      </c>
      <c r="K116" s="205">
        <v>851.8867823468308</v>
      </c>
      <c r="L116" s="205">
        <v>700.8522284436909</v>
      </c>
    </row>
    <row r="117" spans="1:12" ht="12.75">
      <c r="A117" s="106" t="s">
        <v>242</v>
      </c>
      <c r="B117" s="205">
        <v>1516.5533525406433</v>
      </c>
      <c r="C117" s="205">
        <v>1606.4152353821928</v>
      </c>
      <c r="D117" s="205">
        <v>1701.5596211177558</v>
      </c>
      <c r="E117" s="205">
        <v>1795.4211527288526</v>
      </c>
      <c r="F117" s="205">
        <v>2250.4807737483875</v>
      </c>
      <c r="G117" s="205">
        <v>2086.46400353468</v>
      </c>
      <c r="H117" s="205">
        <v>1675.2956183929691</v>
      </c>
      <c r="I117" s="205">
        <v>1188.5857853524997</v>
      </c>
      <c r="J117" s="205">
        <v>860.9209897033569</v>
      </c>
      <c r="K117" s="205">
        <v>797.4137105111237</v>
      </c>
      <c r="L117" s="205">
        <v>492.4937280820476</v>
      </c>
    </row>
    <row r="118" spans="1:12" ht="12.75">
      <c r="A118" s="113" t="s">
        <v>243</v>
      </c>
      <c r="B118" s="205">
        <v>1909.4958256833959</v>
      </c>
      <c r="C118" s="205">
        <v>1647.3746497841855</v>
      </c>
      <c r="D118" s="205">
        <v>1970.1802783183628</v>
      </c>
      <c r="E118" s="205">
        <v>1932.6145764345881</v>
      </c>
      <c r="F118" s="205">
        <v>2115.84200769738</v>
      </c>
      <c r="G118" s="205">
        <v>2043.6034633868057</v>
      </c>
      <c r="H118" s="205">
        <v>1645.4883368224298</v>
      </c>
      <c r="I118" s="205">
        <v>1180.5802863653767</v>
      </c>
      <c r="J118" s="205">
        <v>750.1927695320155</v>
      </c>
      <c r="K118" s="205">
        <v>739.6039912701516</v>
      </c>
      <c r="L118" s="205">
        <v>701.4751549144153</v>
      </c>
    </row>
    <row r="119" spans="1:12" ht="12.75">
      <c r="A119" s="106" t="s">
        <v>244</v>
      </c>
      <c r="B119" s="205">
        <v>2317.333792221156</v>
      </c>
      <c r="C119" s="205">
        <v>2225.1198779427705</v>
      </c>
      <c r="D119" s="205">
        <v>2007.4955511707228</v>
      </c>
      <c r="E119" s="205">
        <v>2293.632837667683</v>
      </c>
      <c r="F119" s="205">
        <v>2415.313700940168</v>
      </c>
      <c r="G119" s="205">
        <v>1892.1546800411695</v>
      </c>
      <c r="H119" s="205">
        <v>1688.8427172820702</v>
      </c>
      <c r="I119" s="205">
        <v>1197.233985855274</v>
      </c>
      <c r="J119" s="205">
        <v>1155.8601004892018</v>
      </c>
      <c r="K119" s="205">
        <v>885.4183736614469</v>
      </c>
      <c r="L119" s="205">
        <v>536.0961174718475</v>
      </c>
    </row>
    <row r="120" spans="1:12" ht="12.75">
      <c r="A120" s="113" t="s">
        <v>245</v>
      </c>
      <c r="B120" s="205">
        <v>918.8558344457645</v>
      </c>
      <c r="C120" s="205">
        <v>714.2122370555221</v>
      </c>
      <c r="D120" s="205">
        <v>928.9592094822191</v>
      </c>
      <c r="E120" s="205">
        <v>928.3566345685633</v>
      </c>
      <c r="F120" s="205">
        <v>1019.5131664314417</v>
      </c>
      <c r="G120" s="205">
        <v>1028.909199150557</v>
      </c>
      <c r="H120" s="205">
        <v>997.0326204713591</v>
      </c>
      <c r="I120" s="205">
        <v>736.5263962856958</v>
      </c>
      <c r="J120" s="205">
        <v>516.0880490322073</v>
      </c>
      <c r="K120" s="205">
        <v>463.29050758000585</v>
      </c>
      <c r="L120" s="205">
        <v>295.50771025558</v>
      </c>
    </row>
    <row r="121" spans="1:12" ht="12.75">
      <c r="A121" s="106" t="s">
        <v>246</v>
      </c>
      <c r="B121" s="205">
        <v>1149.1249460834467</v>
      </c>
      <c r="C121" s="205">
        <v>1177.2678673516257</v>
      </c>
      <c r="D121" s="205">
        <v>1176.3692848620587</v>
      </c>
      <c r="E121" s="205">
        <v>1237.2155624257082</v>
      </c>
      <c r="F121" s="205">
        <v>1382.6374512007512</v>
      </c>
      <c r="G121" s="205">
        <v>1297.701293780049</v>
      </c>
      <c r="H121" s="205">
        <v>1141.7486614156753</v>
      </c>
      <c r="I121" s="205">
        <v>1101.1049162381369</v>
      </c>
      <c r="J121" s="205">
        <v>885.35830862497</v>
      </c>
      <c r="K121" s="205">
        <v>674.1413902640658</v>
      </c>
      <c r="L121" s="205">
        <v>237.83523351106135</v>
      </c>
    </row>
    <row r="122" spans="1:12" ht="12.75">
      <c r="A122" s="106" t="s">
        <v>247</v>
      </c>
      <c r="B122" s="205">
        <v>1444.647620146173</v>
      </c>
      <c r="C122" s="205">
        <v>1485.8752053855953</v>
      </c>
      <c r="D122" s="205">
        <v>1424.3302160718852</v>
      </c>
      <c r="E122" s="205">
        <v>1795.6624122269584</v>
      </c>
      <c r="F122" s="205">
        <v>1809.4249889045336</v>
      </c>
      <c r="G122" s="205">
        <v>1289.2652957970554</v>
      </c>
      <c r="H122" s="205">
        <v>1333.502909803135</v>
      </c>
      <c r="I122" s="205">
        <v>783.863738453024</v>
      </c>
      <c r="J122" s="205">
        <v>663.2112849417706</v>
      </c>
      <c r="K122" s="205">
        <v>691.8731472587247</v>
      </c>
      <c r="L122" s="205">
        <v>443.4013060292474</v>
      </c>
    </row>
    <row r="123" spans="1:12" ht="12.75">
      <c r="A123" s="106" t="s">
        <v>248</v>
      </c>
      <c r="B123" s="205">
        <v>1300.565515241028</v>
      </c>
      <c r="C123" s="205">
        <v>1126.2545494430617</v>
      </c>
      <c r="D123" s="205">
        <v>1476.7122531126572</v>
      </c>
      <c r="E123" s="205">
        <v>1703.308005870008</v>
      </c>
      <c r="F123" s="205">
        <v>1779.8551421617606</v>
      </c>
      <c r="G123" s="205">
        <v>1718.6947886651155</v>
      </c>
      <c r="H123" s="205">
        <v>1583.3438785020596</v>
      </c>
      <c r="I123" s="205">
        <v>1091.4786466930336</v>
      </c>
      <c r="J123" s="205">
        <v>779.5445276228244</v>
      </c>
      <c r="K123" s="205">
        <v>547.3074792828996</v>
      </c>
      <c r="L123" s="205">
        <v>459.43496937051856</v>
      </c>
    </row>
    <row r="124" spans="1:12" ht="12.75">
      <c r="A124" s="106" t="s">
        <v>249</v>
      </c>
      <c r="B124" s="205">
        <v>1951.465073239745</v>
      </c>
      <c r="C124" s="205">
        <v>1953.8372000019135</v>
      </c>
      <c r="D124" s="205">
        <v>1786.3550615030958</v>
      </c>
      <c r="E124" s="205">
        <v>2230.2636168030253</v>
      </c>
      <c r="F124" s="205">
        <v>2389.952275120177</v>
      </c>
      <c r="G124" s="205">
        <v>2064.962666307564</v>
      </c>
      <c r="H124" s="205">
        <v>1890.4653939666803</v>
      </c>
      <c r="I124" s="205">
        <v>1221.1426445868417</v>
      </c>
      <c r="J124" s="205">
        <v>1138.7622038673333</v>
      </c>
      <c r="K124" s="205">
        <v>821.727058084799</v>
      </c>
      <c r="L124" s="205">
        <v>903.2362879426463</v>
      </c>
    </row>
    <row r="125" spans="1:12" ht="12.75">
      <c r="A125" s="106" t="s">
        <v>250</v>
      </c>
      <c r="B125" s="205">
        <v>1254.4073469206883</v>
      </c>
      <c r="C125" s="205">
        <v>1201.7282383511451</v>
      </c>
      <c r="D125" s="205">
        <v>1240.5828769599805</v>
      </c>
      <c r="E125" s="205">
        <v>1361.2045894652488</v>
      </c>
      <c r="F125" s="205">
        <v>1637.1377520849835</v>
      </c>
      <c r="G125" s="205">
        <v>1192.160192637824</v>
      </c>
      <c r="H125" s="205">
        <v>1172.1425918825967</v>
      </c>
      <c r="I125" s="205">
        <v>862.5818944808041</v>
      </c>
      <c r="J125" s="205">
        <v>838.8890416603286</v>
      </c>
      <c r="K125" s="205">
        <v>830.3067014460756</v>
      </c>
      <c r="L125" s="205">
        <v>413.073855890681</v>
      </c>
    </row>
    <row r="126" spans="1:12" ht="12.75">
      <c r="A126" s="106" t="s">
        <v>251</v>
      </c>
      <c r="B126" s="205">
        <v>1109.398225710137</v>
      </c>
      <c r="C126" s="205">
        <v>1124.605477188468</v>
      </c>
      <c r="D126" s="205">
        <v>1077.616746201365</v>
      </c>
      <c r="E126" s="205">
        <v>1266.0027609665358</v>
      </c>
      <c r="F126" s="205">
        <v>1306.805893069326</v>
      </c>
      <c r="G126" s="205">
        <v>1043.846880683043</v>
      </c>
      <c r="H126" s="205">
        <v>1145.5844675970359</v>
      </c>
      <c r="I126" s="205">
        <v>659.0364871998398</v>
      </c>
      <c r="J126" s="205">
        <v>777.0778534798802</v>
      </c>
      <c r="K126" s="205">
        <v>338.02632171192977</v>
      </c>
      <c r="L126" s="205">
        <v>392.1374943707959</v>
      </c>
    </row>
    <row r="127" spans="1:12" ht="12.75">
      <c r="A127" s="106" t="s">
        <v>252</v>
      </c>
      <c r="B127" s="205">
        <v>1816.0607275791465</v>
      </c>
      <c r="C127" s="205">
        <v>2247.0084846855934</v>
      </c>
      <c r="D127" s="205">
        <v>2122.663062891712</v>
      </c>
      <c r="E127" s="205">
        <v>2209.87429331763</v>
      </c>
      <c r="F127" s="205">
        <v>2542.75109302264</v>
      </c>
      <c r="G127" s="205">
        <v>2252.634893642622</v>
      </c>
      <c r="H127" s="205">
        <v>2179.4101713937516</v>
      </c>
      <c r="I127" s="205">
        <v>1306.665343350648</v>
      </c>
      <c r="J127" s="205">
        <v>1355.0717389097451</v>
      </c>
      <c r="K127" s="205">
        <v>1067.7932600151069</v>
      </c>
      <c r="L127" s="205">
        <v>762.9769549051279</v>
      </c>
    </row>
    <row r="128" spans="1:12" ht="12.75">
      <c r="A128" s="106" t="s">
        <v>253</v>
      </c>
      <c r="B128" s="205">
        <v>1821.8591328194238</v>
      </c>
      <c r="C128" s="205">
        <v>1719.000382693851</v>
      </c>
      <c r="D128" s="205">
        <v>1887.7000869225135</v>
      </c>
      <c r="E128" s="205">
        <v>2032.5388950698089</v>
      </c>
      <c r="F128" s="205">
        <v>2235.9839749757534</v>
      </c>
      <c r="G128" s="205">
        <v>2126.6239456363905</v>
      </c>
      <c r="H128" s="205">
        <v>1319.49679150415</v>
      </c>
      <c r="I128" s="205">
        <v>1252.693306254628</v>
      </c>
      <c r="J128" s="205">
        <v>1126.3201331133646</v>
      </c>
      <c r="K128" s="205">
        <v>959.9654031252835</v>
      </c>
      <c r="L128" s="205">
        <v>660.9322559531358</v>
      </c>
    </row>
    <row r="129" spans="1:12" ht="12.75">
      <c r="A129" s="106" t="s">
        <v>254</v>
      </c>
      <c r="B129" s="205">
        <v>1134.8034646484252</v>
      </c>
      <c r="C129" s="205">
        <v>1322.2652878508113</v>
      </c>
      <c r="D129" s="205">
        <v>1334.2530563147427</v>
      </c>
      <c r="E129" s="205">
        <v>1558.0082030770236</v>
      </c>
      <c r="F129" s="205">
        <v>1864.6550936087986</v>
      </c>
      <c r="G129" s="205">
        <v>1498.6219384568515</v>
      </c>
      <c r="H129" s="205">
        <v>1319.0536201020882</v>
      </c>
      <c r="I129" s="205">
        <v>1251.041611003937</v>
      </c>
      <c r="J129" s="205">
        <v>846.5419514104763</v>
      </c>
      <c r="K129" s="205">
        <v>768.1250615410216</v>
      </c>
      <c r="L129" s="205">
        <v>417.39711603589495</v>
      </c>
    </row>
    <row r="130" spans="1:12" ht="12.75">
      <c r="A130" s="106" t="s">
        <v>255</v>
      </c>
      <c r="B130" s="205">
        <v>1605.7165696409606</v>
      </c>
      <c r="C130" s="205">
        <v>1711.7191106247556</v>
      </c>
      <c r="D130" s="205">
        <v>1494.103094945461</v>
      </c>
      <c r="E130" s="205">
        <v>1717.1770197627259</v>
      </c>
      <c r="F130" s="205">
        <v>1869.0092580381213</v>
      </c>
      <c r="G130" s="205">
        <v>2112.676495335506</v>
      </c>
      <c r="H130" s="205">
        <v>2177.03839066074</v>
      </c>
      <c r="I130" s="205">
        <v>1356.5172911589507</v>
      </c>
      <c r="J130" s="205">
        <v>968.3845697974696</v>
      </c>
      <c r="K130" s="205">
        <v>914.7361535362982</v>
      </c>
      <c r="L130" s="205">
        <v>670.368746815987</v>
      </c>
    </row>
    <row r="131" spans="1:12" ht="12.75">
      <c r="A131" s="106" t="s">
        <v>256</v>
      </c>
      <c r="B131" s="205">
        <v>827.629500617111</v>
      </c>
      <c r="C131" s="205">
        <v>918.2924633207928</v>
      </c>
      <c r="D131" s="205">
        <v>962.0402619592617</v>
      </c>
      <c r="E131" s="205">
        <v>1122.1495324523191</v>
      </c>
      <c r="F131" s="205">
        <v>1212.9579734855658</v>
      </c>
      <c r="G131" s="205">
        <v>1214.2132301933607</v>
      </c>
      <c r="H131" s="205">
        <v>1202.3138668008737</v>
      </c>
      <c r="I131" s="205">
        <v>984.3095082621267</v>
      </c>
      <c r="J131" s="205">
        <v>610.5002078287088</v>
      </c>
      <c r="K131" s="205">
        <v>532.725872750784</v>
      </c>
      <c r="L131" s="205">
        <v>412.59388253362266</v>
      </c>
    </row>
    <row r="132" spans="1:12" ht="12.75">
      <c r="A132" s="106" t="s">
        <v>257</v>
      </c>
      <c r="B132" s="205">
        <v>945.7662634291103</v>
      </c>
      <c r="C132" s="205">
        <v>955.4995217352358</v>
      </c>
      <c r="D132" s="205">
        <v>1034.2380195302487</v>
      </c>
      <c r="E132" s="205">
        <v>1178.3583571692354</v>
      </c>
      <c r="F132" s="205">
        <v>930.0435497971508</v>
      </c>
      <c r="G132" s="205">
        <v>1168.8618856698129</v>
      </c>
      <c r="H132" s="205">
        <v>1077.6734527818257</v>
      </c>
      <c r="I132" s="205">
        <v>769.2276256158408</v>
      </c>
      <c r="J132" s="205">
        <v>402.72987813977556</v>
      </c>
      <c r="K132" s="205">
        <v>415.48228220349654</v>
      </c>
      <c r="L132" s="205">
        <v>308.410197199062</v>
      </c>
    </row>
    <row r="133" spans="1:12" ht="12.75">
      <c r="A133" s="106" t="s">
        <v>258</v>
      </c>
      <c r="B133" s="205">
        <v>1476.7854465452842</v>
      </c>
      <c r="C133" s="205">
        <v>1669.013824899442</v>
      </c>
      <c r="D133" s="205">
        <v>1664.6604755493802</v>
      </c>
      <c r="E133" s="205">
        <v>1947.1651592935457</v>
      </c>
      <c r="F133" s="205">
        <v>2246.303764541832</v>
      </c>
      <c r="G133" s="205">
        <v>2078.232734971551</v>
      </c>
      <c r="H133" s="205">
        <v>2279.42997531343</v>
      </c>
      <c r="I133" s="205">
        <v>1589.6104286988223</v>
      </c>
      <c r="J133" s="205">
        <v>1051.9723306065912</v>
      </c>
      <c r="K133" s="205">
        <v>927.1658691326089</v>
      </c>
      <c r="L133" s="205">
        <v>606.3970353913294</v>
      </c>
    </row>
    <row r="134" spans="1:12" ht="12.75">
      <c r="A134" s="106" t="s">
        <v>259</v>
      </c>
      <c r="B134" s="205">
        <v>1025.5350694044746</v>
      </c>
      <c r="C134" s="205">
        <v>1307.4995039089051</v>
      </c>
      <c r="D134" s="205">
        <v>1308.375913591036</v>
      </c>
      <c r="E134" s="205">
        <v>1562.38393251381</v>
      </c>
      <c r="F134" s="205">
        <v>1936.6367688429673</v>
      </c>
      <c r="G134" s="205">
        <v>1560.7664163776956</v>
      </c>
      <c r="H134" s="205">
        <v>1475.2877332198234</v>
      </c>
      <c r="I134" s="205">
        <v>1322.994166175073</v>
      </c>
      <c r="J134" s="205">
        <v>545.1652855065638</v>
      </c>
      <c r="K134" s="205">
        <v>507.76640737536934</v>
      </c>
      <c r="L134" s="205">
        <v>341.29953447882616</v>
      </c>
    </row>
    <row r="135" spans="1:12" ht="12.75">
      <c r="A135" s="106" t="s">
        <v>260</v>
      </c>
      <c r="B135" s="205">
        <v>1408.1576631638868</v>
      </c>
      <c r="C135" s="205">
        <v>1340.8836068688747</v>
      </c>
      <c r="D135" s="205">
        <v>1779.0152950427782</v>
      </c>
      <c r="E135" s="205">
        <v>1743.5078999293999</v>
      </c>
      <c r="F135" s="205">
        <v>2134.1638429986347</v>
      </c>
      <c r="G135" s="205">
        <v>1950.8543416145462</v>
      </c>
      <c r="H135" s="205">
        <v>1923.7168814640072</v>
      </c>
      <c r="I135" s="205">
        <v>1188.6825571198722</v>
      </c>
      <c r="J135" s="205">
        <v>1115.521186526203</v>
      </c>
      <c r="K135" s="205">
        <v>926.0840273070845</v>
      </c>
      <c r="L135" s="205">
        <v>614.6017798975752</v>
      </c>
    </row>
    <row r="136" spans="1:12" ht="12.75">
      <c r="A136" s="106" t="s">
        <v>261</v>
      </c>
      <c r="B136" s="205">
        <v>1181.970151935945</v>
      </c>
      <c r="C136" s="205">
        <v>1164.0365970661858</v>
      </c>
      <c r="D136" s="205">
        <v>1281.17609884474</v>
      </c>
      <c r="E136" s="205">
        <v>1641.9818800014352</v>
      </c>
      <c r="F136" s="205">
        <v>1678.197648737024</v>
      </c>
      <c r="G136" s="205">
        <v>1487.7665338455563</v>
      </c>
      <c r="H136" s="205">
        <v>1492.6584506859663</v>
      </c>
      <c r="I136" s="205">
        <v>1249.1708171188095</v>
      </c>
      <c r="J136" s="205">
        <v>881.0164266383182</v>
      </c>
      <c r="K136" s="205">
        <v>617.3388102597819</v>
      </c>
      <c r="L136" s="205">
        <v>513.0041970450387</v>
      </c>
    </row>
    <row r="137" spans="1:12" ht="12.75">
      <c r="A137" s="106" t="s">
        <v>262</v>
      </c>
      <c r="B137" s="205">
        <v>1764.2296380262837</v>
      </c>
      <c r="C137" s="205">
        <v>1678.8573664847825</v>
      </c>
      <c r="D137" s="205">
        <v>1739.6945917101764</v>
      </c>
      <c r="E137" s="205">
        <v>1720.0189987242156</v>
      </c>
      <c r="F137" s="205">
        <v>1951.308501582269</v>
      </c>
      <c r="G137" s="205">
        <v>1911.539390347458</v>
      </c>
      <c r="H137" s="205">
        <v>1725.2200149302903</v>
      </c>
      <c r="I137" s="205">
        <v>1511.7287242167347</v>
      </c>
      <c r="J137" s="205">
        <v>994.0717006406431</v>
      </c>
      <c r="K137" s="205">
        <v>654.0266462227017</v>
      </c>
      <c r="L137" s="205">
        <v>551.0514860688969</v>
      </c>
    </row>
    <row r="138" spans="1:12" ht="12.75">
      <c r="A138" s="106" t="s">
        <v>263</v>
      </c>
      <c r="B138" s="205">
        <v>1607.7713892850918</v>
      </c>
      <c r="C138" s="205">
        <v>2119.853110426007</v>
      </c>
      <c r="D138" s="205">
        <v>1840.2856975355357</v>
      </c>
      <c r="E138" s="205">
        <v>1988.7188229206793</v>
      </c>
      <c r="F138" s="205">
        <v>2536.901610974989</v>
      </c>
      <c r="G138" s="205">
        <v>2049.095242723009</v>
      </c>
      <c r="H138" s="205">
        <v>1715.4287126050529</v>
      </c>
      <c r="I138" s="205">
        <v>1145.3254003189284</v>
      </c>
      <c r="J138" s="205">
        <v>1076.1434540220775</v>
      </c>
      <c r="K138" s="205">
        <v>870.7490231249785</v>
      </c>
      <c r="L138" s="205">
        <v>580.9700911854843</v>
      </c>
    </row>
    <row r="139" spans="1:12" ht="12.75">
      <c r="A139" s="102" t="s">
        <v>264</v>
      </c>
      <c r="B139" s="103">
        <v>1347.6621936685892</v>
      </c>
      <c r="C139" s="103">
        <v>1405.3170892043565</v>
      </c>
      <c r="D139" s="103">
        <v>1447.7828250353234</v>
      </c>
      <c r="E139" s="103">
        <v>1591.366938042247</v>
      </c>
      <c r="F139" s="103">
        <v>1795.5818229497822</v>
      </c>
      <c r="G139" s="103">
        <v>1594.064063478614</v>
      </c>
      <c r="H139" s="103">
        <v>1457.9707058132462</v>
      </c>
      <c r="I139" s="103">
        <v>1081.38059654189</v>
      </c>
      <c r="J139" s="103">
        <v>863.9241067837263</v>
      </c>
      <c r="K139" s="103">
        <v>703.3930915086494</v>
      </c>
      <c r="L139" s="202">
        <v>504.2329205493708</v>
      </c>
    </row>
    <row r="140" spans="1:12" ht="12.75">
      <c r="A140" s="102"/>
      <c r="B140" s="103"/>
      <c r="C140" s="103"/>
      <c r="D140" s="103"/>
      <c r="E140" s="103"/>
      <c r="F140" s="103"/>
      <c r="G140" s="103"/>
      <c r="H140" s="103"/>
      <c r="I140" s="103"/>
      <c r="J140" s="103"/>
      <c r="K140" s="103"/>
      <c r="L140" s="205"/>
    </row>
    <row r="141" spans="1:12" ht="12.75">
      <c r="A141" s="101" t="s">
        <v>265</v>
      </c>
      <c r="B141" s="205">
        <v>877.2195175762175</v>
      </c>
      <c r="C141" s="205">
        <v>1011.2689680191127</v>
      </c>
      <c r="D141" s="205">
        <v>1558.7622524291364</v>
      </c>
      <c r="E141" s="205">
        <v>1436.1506316651262</v>
      </c>
      <c r="F141" s="205">
        <v>1258.3539449704904</v>
      </c>
      <c r="G141" s="205">
        <v>1255.4092302311847</v>
      </c>
      <c r="H141" s="205">
        <v>730.9730771127577</v>
      </c>
      <c r="I141" s="205">
        <v>509.92497183433727</v>
      </c>
      <c r="J141" s="205">
        <v>408.3575582884235</v>
      </c>
      <c r="K141" s="205">
        <v>554.8593681754224</v>
      </c>
      <c r="L141" s="205">
        <v>311.33477077851495</v>
      </c>
    </row>
    <row r="142" spans="1:12" ht="12.75">
      <c r="A142" s="101" t="s">
        <v>266</v>
      </c>
      <c r="B142" s="205">
        <v>1091.3009125889218</v>
      </c>
      <c r="C142" s="205">
        <v>1467.7913406379869</v>
      </c>
      <c r="D142" s="205">
        <v>1973.8110737783597</v>
      </c>
      <c r="E142" s="205">
        <v>2388.234688601508</v>
      </c>
      <c r="F142" s="205">
        <v>2679.714472837113</v>
      </c>
      <c r="G142" s="205">
        <v>1876.0814993610334</v>
      </c>
      <c r="H142" s="205">
        <v>912.629265516264</v>
      </c>
      <c r="I142" s="205">
        <v>1022.1607756044252</v>
      </c>
      <c r="J142" s="205">
        <v>620.4569202132466</v>
      </c>
      <c r="K142" s="205">
        <v>466.01109212338326</v>
      </c>
      <c r="L142" s="205">
        <v>405.3618469550717</v>
      </c>
    </row>
    <row r="143" spans="1:12" ht="12.75">
      <c r="A143" s="101" t="s">
        <v>267</v>
      </c>
      <c r="B143" s="205">
        <v>1135.5359212499839</v>
      </c>
      <c r="C143" s="205">
        <v>934.7492156431728</v>
      </c>
      <c r="D143" s="205">
        <v>1639.8396028445375</v>
      </c>
      <c r="E143" s="205">
        <v>1520.7523100365788</v>
      </c>
      <c r="F143" s="205">
        <v>1321.1381609915456</v>
      </c>
      <c r="G143" s="205">
        <v>1229.0151741127142</v>
      </c>
      <c r="H143" s="205">
        <v>894.8513637845263</v>
      </c>
      <c r="I143" s="205">
        <v>504.7280008245332</v>
      </c>
      <c r="J143" s="205">
        <v>392.96538335234925</v>
      </c>
      <c r="K143" s="205">
        <v>373.11296710870386</v>
      </c>
      <c r="L143" s="205">
        <v>283.54947129070297</v>
      </c>
    </row>
    <row r="144" spans="1:12" ht="12.75">
      <c r="A144" s="101" t="s">
        <v>268</v>
      </c>
      <c r="B144" s="205">
        <v>1286.3512139791676</v>
      </c>
      <c r="C144" s="205">
        <v>1679.967721906303</v>
      </c>
      <c r="D144" s="205">
        <v>1961.003841297642</v>
      </c>
      <c r="E144" s="205">
        <v>1879.0848302887016</v>
      </c>
      <c r="F144" s="205">
        <v>1969.1956102722156</v>
      </c>
      <c r="G144" s="205">
        <v>2259.6746108961665</v>
      </c>
      <c r="H144" s="205">
        <v>1548.517690504711</v>
      </c>
      <c r="I144" s="205">
        <v>1392.1463722924086</v>
      </c>
      <c r="J144" s="205">
        <v>927.1288535923323</v>
      </c>
      <c r="K144" s="205">
        <v>447.29626081487567</v>
      </c>
      <c r="L144" s="205">
        <v>390.9456737912452</v>
      </c>
    </row>
    <row r="145" spans="1:12" ht="12.75">
      <c r="A145" s="101" t="s">
        <v>133</v>
      </c>
      <c r="B145" s="205">
        <v>1439.7176240015929</v>
      </c>
      <c r="C145" s="205">
        <v>1607.4922877076167</v>
      </c>
      <c r="D145" s="205">
        <v>1625.6034134242245</v>
      </c>
      <c r="E145" s="205">
        <v>1533.0221317165965</v>
      </c>
      <c r="F145" s="205">
        <v>1484.726052687632</v>
      </c>
      <c r="G145" s="205">
        <v>1513.4872982993006</v>
      </c>
      <c r="H145" s="205">
        <v>1305.8377206552366</v>
      </c>
      <c r="I145" s="205">
        <v>1084.0669301756054</v>
      </c>
      <c r="J145" s="205">
        <v>803.7047202784264</v>
      </c>
      <c r="K145" s="205">
        <v>539.849393877062</v>
      </c>
      <c r="L145" s="205">
        <v>451.108875609757</v>
      </c>
    </row>
    <row r="146" spans="1:12" ht="12.75">
      <c r="A146" s="101" t="s">
        <v>269</v>
      </c>
      <c r="B146" s="205">
        <v>1839.3337787844782</v>
      </c>
      <c r="C146" s="205">
        <v>1915.9672617995582</v>
      </c>
      <c r="D146" s="205">
        <v>2544.231270764253</v>
      </c>
      <c r="E146" s="205">
        <v>2583.520757220025</v>
      </c>
      <c r="F146" s="205">
        <v>1979.606388783704</v>
      </c>
      <c r="G146" s="205">
        <v>1624.7815329593366</v>
      </c>
      <c r="H146" s="205">
        <v>1347.2127382484084</v>
      </c>
      <c r="I146" s="205">
        <v>1471.839413844016</v>
      </c>
      <c r="J146" s="205">
        <v>1143.3783382130782</v>
      </c>
      <c r="K146" s="205">
        <v>1059.4023089666982</v>
      </c>
      <c r="L146" s="205">
        <v>882.8247114839311</v>
      </c>
    </row>
    <row r="147" spans="1:12" ht="12.75">
      <c r="A147" s="101" t="s">
        <v>136</v>
      </c>
      <c r="B147" s="205">
        <v>1518.461826701789</v>
      </c>
      <c r="C147" s="205">
        <v>1827.783415773333</v>
      </c>
      <c r="D147" s="205">
        <v>1895.2055543960475</v>
      </c>
      <c r="E147" s="205">
        <v>1872.538722171428</v>
      </c>
      <c r="F147" s="205">
        <v>1971.0437096322316</v>
      </c>
      <c r="G147" s="205">
        <v>1508.8353429983108</v>
      </c>
      <c r="H147" s="205">
        <v>1479.5691748885936</v>
      </c>
      <c r="I147" s="205">
        <v>1129.3900809729494</v>
      </c>
      <c r="J147" s="205">
        <v>897.715164640688</v>
      </c>
      <c r="K147" s="205">
        <v>655.7050315175773</v>
      </c>
      <c r="L147" s="205">
        <v>502.7817970179765</v>
      </c>
    </row>
    <row r="148" spans="1:12" ht="12.75">
      <c r="A148" s="101" t="s">
        <v>270</v>
      </c>
      <c r="B148" s="205">
        <v>1075.7849179126213</v>
      </c>
      <c r="C148" s="205">
        <v>1745.783650526081</v>
      </c>
      <c r="D148" s="205">
        <v>1849.3692886903127</v>
      </c>
      <c r="E148" s="205">
        <v>1843.7318077291584</v>
      </c>
      <c r="F148" s="205">
        <v>2076.73129757906</v>
      </c>
      <c r="G148" s="205">
        <v>1514.6113770280697</v>
      </c>
      <c r="H148" s="205">
        <v>1402.1704908706267</v>
      </c>
      <c r="I148" s="205">
        <v>1207.6306649943251</v>
      </c>
      <c r="J148" s="205">
        <v>712.2275982603724</v>
      </c>
      <c r="K148" s="205">
        <v>604.2483375087348</v>
      </c>
      <c r="L148" s="205">
        <v>509.3613447879452</v>
      </c>
    </row>
    <row r="149" spans="1:12" ht="12.75">
      <c r="A149" s="101" t="s">
        <v>271</v>
      </c>
      <c r="B149" s="205">
        <v>1451.4313682305294</v>
      </c>
      <c r="C149" s="205">
        <v>1564.361298931877</v>
      </c>
      <c r="D149" s="205">
        <v>3508.892439753463</v>
      </c>
      <c r="E149" s="205">
        <v>2670.4743604440687</v>
      </c>
      <c r="F149" s="205">
        <v>2333.8188795202836</v>
      </c>
      <c r="G149" s="205">
        <v>2029.6188190708394</v>
      </c>
      <c r="H149" s="205">
        <v>1820.4404993114129</v>
      </c>
      <c r="I149" s="205">
        <v>1382.2276137711851</v>
      </c>
      <c r="J149" s="205">
        <v>786.6757708012989</v>
      </c>
      <c r="K149" s="205">
        <v>534.5591578299826</v>
      </c>
      <c r="L149" s="205">
        <v>465.85424428382566</v>
      </c>
    </row>
    <row r="150" spans="1:12" ht="12.75">
      <c r="A150" s="101" t="s">
        <v>272</v>
      </c>
      <c r="B150" s="205">
        <v>1384.5414150465501</v>
      </c>
      <c r="C150" s="205">
        <v>1309.8062381794498</v>
      </c>
      <c r="D150" s="205">
        <v>1605.839801554676</v>
      </c>
      <c r="E150" s="205">
        <v>1728.8723882456823</v>
      </c>
      <c r="F150" s="205">
        <v>1522.7856800670445</v>
      </c>
      <c r="G150" s="205">
        <v>1373.2487570603766</v>
      </c>
      <c r="H150" s="205">
        <v>672.6134589607448</v>
      </c>
      <c r="I150" s="205">
        <v>452.24405161241987</v>
      </c>
      <c r="J150" s="205">
        <v>478.75141343377925</v>
      </c>
      <c r="K150" s="205">
        <v>396.94132830433074</v>
      </c>
      <c r="L150" s="205">
        <v>332.79398499142496</v>
      </c>
    </row>
    <row r="151" spans="1:12" ht="12.75">
      <c r="A151" s="101" t="s">
        <v>273</v>
      </c>
      <c r="B151" s="205">
        <v>1962.0754345179976</v>
      </c>
      <c r="C151" s="205">
        <v>2207.3455641741925</v>
      </c>
      <c r="D151" s="205">
        <v>2816.2117618036805</v>
      </c>
      <c r="E151" s="205">
        <v>2166.9900818409187</v>
      </c>
      <c r="F151" s="205">
        <v>2030.2959628641652</v>
      </c>
      <c r="G151" s="205">
        <v>1772.7530657967914</v>
      </c>
      <c r="H151" s="205">
        <v>1843.4509924615054</v>
      </c>
      <c r="I151" s="205">
        <v>1376.6068025494646</v>
      </c>
      <c r="J151" s="205">
        <v>616.669786978557</v>
      </c>
      <c r="K151" s="205">
        <v>765.3362545408814</v>
      </c>
      <c r="L151" s="205">
        <v>494.2659845467259</v>
      </c>
    </row>
    <row r="152" spans="1:12" ht="12.75">
      <c r="A152" s="101" t="s">
        <v>274</v>
      </c>
      <c r="B152" s="205">
        <v>1884.6190148697322</v>
      </c>
      <c r="C152" s="205">
        <v>1991.024348488203</v>
      </c>
      <c r="D152" s="205">
        <v>2400.299548822148</v>
      </c>
      <c r="E152" s="205">
        <v>2400.481116320865</v>
      </c>
      <c r="F152" s="205">
        <v>2023.879558648989</v>
      </c>
      <c r="G152" s="205">
        <v>1972.9726118484982</v>
      </c>
      <c r="H152" s="205">
        <v>1938.273774840949</v>
      </c>
      <c r="I152" s="205">
        <v>833.1581990560902</v>
      </c>
      <c r="J152" s="205">
        <v>717.0247596933395</v>
      </c>
      <c r="K152" s="205">
        <v>857.6865582932013</v>
      </c>
      <c r="L152" s="205">
        <v>536.2300193712141</v>
      </c>
    </row>
    <row r="153" spans="1:12" ht="12.75">
      <c r="A153" s="101" t="s">
        <v>275</v>
      </c>
      <c r="B153" s="205">
        <v>1431.6131755583212</v>
      </c>
      <c r="C153" s="205">
        <v>1458.7360579438437</v>
      </c>
      <c r="D153" s="205">
        <v>1791.6037340511753</v>
      </c>
      <c r="E153" s="205">
        <v>1749.3964987902066</v>
      </c>
      <c r="F153" s="205">
        <v>2225.299937834841</v>
      </c>
      <c r="G153" s="205">
        <v>1664.6462640871373</v>
      </c>
      <c r="H153" s="205">
        <v>1744.1595267489688</v>
      </c>
      <c r="I153" s="205">
        <v>984.7628419280757</v>
      </c>
      <c r="J153" s="205">
        <v>632.9498917797807</v>
      </c>
      <c r="K153" s="205">
        <v>669.8572486775696</v>
      </c>
      <c r="L153" s="205">
        <v>601.3086138094008</v>
      </c>
    </row>
    <row r="154" spans="1:12" ht="12.75">
      <c r="A154" s="101" t="s">
        <v>276</v>
      </c>
      <c r="B154" s="205">
        <v>2232.021502554308</v>
      </c>
      <c r="C154" s="205">
        <v>2448.1545900028036</v>
      </c>
      <c r="D154" s="205">
        <v>2534.906659049349</v>
      </c>
      <c r="E154" s="205">
        <v>2541.9175906441214</v>
      </c>
      <c r="F154" s="205">
        <v>2643.8584117445357</v>
      </c>
      <c r="G154" s="205">
        <v>2134.5962738884514</v>
      </c>
      <c r="H154" s="205">
        <v>1948.4393944248964</v>
      </c>
      <c r="I154" s="205">
        <v>1397.1857768924353</v>
      </c>
      <c r="J154" s="205">
        <v>888.9942144551568</v>
      </c>
      <c r="K154" s="205">
        <v>1066.0790211670576</v>
      </c>
      <c r="L154" s="205">
        <v>962.7908531215387</v>
      </c>
    </row>
    <row r="155" spans="1:12" ht="12.75">
      <c r="A155" s="101" t="s">
        <v>152</v>
      </c>
      <c r="B155" s="205">
        <v>951.4738663353801</v>
      </c>
      <c r="C155" s="205">
        <v>1139.9912607109563</v>
      </c>
      <c r="D155" s="205">
        <v>1321.169852790447</v>
      </c>
      <c r="E155" s="205">
        <v>1227.5806395362515</v>
      </c>
      <c r="F155" s="205">
        <v>1452.7246295611162</v>
      </c>
      <c r="G155" s="205">
        <v>1113.565219746865</v>
      </c>
      <c r="H155" s="205">
        <v>793.9497761042805</v>
      </c>
      <c r="I155" s="205">
        <v>686.8738250804546</v>
      </c>
      <c r="J155" s="205">
        <v>479.5295186717668</v>
      </c>
      <c r="K155" s="205">
        <v>200.63842950703275</v>
      </c>
      <c r="L155" s="205">
        <v>160.81776098207484</v>
      </c>
    </row>
    <row r="156" spans="1:12" ht="12.75">
      <c r="A156" s="101" t="s">
        <v>277</v>
      </c>
      <c r="B156" s="205">
        <v>1131.7036400445566</v>
      </c>
      <c r="C156" s="205">
        <v>1427.2434082804064</v>
      </c>
      <c r="D156" s="205">
        <v>1529.251677910291</v>
      </c>
      <c r="E156" s="205">
        <v>1568.6908930102913</v>
      </c>
      <c r="F156" s="205">
        <v>1434.6096430097166</v>
      </c>
      <c r="G156" s="205">
        <v>1370.237210959682</v>
      </c>
      <c r="H156" s="205">
        <v>1091.5455702558793</v>
      </c>
      <c r="I156" s="205">
        <v>811.9245894940846</v>
      </c>
      <c r="J156" s="205">
        <v>593.9274185987165</v>
      </c>
      <c r="K156" s="205">
        <v>343.9074000205653</v>
      </c>
      <c r="L156" s="205">
        <v>381.4354895972248</v>
      </c>
    </row>
    <row r="157" spans="1:12" ht="12.75">
      <c r="A157" s="101" t="s">
        <v>278</v>
      </c>
      <c r="B157" s="205">
        <v>1330.2699301702128</v>
      </c>
      <c r="C157" s="205">
        <v>1598.0814467375908</v>
      </c>
      <c r="D157" s="205">
        <v>1801.1014007701363</v>
      </c>
      <c r="E157" s="205">
        <v>1973.3788149140057</v>
      </c>
      <c r="F157" s="205">
        <v>1916.4065439991055</v>
      </c>
      <c r="G157" s="205">
        <v>1799.1463124904585</v>
      </c>
      <c r="H157" s="205">
        <v>1368.7911134979568</v>
      </c>
      <c r="I157" s="205">
        <v>1300.12116972594</v>
      </c>
      <c r="J157" s="205">
        <v>911.0505410094459</v>
      </c>
      <c r="K157" s="205">
        <v>639.15266466925</v>
      </c>
      <c r="L157" s="205">
        <v>487.61952345771095</v>
      </c>
    </row>
    <row r="158" spans="1:12" ht="12.75">
      <c r="A158" s="101" t="s">
        <v>279</v>
      </c>
      <c r="B158" s="205">
        <v>987.4387894453271</v>
      </c>
      <c r="C158" s="205">
        <v>1160.867047139863</v>
      </c>
      <c r="D158" s="205">
        <v>1172.25840543985</v>
      </c>
      <c r="E158" s="205">
        <v>1102.8929054366417</v>
      </c>
      <c r="F158" s="205">
        <v>1067.7084119343838</v>
      </c>
      <c r="G158" s="205">
        <v>1202.3910549484515</v>
      </c>
      <c r="H158" s="205">
        <v>923.3573008317057</v>
      </c>
      <c r="I158" s="205">
        <v>464.49559995309414</v>
      </c>
      <c r="J158" s="205">
        <v>409.12847239932046</v>
      </c>
      <c r="K158" s="205">
        <v>365.11577712537945</v>
      </c>
      <c r="L158" s="205">
        <v>314.22337007260444</v>
      </c>
    </row>
    <row r="159" spans="1:12" ht="12.75">
      <c r="A159" s="101" t="s">
        <v>280</v>
      </c>
      <c r="B159" s="205">
        <v>817.8726387289851</v>
      </c>
      <c r="C159" s="205">
        <v>768.2798236451798</v>
      </c>
      <c r="D159" s="205">
        <v>1297.3804108447434</v>
      </c>
      <c r="E159" s="205">
        <v>1291.1580693866717</v>
      </c>
      <c r="F159" s="205">
        <v>1248.9254518328046</v>
      </c>
      <c r="G159" s="205">
        <v>916.4934391307975</v>
      </c>
      <c r="H159" s="205">
        <v>743.9048185884624</v>
      </c>
      <c r="I159" s="205">
        <v>453.37567098407675</v>
      </c>
      <c r="J159" s="205">
        <v>338.7302785798108</v>
      </c>
      <c r="K159" s="205">
        <v>289.3399341336785</v>
      </c>
      <c r="L159" s="205">
        <v>293.7510330934917</v>
      </c>
    </row>
    <row r="160" spans="1:12" ht="12.75">
      <c r="A160" s="105" t="s">
        <v>281</v>
      </c>
      <c r="B160" s="103">
        <v>1339.0057792844148</v>
      </c>
      <c r="C160" s="103">
        <v>1532.922405015248</v>
      </c>
      <c r="D160" s="103">
        <v>1802.0148624522174</v>
      </c>
      <c r="E160" s="103">
        <v>1752.285801915944</v>
      </c>
      <c r="F160" s="103">
        <v>1753.452981337307</v>
      </c>
      <c r="G160" s="103">
        <v>1536.8133316031926</v>
      </c>
      <c r="H160" s="103">
        <v>1242.0797540790863</v>
      </c>
      <c r="I160" s="103">
        <v>985.9708707684815</v>
      </c>
      <c r="J160" s="103">
        <v>711.3035663516018</v>
      </c>
      <c r="K160" s="103">
        <v>519.2381925920333</v>
      </c>
      <c r="L160" s="202">
        <v>418.1800273902983</v>
      </c>
    </row>
    <row r="161" spans="1:12" ht="12.75">
      <c r="A161" s="105"/>
      <c r="B161" s="103"/>
      <c r="C161" s="103"/>
      <c r="D161" s="103"/>
      <c r="E161" s="103"/>
      <c r="F161" s="103"/>
      <c r="G161" s="103"/>
      <c r="H161" s="103"/>
      <c r="I161" s="103"/>
      <c r="J161" s="103"/>
      <c r="K161" s="103"/>
      <c r="L161" s="205"/>
    </row>
    <row r="162" spans="1:12" ht="12.75">
      <c r="A162" s="101" t="s">
        <v>282</v>
      </c>
      <c r="B162" s="205">
        <v>1090.7512488280097</v>
      </c>
      <c r="C162" s="205">
        <v>1128.1770145354678</v>
      </c>
      <c r="D162" s="205">
        <v>1374.723639236357</v>
      </c>
      <c r="E162" s="205">
        <v>1918.3065542757824</v>
      </c>
      <c r="F162" s="205">
        <v>1978.3668330163325</v>
      </c>
      <c r="G162" s="205">
        <v>1561.5908401449292</v>
      </c>
      <c r="H162" s="205">
        <v>984.409935736146</v>
      </c>
      <c r="I162" s="205">
        <v>988.048344185447</v>
      </c>
      <c r="J162" s="205">
        <v>934.605937971154</v>
      </c>
      <c r="K162" s="205">
        <v>707.1212078242291</v>
      </c>
      <c r="L162" s="205">
        <v>570.021224245759</v>
      </c>
    </row>
    <row r="163" spans="1:12" ht="12.75">
      <c r="A163" s="101" t="s">
        <v>283</v>
      </c>
      <c r="B163" s="205">
        <v>1396.0116856304037</v>
      </c>
      <c r="C163" s="205">
        <v>1904.749125564921</v>
      </c>
      <c r="D163" s="205">
        <v>2181.282080676351</v>
      </c>
      <c r="E163" s="205">
        <v>2352.3261073475664</v>
      </c>
      <c r="F163" s="205">
        <v>2238.3203168694395</v>
      </c>
      <c r="G163" s="205">
        <v>1731.013872941976</v>
      </c>
      <c r="H163" s="205">
        <v>1341.6236108407452</v>
      </c>
      <c r="I163" s="205">
        <v>872.9158193474581</v>
      </c>
      <c r="J163" s="205">
        <v>715.3869495964493</v>
      </c>
      <c r="K163" s="205">
        <v>618.491242758528</v>
      </c>
      <c r="L163" s="205">
        <v>308.5837513205221</v>
      </c>
    </row>
    <row r="164" spans="1:12" ht="12.75">
      <c r="A164" s="101" t="s">
        <v>284</v>
      </c>
      <c r="B164" s="205">
        <v>1307.6705471238863</v>
      </c>
      <c r="C164" s="205">
        <v>1371.6794733774905</v>
      </c>
      <c r="D164" s="205">
        <v>1630.1057593499236</v>
      </c>
      <c r="E164" s="205">
        <v>2157.249996992007</v>
      </c>
      <c r="F164" s="205">
        <v>2294.071444618496</v>
      </c>
      <c r="G164" s="205">
        <v>1976.5905738616564</v>
      </c>
      <c r="H164" s="205">
        <v>1312.158345404145</v>
      </c>
      <c r="I164" s="205">
        <v>1204.2491795575404</v>
      </c>
      <c r="J164" s="205">
        <v>1111.0356536806364</v>
      </c>
      <c r="K164" s="205">
        <v>1063.5917327374075</v>
      </c>
      <c r="L164" s="205">
        <v>754.061618621643</v>
      </c>
    </row>
    <row r="165" spans="1:12" ht="12.75">
      <c r="A165" s="101" t="s">
        <v>285</v>
      </c>
      <c r="B165" s="205">
        <v>1546.7043646263592</v>
      </c>
      <c r="C165" s="205">
        <v>1223.6671843763982</v>
      </c>
      <c r="D165" s="205">
        <v>1447.1897375451538</v>
      </c>
      <c r="E165" s="205">
        <v>1649.3238791070498</v>
      </c>
      <c r="F165" s="205">
        <v>1773.6958979829133</v>
      </c>
      <c r="G165" s="205">
        <v>1514.6583066054761</v>
      </c>
      <c r="H165" s="205">
        <v>1099.2140663980258</v>
      </c>
      <c r="I165" s="205">
        <v>682.959263015972</v>
      </c>
      <c r="J165" s="205">
        <v>935.7399642471622</v>
      </c>
      <c r="K165" s="205">
        <v>634.6895658943638</v>
      </c>
      <c r="L165" s="205">
        <v>465.7997068860735</v>
      </c>
    </row>
    <row r="166" spans="1:12" ht="12.75">
      <c r="A166" s="101" t="s">
        <v>286</v>
      </c>
      <c r="B166" s="205">
        <v>1368.900924006056</v>
      </c>
      <c r="C166" s="205">
        <v>1399.9769357795965</v>
      </c>
      <c r="D166" s="205">
        <v>1350.6774264933351</v>
      </c>
      <c r="E166" s="205">
        <v>1522.6266249048178</v>
      </c>
      <c r="F166" s="205">
        <v>1448.3345377049295</v>
      </c>
      <c r="G166" s="205">
        <v>1240.943713342666</v>
      </c>
      <c r="H166" s="205">
        <v>1081.4923179546242</v>
      </c>
      <c r="I166" s="205">
        <v>705.8393071301346</v>
      </c>
      <c r="J166" s="205">
        <v>687.4007258621943</v>
      </c>
      <c r="K166" s="205">
        <v>512.2231301078405</v>
      </c>
      <c r="L166" s="205">
        <v>439.0277148686651</v>
      </c>
    </row>
    <row r="167" spans="1:12" ht="12.75">
      <c r="A167" s="101" t="s">
        <v>126</v>
      </c>
      <c r="B167" s="205">
        <v>909.4560896749406</v>
      </c>
      <c r="C167" s="205">
        <v>1184.0618934120855</v>
      </c>
      <c r="D167" s="205">
        <v>1530.4520408575331</v>
      </c>
      <c r="E167" s="205">
        <v>1526.5353297910335</v>
      </c>
      <c r="F167" s="205">
        <v>1779.3953542233417</v>
      </c>
      <c r="G167" s="205">
        <v>1324.8195354244936</v>
      </c>
      <c r="H167" s="205">
        <v>626.4232726125838</v>
      </c>
      <c r="I167" s="205">
        <v>595.8294846939607</v>
      </c>
      <c r="J167" s="205">
        <v>502.72792582243056</v>
      </c>
      <c r="K167" s="205">
        <v>365.8947998630505</v>
      </c>
      <c r="L167" s="205">
        <v>218.95869226938356</v>
      </c>
    </row>
    <row r="168" spans="1:12" ht="12.75">
      <c r="A168" s="101" t="s">
        <v>130</v>
      </c>
      <c r="B168" s="205">
        <v>1176.4776261047111</v>
      </c>
      <c r="C168" s="205">
        <v>1190.7255012518735</v>
      </c>
      <c r="D168" s="205">
        <v>1653.6981184578585</v>
      </c>
      <c r="E168" s="205">
        <v>1987.2740841383868</v>
      </c>
      <c r="F168" s="205">
        <v>1967.3320199281256</v>
      </c>
      <c r="G168" s="205">
        <v>1747.1270663239839</v>
      </c>
      <c r="H168" s="205">
        <v>1407.1661073254859</v>
      </c>
      <c r="I168" s="205">
        <v>909.7797788644602</v>
      </c>
      <c r="J168" s="205">
        <v>506.77706951330987</v>
      </c>
      <c r="K168" s="205">
        <v>507.92281915499734</v>
      </c>
      <c r="L168" s="205">
        <v>431.75582593873145</v>
      </c>
    </row>
    <row r="169" spans="1:12" ht="12.75">
      <c r="A169" s="101" t="s">
        <v>287</v>
      </c>
      <c r="B169" s="205" t="s">
        <v>161</v>
      </c>
      <c r="C169" s="205" t="s">
        <v>161</v>
      </c>
      <c r="D169" s="205" t="s">
        <v>161</v>
      </c>
      <c r="E169" s="205" t="s">
        <v>161</v>
      </c>
      <c r="F169" s="205" t="s">
        <v>161</v>
      </c>
      <c r="G169" s="205" t="s">
        <v>161</v>
      </c>
      <c r="H169" s="205" t="s">
        <v>161</v>
      </c>
      <c r="I169" s="205" t="s">
        <v>161</v>
      </c>
      <c r="J169" s="205" t="s">
        <v>161</v>
      </c>
      <c r="K169" s="205" t="s">
        <v>161</v>
      </c>
      <c r="L169" s="205" t="s">
        <v>161</v>
      </c>
    </row>
    <row r="170" spans="1:12" ht="12.75">
      <c r="A170" s="101" t="s">
        <v>288</v>
      </c>
      <c r="B170" s="205">
        <v>919.8307027198505</v>
      </c>
      <c r="C170" s="205">
        <v>872.4301454074576</v>
      </c>
      <c r="D170" s="205">
        <v>900.2988629601297</v>
      </c>
      <c r="E170" s="205">
        <v>1424.731532911433</v>
      </c>
      <c r="F170" s="205">
        <v>1563.6961206459143</v>
      </c>
      <c r="G170" s="205">
        <v>1269.7821504784033</v>
      </c>
      <c r="H170" s="205">
        <v>941.4551918475962</v>
      </c>
      <c r="I170" s="205">
        <v>910.4264940763298</v>
      </c>
      <c r="J170" s="205">
        <v>814.6507916916303</v>
      </c>
      <c r="K170" s="205">
        <v>719.1220092998082</v>
      </c>
      <c r="L170" s="205">
        <v>619.7865409995738</v>
      </c>
    </row>
    <row r="171" spans="1:12" ht="12.75">
      <c r="A171" s="101" t="s">
        <v>289</v>
      </c>
      <c r="B171" s="205">
        <v>1608.9950811949514</v>
      </c>
      <c r="C171" s="205">
        <v>1599.2645670938325</v>
      </c>
      <c r="D171" s="205">
        <v>1808.862358020738</v>
      </c>
      <c r="E171" s="205">
        <v>2171.475388778347</v>
      </c>
      <c r="F171" s="205">
        <v>2321.1201385805703</v>
      </c>
      <c r="G171" s="205">
        <v>2197.076476617465</v>
      </c>
      <c r="H171" s="205">
        <v>1870.327902254632</v>
      </c>
      <c r="I171" s="205">
        <v>927.056551417783</v>
      </c>
      <c r="J171" s="205">
        <v>1235.964342807521</v>
      </c>
      <c r="K171" s="205">
        <v>664.6657126875424</v>
      </c>
      <c r="L171" s="205">
        <v>586.9512727738474</v>
      </c>
    </row>
    <row r="172" spans="1:12" ht="12.75">
      <c r="A172" s="101" t="s">
        <v>290</v>
      </c>
      <c r="B172" s="205">
        <v>1153.7610205540095</v>
      </c>
      <c r="C172" s="205">
        <v>1840.8728422066195</v>
      </c>
      <c r="D172" s="205">
        <v>2106.1185588439075</v>
      </c>
      <c r="E172" s="205">
        <v>2406.521449777067</v>
      </c>
      <c r="F172" s="205">
        <v>1785.4702757440714</v>
      </c>
      <c r="G172" s="205">
        <v>1339.22685879215</v>
      </c>
      <c r="H172" s="205">
        <v>1064.033086828255</v>
      </c>
      <c r="I172" s="205">
        <v>655.4865956633628</v>
      </c>
      <c r="J172" s="205">
        <v>407.01065248403296</v>
      </c>
      <c r="K172" s="205">
        <v>552.2570133696248</v>
      </c>
      <c r="L172" s="205">
        <v>251.80227506152508</v>
      </c>
    </row>
    <row r="173" spans="1:12" ht="12.75">
      <c r="A173" s="101" t="s">
        <v>291</v>
      </c>
      <c r="B173" s="205">
        <v>847.7672252332188</v>
      </c>
      <c r="C173" s="205">
        <v>981.4318723084191</v>
      </c>
      <c r="D173" s="205">
        <v>1214.5955074235733</v>
      </c>
      <c r="E173" s="205">
        <v>1523.6726727071182</v>
      </c>
      <c r="F173" s="205">
        <v>1753.0577732306592</v>
      </c>
      <c r="G173" s="205">
        <v>1398.8510865613719</v>
      </c>
      <c r="H173" s="205">
        <v>978.0413038637671</v>
      </c>
      <c r="I173" s="205">
        <v>878.4032434178617</v>
      </c>
      <c r="J173" s="205">
        <v>884.2421397754935</v>
      </c>
      <c r="K173" s="205">
        <v>803.1504555820355</v>
      </c>
      <c r="L173" s="205">
        <v>568.0887893988063</v>
      </c>
    </row>
    <row r="174" spans="1:12" ht="12.75">
      <c r="A174" s="101" t="s">
        <v>292</v>
      </c>
      <c r="B174" s="205">
        <v>860.7499749335403</v>
      </c>
      <c r="C174" s="205">
        <v>836.4980112243705</v>
      </c>
      <c r="D174" s="205">
        <v>1150.6386528499743</v>
      </c>
      <c r="E174" s="205">
        <v>1364.6151825347906</v>
      </c>
      <c r="F174" s="205">
        <v>1537.5441844495278</v>
      </c>
      <c r="G174" s="205">
        <v>1549.166729208695</v>
      </c>
      <c r="H174" s="205">
        <v>911.2501793646144</v>
      </c>
      <c r="I174" s="205">
        <v>906.6515177280307</v>
      </c>
      <c r="J174" s="205">
        <v>778.126135313756</v>
      </c>
      <c r="K174" s="205">
        <v>811.884681988395</v>
      </c>
      <c r="L174" s="205">
        <v>638.723351629968</v>
      </c>
    </row>
    <row r="175" spans="1:12" ht="12.75">
      <c r="A175" s="101" t="s">
        <v>293</v>
      </c>
      <c r="B175" s="205">
        <v>1250.0558199881475</v>
      </c>
      <c r="C175" s="205">
        <v>1204.7448043558202</v>
      </c>
      <c r="D175" s="205">
        <v>1991.1144935376144</v>
      </c>
      <c r="E175" s="205">
        <v>1858.160412965653</v>
      </c>
      <c r="F175" s="205">
        <v>1701.324796699492</v>
      </c>
      <c r="G175" s="205">
        <v>1651.717414954867</v>
      </c>
      <c r="H175" s="205">
        <v>1722.3828283088328</v>
      </c>
      <c r="I175" s="205">
        <v>1659.6529711608455</v>
      </c>
      <c r="J175" s="205">
        <v>1326.1221455933392</v>
      </c>
      <c r="K175" s="205">
        <v>679.539687498292</v>
      </c>
      <c r="L175" s="205">
        <v>536.3479746413345</v>
      </c>
    </row>
    <row r="176" spans="1:12" ht="12.75">
      <c r="A176" s="101" t="s">
        <v>294</v>
      </c>
      <c r="B176" s="205">
        <v>1446.0864623502187</v>
      </c>
      <c r="C176" s="205">
        <v>2294.054846234243</v>
      </c>
      <c r="D176" s="205">
        <v>2051.5367232032636</v>
      </c>
      <c r="E176" s="205">
        <v>2277.9265362494825</v>
      </c>
      <c r="F176" s="205">
        <v>2808.224722820555</v>
      </c>
      <c r="G176" s="205">
        <v>1936.3406369025424</v>
      </c>
      <c r="H176" s="205">
        <v>1356.6866390489306</v>
      </c>
      <c r="I176" s="205">
        <v>709.5559993715751</v>
      </c>
      <c r="J176" s="205">
        <v>900.849084483588</v>
      </c>
      <c r="K176" s="205">
        <v>771.5635955207886</v>
      </c>
      <c r="L176" s="205">
        <v>597.1071617414234</v>
      </c>
    </row>
    <row r="177" spans="1:12" ht="12.75">
      <c r="A177" s="101" t="s">
        <v>159</v>
      </c>
      <c r="B177" s="205">
        <v>926.3560625872186</v>
      </c>
      <c r="C177" s="205">
        <v>1198.8265104424997</v>
      </c>
      <c r="D177" s="205">
        <v>1316.75524515666</v>
      </c>
      <c r="E177" s="205">
        <v>1440.8489114374152</v>
      </c>
      <c r="F177" s="205">
        <v>1332.0110014382346</v>
      </c>
      <c r="G177" s="205">
        <v>1134.300729564891</v>
      </c>
      <c r="H177" s="205">
        <v>1118.7326098011092</v>
      </c>
      <c r="I177" s="205">
        <v>1049.8075851509232</v>
      </c>
      <c r="J177" s="205">
        <v>549.4708429686699</v>
      </c>
      <c r="K177" s="205">
        <v>448.23227195692414</v>
      </c>
      <c r="L177" s="205">
        <v>331.14315868909347</v>
      </c>
    </row>
    <row r="178" spans="1:12" ht="12.75">
      <c r="A178" s="105" t="s">
        <v>295</v>
      </c>
      <c r="B178" s="103">
        <v>1179.2181104977308</v>
      </c>
      <c r="C178" s="103">
        <v>1269.124738359019</v>
      </c>
      <c r="D178" s="103">
        <v>1492.993064925591</v>
      </c>
      <c r="E178" s="103">
        <v>1734.4506460658652</v>
      </c>
      <c r="F178" s="103">
        <v>1788.4196802592937</v>
      </c>
      <c r="G178" s="103">
        <v>1512.5010818066858</v>
      </c>
      <c r="H178" s="103">
        <v>1150.9238595390314</v>
      </c>
      <c r="I178" s="103">
        <v>885.4903461198719</v>
      </c>
      <c r="J178" s="103">
        <v>781.7785475431596</v>
      </c>
      <c r="K178" s="103">
        <v>631.9701946897807</v>
      </c>
      <c r="L178" s="202">
        <v>477.5548625808791</v>
      </c>
    </row>
    <row r="179" spans="1:12" ht="12.75">
      <c r="A179" s="114"/>
      <c r="B179" s="205"/>
      <c r="C179" s="205"/>
      <c r="D179" s="205"/>
      <c r="E179" s="205"/>
      <c r="F179" s="205"/>
      <c r="G179" s="205"/>
      <c r="H179" s="205"/>
      <c r="I179" s="205"/>
      <c r="J179" s="205"/>
      <c r="K179" s="205"/>
      <c r="L179" s="212"/>
    </row>
    <row r="180" spans="1:12" ht="12.75">
      <c r="A180" s="115" t="s">
        <v>296</v>
      </c>
      <c r="B180" s="103">
        <v>1357.70187531026</v>
      </c>
      <c r="C180" s="103">
        <v>1479.1327350925562</v>
      </c>
      <c r="D180" s="103">
        <v>1685.1350436898965</v>
      </c>
      <c r="E180" s="103">
        <v>1846.829348860158</v>
      </c>
      <c r="F180" s="103">
        <v>1934.61058222472</v>
      </c>
      <c r="G180" s="103">
        <v>1653.3911358217922</v>
      </c>
      <c r="H180" s="103">
        <v>1336.475064056829</v>
      </c>
      <c r="I180" s="103">
        <v>1003.7440362134093</v>
      </c>
      <c r="J180" s="103">
        <v>779.4828699629167</v>
      </c>
      <c r="K180" s="103">
        <v>623.7555399328963</v>
      </c>
      <c r="L180" s="202">
        <v>480.26620541323825</v>
      </c>
    </row>
    <row r="181" spans="1:12" ht="12.75">
      <c r="A181" s="105"/>
      <c r="B181" s="103"/>
      <c r="C181" s="103"/>
      <c r="D181" s="103"/>
      <c r="E181" s="103"/>
      <c r="F181" s="103"/>
      <c r="G181" s="103"/>
      <c r="H181" s="103"/>
      <c r="I181" s="103"/>
      <c r="J181" s="103"/>
      <c r="K181" s="103"/>
      <c r="L181" s="205"/>
    </row>
    <row r="182" spans="1:12" ht="12.75">
      <c r="A182" s="110" t="s">
        <v>297</v>
      </c>
      <c r="B182" s="205">
        <v>1800.6498221455524</v>
      </c>
      <c r="C182" s="205">
        <v>1939.690068693215</v>
      </c>
      <c r="D182" s="205">
        <v>1825.6814324228512</v>
      </c>
      <c r="E182" s="205">
        <v>2110.924864304526</v>
      </c>
      <c r="F182" s="205">
        <v>2390.7903522462802</v>
      </c>
      <c r="G182" s="205">
        <v>1865.184641066626</v>
      </c>
      <c r="H182" s="205">
        <v>1708.4618046937567</v>
      </c>
      <c r="I182" s="205">
        <v>1804.8969799095423</v>
      </c>
      <c r="J182" s="205">
        <v>1230.1819556805333</v>
      </c>
      <c r="K182" s="205">
        <v>987.0191942402894</v>
      </c>
      <c r="L182" s="205">
        <v>613.0088851070485</v>
      </c>
    </row>
    <row r="183" spans="1:12" ht="12.75">
      <c r="A183" s="110" t="s">
        <v>298</v>
      </c>
      <c r="B183" s="205">
        <v>1422.199940574135</v>
      </c>
      <c r="C183" s="205">
        <v>1075.1608326319883</v>
      </c>
      <c r="D183" s="205">
        <v>1342.0943736506727</v>
      </c>
      <c r="E183" s="205">
        <v>1411.318931252145</v>
      </c>
      <c r="F183" s="205">
        <v>1573.2410630559389</v>
      </c>
      <c r="G183" s="205">
        <v>1427.3796735402416</v>
      </c>
      <c r="H183" s="205">
        <v>1380.7659918838629</v>
      </c>
      <c r="I183" s="205">
        <v>1057.8440638684497</v>
      </c>
      <c r="J183" s="205">
        <v>678.731668462538</v>
      </c>
      <c r="K183" s="205">
        <v>334.12572322422244</v>
      </c>
      <c r="L183" s="205">
        <v>309.95834689106835</v>
      </c>
    </row>
    <row r="184" spans="1:12" ht="12.75">
      <c r="A184" s="110" t="s">
        <v>299</v>
      </c>
      <c r="B184" s="205">
        <v>1794.6354673881956</v>
      </c>
      <c r="C184" s="205">
        <v>1801.5497475326724</v>
      </c>
      <c r="D184" s="205">
        <v>1680.1113274747647</v>
      </c>
      <c r="E184" s="205">
        <v>2063.620339603806</v>
      </c>
      <c r="F184" s="205">
        <v>2251.748216736516</v>
      </c>
      <c r="G184" s="205">
        <v>1727.846016736903</v>
      </c>
      <c r="H184" s="205">
        <v>1528.0059736008855</v>
      </c>
      <c r="I184" s="205">
        <v>1385.9645936184563</v>
      </c>
      <c r="J184" s="205">
        <v>1152.1589904257996</v>
      </c>
      <c r="K184" s="205">
        <v>928.0632738219138</v>
      </c>
      <c r="L184" s="205">
        <v>552.7326574143001</v>
      </c>
    </row>
    <row r="185" spans="1:12" ht="12.75">
      <c r="A185" s="110" t="s">
        <v>300</v>
      </c>
      <c r="B185" s="205">
        <v>1694.475669545376</v>
      </c>
      <c r="C185" s="205">
        <v>1600.1462004227533</v>
      </c>
      <c r="D185" s="205">
        <v>1780.5139581495498</v>
      </c>
      <c r="E185" s="205">
        <v>1871.100332750196</v>
      </c>
      <c r="F185" s="205">
        <v>1662.433421667588</v>
      </c>
      <c r="G185" s="205">
        <v>1772.5574373872034</v>
      </c>
      <c r="H185" s="205">
        <v>1555.9171110154416</v>
      </c>
      <c r="I185" s="205">
        <v>1033.404627611682</v>
      </c>
      <c r="J185" s="205">
        <v>506.97914071322384</v>
      </c>
      <c r="K185" s="205">
        <v>457.48356914404457</v>
      </c>
      <c r="L185" s="205">
        <v>381.6025637003026</v>
      </c>
    </row>
    <row r="186" spans="1:12" ht="12.75">
      <c r="A186" s="110" t="s">
        <v>301</v>
      </c>
      <c r="B186" s="205">
        <v>1838.4734575443574</v>
      </c>
      <c r="C186" s="205">
        <v>1687.20493309839</v>
      </c>
      <c r="D186" s="205">
        <v>1467.7127415355092</v>
      </c>
      <c r="E186" s="205">
        <v>2008.2091804188026</v>
      </c>
      <c r="F186" s="205">
        <v>1945.714702361925</v>
      </c>
      <c r="G186" s="205">
        <v>1724.2564120508653</v>
      </c>
      <c r="H186" s="205">
        <v>1550.025345855885</v>
      </c>
      <c r="I186" s="205">
        <v>1246.3144119826582</v>
      </c>
      <c r="J186" s="205">
        <v>1001.8285064867566</v>
      </c>
      <c r="K186" s="205">
        <v>842.67607797718</v>
      </c>
      <c r="L186" s="205">
        <v>890.5703762371918</v>
      </c>
    </row>
    <row r="187" spans="1:12" ht="12.75">
      <c r="A187" s="110" t="s">
        <v>302</v>
      </c>
      <c r="B187" s="205">
        <v>1622.7142214760438</v>
      </c>
      <c r="C187" s="205">
        <v>1933.299495272563</v>
      </c>
      <c r="D187" s="205">
        <v>1841.9436268391328</v>
      </c>
      <c r="E187" s="205">
        <v>2247.0284295611336</v>
      </c>
      <c r="F187" s="205">
        <v>1490.834466552348</v>
      </c>
      <c r="G187" s="205">
        <v>1461.4362963665687</v>
      </c>
      <c r="H187" s="205">
        <v>1642.6503065201682</v>
      </c>
      <c r="I187" s="205">
        <v>1159.911323247846</v>
      </c>
      <c r="J187" s="205">
        <v>1163.6806081783404</v>
      </c>
      <c r="K187" s="205">
        <v>1048.9559654097632</v>
      </c>
      <c r="L187" s="205">
        <v>798.4762058059907</v>
      </c>
    </row>
    <row r="188" spans="1:12" ht="12.75">
      <c r="A188" s="110" t="s">
        <v>303</v>
      </c>
      <c r="B188" s="205">
        <v>1685.1836493456492</v>
      </c>
      <c r="C188" s="205">
        <v>1957.9577288675619</v>
      </c>
      <c r="D188" s="205">
        <v>1379.1239709827805</v>
      </c>
      <c r="E188" s="205">
        <v>1701.3212793448206</v>
      </c>
      <c r="F188" s="205">
        <v>2021.5711640054278</v>
      </c>
      <c r="G188" s="205">
        <v>1850.986309536028</v>
      </c>
      <c r="H188" s="205">
        <v>1498.0815035344974</v>
      </c>
      <c r="I188" s="205">
        <v>1054.7935436684866</v>
      </c>
      <c r="J188" s="205">
        <v>922.063202123322</v>
      </c>
      <c r="K188" s="205">
        <v>744.0200266624271</v>
      </c>
      <c r="L188" s="205">
        <v>620.9435390826527</v>
      </c>
    </row>
    <row r="189" spans="1:12" ht="12.75">
      <c r="A189" s="110" t="s">
        <v>304</v>
      </c>
      <c r="B189" s="205">
        <v>1536.3532812718415</v>
      </c>
      <c r="C189" s="205">
        <v>1704.2455234888187</v>
      </c>
      <c r="D189" s="205">
        <v>1527.880702529863</v>
      </c>
      <c r="E189" s="205">
        <v>1789.4806716850712</v>
      </c>
      <c r="F189" s="205">
        <v>1822.5455931473098</v>
      </c>
      <c r="G189" s="205">
        <v>1779.1631735480619</v>
      </c>
      <c r="H189" s="205">
        <v>1502.1624391083221</v>
      </c>
      <c r="I189" s="205">
        <v>1121.8740378525495</v>
      </c>
      <c r="J189" s="205">
        <v>1081.8573659164888</v>
      </c>
      <c r="K189" s="205">
        <v>812.3205770335136</v>
      </c>
      <c r="L189" s="205">
        <v>626.5879046195241</v>
      </c>
    </row>
    <row r="190" spans="1:12" ht="12.75">
      <c r="A190" s="110" t="s">
        <v>305</v>
      </c>
      <c r="B190" s="205">
        <v>1240.1745207298961</v>
      </c>
      <c r="C190" s="205">
        <v>1472.7134078896418</v>
      </c>
      <c r="D190" s="205">
        <v>1404.7183338131872</v>
      </c>
      <c r="E190" s="205">
        <v>1488.026282497473</v>
      </c>
      <c r="F190" s="205">
        <v>1557.5119487118075</v>
      </c>
      <c r="G190" s="205">
        <v>1778.6578842934293</v>
      </c>
      <c r="H190" s="205">
        <v>1557.5479652766721</v>
      </c>
      <c r="I190" s="205">
        <v>927.9491028972589</v>
      </c>
      <c r="J190" s="205">
        <v>728.8646011753538</v>
      </c>
      <c r="K190" s="205">
        <v>506.2113493804977</v>
      </c>
      <c r="L190" s="205">
        <v>490.1139069676494</v>
      </c>
    </row>
    <row r="191" spans="1:12" ht="12.75">
      <c r="A191" s="110" t="s">
        <v>306</v>
      </c>
      <c r="B191" s="205">
        <v>1667.0112892847994</v>
      </c>
      <c r="C191" s="205">
        <v>1904.323525859294</v>
      </c>
      <c r="D191" s="205">
        <v>1725.2988660779417</v>
      </c>
      <c r="E191" s="205">
        <v>1615.832124227138</v>
      </c>
      <c r="F191" s="205">
        <v>1947.7060662234292</v>
      </c>
      <c r="G191" s="205">
        <v>2039.1701600226475</v>
      </c>
      <c r="H191" s="205">
        <v>1713.9203685456541</v>
      </c>
      <c r="I191" s="205">
        <v>1097.1375595839359</v>
      </c>
      <c r="J191" s="205">
        <v>759.8258706574887</v>
      </c>
      <c r="K191" s="205">
        <v>571.9547033178906</v>
      </c>
      <c r="L191" s="205">
        <v>585.0993838653894</v>
      </c>
    </row>
    <row r="192" spans="1:12" ht="12.75">
      <c r="A192" s="110" t="s">
        <v>307</v>
      </c>
      <c r="B192" s="205">
        <v>1675.5924764965232</v>
      </c>
      <c r="C192" s="205">
        <v>2248.876716552322</v>
      </c>
      <c r="D192" s="205">
        <v>1797.1744816347075</v>
      </c>
      <c r="E192" s="205">
        <v>1680.3765198606636</v>
      </c>
      <c r="F192" s="205">
        <v>1810.8761974269</v>
      </c>
      <c r="G192" s="205">
        <v>1803.7913282274983</v>
      </c>
      <c r="H192" s="205">
        <v>2030.128188224677</v>
      </c>
      <c r="I192" s="205">
        <v>1428.616648911535</v>
      </c>
      <c r="J192" s="205">
        <v>628.9342060197646</v>
      </c>
      <c r="K192" s="205">
        <v>552.9701881471098</v>
      </c>
      <c r="L192" s="205">
        <v>617.0406323746525</v>
      </c>
    </row>
    <row r="193" spans="1:12" ht="12.75">
      <c r="A193" s="110" t="s">
        <v>308</v>
      </c>
      <c r="B193" s="205">
        <v>1829.9039634257135</v>
      </c>
      <c r="C193" s="205">
        <v>1067.1092571496831</v>
      </c>
      <c r="D193" s="205">
        <v>1198.3023891888295</v>
      </c>
      <c r="E193" s="205">
        <v>1059.2929488411794</v>
      </c>
      <c r="F193" s="205">
        <v>1419.7791179489182</v>
      </c>
      <c r="G193" s="205">
        <v>1566.3831708164782</v>
      </c>
      <c r="H193" s="205">
        <v>1718.670595150502</v>
      </c>
      <c r="I193" s="205">
        <v>1396.1454316355967</v>
      </c>
      <c r="J193" s="205">
        <v>933.6696886085929</v>
      </c>
      <c r="K193" s="205">
        <v>367.5887071065951</v>
      </c>
      <c r="L193" s="205">
        <v>290.9631939178949</v>
      </c>
    </row>
    <row r="194" spans="1:12" ht="12.75">
      <c r="A194" s="110" t="s">
        <v>309</v>
      </c>
      <c r="B194" s="205">
        <v>1431.2939691139325</v>
      </c>
      <c r="C194" s="205">
        <v>1551.8265049222916</v>
      </c>
      <c r="D194" s="205">
        <v>1243.846843966501</v>
      </c>
      <c r="E194" s="205">
        <v>1465.1881606045067</v>
      </c>
      <c r="F194" s="205">
        <v>2040.3646799101275</v>
      </c>
      <c r="G194" s="205">
        <v>1935.0862898243624</v>
      </c>
      <c r="H194" s="205">
        <v>1354.6544894515878</v>
      </c>
      <c r="I194" s="205">
        <v>989.6610958049267</v>
      </c>
      <c r="J194" s="205">
        <v>673.2162764311439</v>
      </c>
      <c r="K194" s="205">
        <v>523.2313751635055</v>
      </c>
      <c r="L194" s="205">
        <v>425.34279521355427</v>
      </c>
    </row>
    <row r="195" spans="1:12" ht="12.75">
      <c r="A195" s="110" t="s">
        <v>310</v>
      </c>
      <c r="B195" s="205">
        <v>1399.3791762679566</v>
      </c>
      <c r="C195" s="205">
        <v>1497.6285443194924</v>
      </c>
      <c r="D195" s="205">
        <v>1832.1405610737609</v>
      </c>
      <c r="E195" s="205">
        <v>1321.0272330029156</v>
      </c>
      <c r="F195" s="205">
        <v>1614.6430846092564</v>
      </c>
      <c r="G195" s="205">
        <v>1535.234393342097</v>
      </c>
      <c r="H195" s="205">
        <v>1414.9442819694918</v>
      </c>
      <c r="I195" s="205">
        <v>1371.1998814946733</v>
      </c>
      <c r="J195" s="205">
        <v>670.3573023762921</v>
      </c>
      <c r="K195" s="205">
        <v>182.60808633119228</v>
      </c>
      <c r="L195" s="205">
        <v>396.4118914697586</v>
      </c>
    </row>
    <row r="196" spans="1:12" ht="12.75">
      <c r="A196" s="110" t="s">
        <v>311</v>
      </c>
      <c r="B196" s="205">
        <v>2118.692722021667</v>
      </c>
      <c r="C196" s="205">
        <v>1903.4296473503666</v>
      </c>
      <c r="D196" s="205">
        <v>1830.1892226304492</v>
      </c>
      <c r="E196" s="205">
        <v>2207.094902804458</v>
      </c>
      <c r="F196" s="205">
        <v>2624.701662465835</v>
      </c>
      <c r="G196" s="205">
        <v>2519.4682291620998</v>
      </c>
      <c r="H196" s="205">
        <v>2320.444511373974</v>
      </c>
      <c r="I196" s="205">
        <v>1681.9277976825485</v>
      </c>
      <c r="J196" s="205">
        <v>875.8119131490482</v>
      </c>
      <c r="K196" s="205">
        <v>1104.5060297085004</v>
      </c>
      <c r="L196" s="205">
        <v>900.1461948427592</v>
      </c>
    </row>
    <row r="197" spans="1:12" ht="12.75">
      <c r="A197" s="110" t="s">
        <v>312</v>
      </c>
      <c r="B197" s="205">
        <v>2015.429386620984</v>
      </c>
      <c r="C197" s="205">
        <v>1742.607851246769</v>
      </c>
      <c r="D197" s="205">
        <v>1611.2025706129327</v>
      </c>
      <c r="E197" s="205">
        <v>2339.2476784356218</v>
      </c>
      <c r="F197" s="205">
        <v>2191.501404437876</v>
      </c>
      <c r="G197" s="205">
        <v>1670.8441875121703</v>
      </c>
      <c r="H197" s="205">
        <v>1264.7151904058474</v>
      </c>
      <c r="I197" s="205">
        <v>1366.645952038813</v>
      </c>
      <c r="J197" s="205">
        <v>890.5944438497633</v>
      </c>
      <c r="K197" s="205">
        <v>1044.210720475597</v>
      </c>
      <c r="L197" s="205">
        <v>1024.3124257821244</v>
      </c>
    </row>
    <row r="198" spans="1:12" ht="12.75">
      <c r="A198" s="110" t="s">
        <v>313</v>
      </c>
      <c r="B198" s="205">
        <v>1473.5439863979439</v>
      </c>
      <c r="C198" s="205">
        <v>1721.1296813223441</v>
      </c>
      <c r="D198" s="205">
        <v>1637.7772889954633</v>
      </c>
      <c r="E198" s="205">
        <v>1893.5717480923095</v>
      </c>
      <c r="F198" s="205">
        <v>1552.3821611583462</v>
      </c>
      <c r="G198" s="205">
        <v>1211.1699807727412</v>
      </c>
      <c r="H198" s="205">
        <v>1390.3469261296607</v>
      </c>
      <c r="I198" s="205">
        <v>1044.5619819909814</v>
      </c>
      <c r="J198" s="205">
        <v>786.1735310786884</v>
      </c>
      <c r="K198" s="205">
        <v>656.4837202347403</v>
      </c>
      <c r="L198" s="205">
        <v>621.7637737941111</v>
      </c>
    </row>
    <row r="199" spans="1:12" ht="12.75">
      <c r="A199" s="110" t="s">
        <v>314</v>
      </c>
      <c r="B199" s="205">
        <v>1155.895640264854</v>
      </c>
      <c r="C199" s="205">
        <v>1275.4907008918303</v>
      </c>
      <c r="D199" s="205">
        <v>1372.545635739608</v>
      </c>
      <c r="E199" s="205">
        <v>1133.2568796693533</v>
      </c>
      <c r="F199" s="205">
        <v>1370.186899914042</v>
      </c>
      <c r="G199" s="205">
        <v>1526.3471954958682</v>
      </c>
      <c r="H199" s="205">
        <v>1345.5737674907052</v>
      </c>
      <c r="I199" s="205">
        <v>1369.802493257284</v>
      </c>
      <c r="J199" s="205">
        <v>1093.854233959031</v>
      </c>
      <c r="K199" s="205">
        <v>420.42371253946766</v>
      </c>
      <c r="L199" s="205">
        <v>338.4841330037631</v>
      </c>
    </row>
    <row r="200" spans="1:12" ht="12.75">
      <c r="A200" s="110" t="s">
        <v>315</v>
      </c>
      <c r="B200" s="205">
        <v>1146.745626226234</v>
      </c>
      <c r="C200" s="205">
        <v>1292.1755308007464</v>
      </c>
      <c r="D200" s="205">
        <v>1498.667440254754</v>
      </c>
      <c r="E200" s="205">
        <v>1480.1356486630355</v>
      </c>
      <c r="F200" s="205">
        <v>1589.432801504316</v>
      </c>
      <c r="G200" s="205">
        <v>1633.4753973985341</v>
      </c>
      <c r="H200" s="205">
        <v>1226.1116558001006</v>
      </c>
      <c r="I200" s="205">
        <v>748.2227709410128</v>
      </c>
      <c r="J200" s="205">
        <v>628.5664092865179</v>
      </c>
      <c r="K200" s="205">
        <v>339.409074564106</v>
      </c>
      <c r="L200" s="205">
        <v>368.2537414849937</v>
      </c>
    </row>
    <row r="201" spans="1:12" ht="12.75">
      <c r="A201" s="110" t="s">
        <v>316</v>
      </c>
      <c r="B201" s="205">
        <v>1369.9641172728989</v>
      </c>
      <c r="C201" s="205">
        <v>1555.1855580065767</v>
      </c>
      <c r="D201" s="205">
        <v>1728.7476820505462</v>
      </c>
      <c r="E201" s="205">
        <v>1517.3558362156787</v>
      </c>
      <c r="F201" s="205">
        <v>1703.353219800045</v>
      </c>
      <c r="G201" s="205">
        <v>1695.198516236042</v>
      </c>
      <c r="H201" s="205">
        <v>1625.0459299528914</v>
      </c>
      <c r="I201" s="205">
        <v>932.2290149190655</v>
      </c>
      <c r="J201" s="205">
        <v>430.67267827935143</v>
      </c>
      <c r="K201" s="205">
        <v>286.80021227104527</v>
      </c>
      <c r="L201" s="205">
        <v>359.0702402438427</v>
      </c>
    </row>
    <row r="202" spans="1:12" ht="12.75">
      <c r="A202" s="110" t="s">
        <v>317</v>
      </c>
      <c r="B202" s="205">
        <v>2173.816364317017</v>
      </c>
      <c r="C202" s="205">
        <v>2136.2168360635073</v>
      </c>
      <c r="D202" s="205">
        <v>1585.6007193488</v>
      </c>
      <c r="E202" s="205">
        <v>2671.809389178972</v>
      </c>
      <c r="F202" s="205">
        <v>2717.357417354971</v>
      </c>
      <c r="G202" s="205">
        <v>2045.6610819472098</v>
      </c>
      <c r="H202" s="205">
        <v>2034.390006222978</v>
      </c>
      <c r="I202" s="205">
        <v>1390.7240815374557</v>
      </c>
      <c r="J202" s="205">
        <v>1052.9884255147565</v>
      </c>
      <c r="K202" s="205">
        <v>960.9325850946643</v>
      </c>
      <c r="L202" s="205">
        <v>623.4701786655086</v>
      </c>
    </row>
    <row r="203" spans="1:12" ht="12.75">
      <c r="A203" s="110" t="s">
        <v>318</v>
      </c>
      <c r="B203" s="205">
        <v>1590.8537567430149</v>
      </c>
      <c r="C203" s="205">
        <v>2002.5174412994631</v>
      </c>
      <c r="D203" s="205">
        <v>1541.2387890012255</v>
      </c>
      <c r="E203" s="205">
        <v>1806.7832374425686</v>
      </c>
      <c r="F203" s="205">
        <v>1668.2529935020896</v>
      </c>
      <c r="G203" s="205">
        <v>2081.0621706611846</v>
      </c>
      <c r="H203" s="205">
        <v>2012.8529672639725</v>
      </c>
      <c r="I203" s="205">
        <v>1245.0322263382625</v>
      </c>
      <c r="J203" s="205">
        <v>1014.1677774806845</v>
      </c>
      <c r="K203" s="205">
        <v>1008.3936686330592</v>
      </c>
      <c r="L203" s="205">
        <v>866.2819898712249</v>
      </c>
    </row>
    <row r="204" spans="1:12" ht="12.75">
      <c r="A204" s="105" t="s">
        <v>319</v>
      </c>
      <c r="B204" s="103">
        <v>1587.5289277054303</v>
      </c>
      <c r="C204" s="103">
        <v>1638.9117560367858</v>
      </c>
      <c r="D204" s="103">
        <v>1585.452484607012</v>
      </c>
      <c r="E204" s="103">
        <v>1746.5592305170599</v>
      </c>
      <c r="F204" s="103">
        <v>1832.377279150573</v>
      </c>
      <c r="G204" s="103">
        <v>1748.4052159745418</v>
      </c>
      <c r="H204" s="103">
        <v>1572.416930766329</v>
      </c>
      <c r="I204" s="103">
        <v>1190.2454763511905</v>
      </c>
      <c r="J204" s="103">
        <v>831.1943288880592</v>
      </c>
      <c r="K204" s="103">
        <v>634.4680963871365</v>
      </c>
      <c r="L204" s="202">
        <v>556.0110655599087</v>
      </c>
    </row>
    <row r="205" spans="1:12" ht="12.75">
      <c r="A205" s="114"/>
      <c r="B205" s="212"/>
      <c r="C205" s="212"/>
      <c r="D205" s="212"/>
      <c r="E205" s="212"/>
      <c r="F205" s="212"/>
      <c r="G205" s="212"/>
      <c r="H205" s="212"/>
      <c r="I205" s="212"/>
      <c r="J205" s="212"/>
      <c r="K205" s="212"/>
      <c r="L205" s="212"/>
    </row>
    <row r="206" spans="1:12" ht="12.75">
      <c r="A206" s="115" t="s">
        <v>320</v>
      </c>
      <c r="B206" s="213">
        <v>1370.8289073660303</v>
      </c>
      <c r="C206" s="213">
        <v>1488.2621394669586</v>
      </c>
      <c r="D206" s="214">
        <v>1679.4172880923293</v>
      </c>
      <c r="E206" s="214">
        <v>1841.1407523568132</v>
      </c>
      <c r="F206" s="214">
        <v>1928.866620341586</v>
      </c>
      <c r="G206" s="214">
        <v>1658.7508905248158</v>
      </c>
      <c r="H206" s="214">
        <v>1349.6781765169712</v>
      </c>
      <c r="I206" s="214">
        <v>1014.1063802251842</v>
      </c>
      <c r="J206" s="214">
        <v>782.3280285079946</v>
      </c>
      <c r="K206" s="214">
        <v>624.3528680886311</v>
      </c>
      <c r="L206" s="214">
        <v>484.3687259794643</v>
      </c>
    </row>
    <row r="207" spans="1:12" ht="12.75">
      <c r="A207" s="78"/>
      <c r="B207" s="112"/>
      <c r="C207" s="112"/>
      <c r="D207" s="112"/>
      <c r="E207" s="112"/>
      <c r="F207" s="112"/>
      <c r="G207" s="112"/>
      <c r="H207" s="112"/>
      <c r="I207" s="112"/>
      <c r="J207" s="112"/>
      <c r="K207" s="112"/>
      <c r="L207" s="78"/>
    </row>
    <row r="209" spans="1:12" ht="38.25" customHeight="1">
      <c r="A209" s="246" t="s">
        <v>483</v>
      </c>
      <c r="B209" s="276"/>
      <c r="C209" s="276"/>
      <c r="D209" s="276"/>
      <c r="E209" s="276"/>
      <c r="F209" s="276"/>
      <c r="G209" s="276"/>
      <c r="H209" s="276"/>
      <c r="I209" s="276"/>
      <c r="J209" s="276"/>
      <c r="K209" s="276"/>
      <c r="L209" s="276"/>
    </row>
    <row r="210" spans="1:12" ht="38.25" customHeight="1">
      <c r="A210" s="277" t="s">
        <v>488</v>
      </c>
      <c r="B210" s="277"/>
      <c r="C210" s="277"/>
      <c r="D210" s="277"/>
      <c r="E210" s="277"/>
      <c r="F210" s="277"/>
      <c r="G210" s="277"/>
      <c r="H210" s="277"/>
      <c r="I210" s="277"/>
      <c r="J210" s="277"/>
      <c r="K210" s="277"/>
      <c r="L210" s="277"/>
    </row>
    <row r="211" spans="1:12" ht="39" customHeight="1">
      <c r="A211" s="283" t="s">
        <v>424</v>
      </c>
      <c r="B211" s="283"/>
      <c r="C211" s="283"/>
      <c r="D211" s="283"/>
      <c r="E211" s="283"/>
      <c r="F211" s="283"/>
      <c r="G211" s="283"/>
      <c r="H211" s="283"/>
      <c r="I211" s="283"/>
      <c r="J211" s="283"/>
      <c r="K211" s="283"/>
      <c r="L211" s="283"/>
    </row>
    <row r="212" spans="1:12" ht="51" customHeight="1">
      <c r="A212" s="288" t="s">
        <v>28</v>
      </c>
      <c r="B212" s="287"/>
      <c r="C212" s="287"/>
      <c r="D212" s="287"/>
      <c r="E212" s="287"/>
      <c r="F212" s="287"/>
      <c r="G212" s="287"/>
      <c r="H212" s="287"/>
      <c r="I212" s="287"/>
      <c r="J212" s="287"/>
      <c r="K212" s="287"/>
      <c r="L212" s="287"/>
    </row>
    <row r="213" spans="1:12" ht="53.25" customHeight="1">
      <c r="A213" s="287" t="s">
        <v>425</v>
      </c>
      <c r="B213" s="287"/>
      <c r="C213" s="287"/>
      <c r="D213" s="287"/>
      <c r="E213" s="287"/>
      <c r="F213" s="287"/>
      <c r="G213" s="287"/>
      <c r="H213" s="287"/>
      <c r="I213" s="287"/>
      <c r="J213" s="287"/>
      <c r="K213" s="287"/>
      <c r="L213" s="287"/>
    </row>
    <row r="214" spans="1:12" ht="13.5" customHeight="1">
      <c r="A214" s="208" t="s">
        <v>426</v>
      </c>
      <c r="B214" s="208"/>
      <c r="C214" s="208"/>
      <c r="D214" s="208"/>
      <c r="E214" s="208"/>
      <c r="F214" s="208"/>
      <c r="G214" s="208"/>
      <c r="H214" s="208"/>
      <c r="I214" s="208"/>
      <c r="J214" s="208"/>
      <c r="K214" s="208"/>
      <c r="L214" s="208"/>
    </row>
    <row r="215" ht="12.75">
      <c r="B215" s="90"/>
    </row>
  </sheetData>
  <sheetProtection/>
  <mergeCells count="7">
    <mergeCell ref="A213:L213"/>
    <mergeCell ref="A212:L212"/>
    <mergeCell ref="A209:L209"/>
    <mergeCell ref="A1:L1"/>
    <mergeCell ref="B4:L4"/>
    <mergeCell ref="A211:L211"/>
    <mergeCell ref="A210:L210"/>
  </mergeCells>
  <printOptions/>
  <pageMargins left="0.75" right="0.75" top="1" bottom="1" header="0.5" footer="0.5"/>
  <pageSetup fitToHeight="3" horizontalDpi="600" verticalDpi="600" orientation="portrait" paperSize="9" scale="65" r:id="rId1"/>
  <rowBreaks count="2" manualBreakCount="2">
    <brk id="74" max="11" man="1"/>
    <brk id="160" max="11" man="1"/>
  </rowBreaks>
</worksheet>
</file>

<file path=xl/worksheets/sheet18.xml><?xml version="1.0" encoding="utf-8"?>
<worksheet xmlns="http://schemas.openxmlformats.org/spreadsheetml/2006/main" xmlns:r="http://schemas.openxmlformats.org/officeDocument/2006/relationships">
  <sheetPr>
    <tabColor indexed="50"/>
  </sheetPr>
  <dimension ref="A1:S258"/>
  <sheetViews>
    <sheetView zoomScale="85" zoomScaleNormal="85" zoomScaleSheetLayoutView="100" zoomScalePageLayoutView="0" workbookViewId="0" topLeftCell="A1">
      <selection activeCell="A1" sqref="A1:L1"/>
    </sheetView>
  </sheetViews>
  <sheetFormatPr defaultColWidth="9.140625" defaultRowHeight="12.75"/>
  <cols>
    <col min="1" max="1" width="40.7109375" style="117" customWidth="1"/>
    <col min="2" max="13" width="9.140625" style="117" customWidth="1"/>
    <col min="14" max="20" width="9.140625" style="118" customWidth="1"/>
    <col min="21" max="16384" width="9.140625" style="117" customWidth="1"/>
  </cols>
  <sheetData>
    <row r="1" spans="1:13" ht="27" customHeight="1">
      <c r="A1" s="294" t="s">
        <v>14</v>
      </c>
      <c r="B1" s="295"/>
      <c r="C1" s="295"/>
      <c r="D1" s="295"/>
      <c r="E1" s="295"/>
      <c r="F1" s="295"/>
      <c r="G1" s="295"/>
      <c r="H1" s="295"/>
      <c r="I1" s="295"/>
      <c r="J1" s="295"/>
      <c r="K1" s="295"/>
      <c r="L1" s="295"/>
      <c r="M1" s="116"/>
    </row>
    <row r="2" spans="1:13" ht="12.75">
      <c r="A2" s="172"/>
      <c r="B2" s="118"/>
      <c r="C2" s="118"/>
      <c r="D2" s="118"/>
      <c r="E2" s="118"/>
      <c r="F2" s="118"/>
      <c r="G2" s="118"/>
      <c r="H2" s="118"/>
      <c r="I2" s="118"/>
      <c r="J2" s="118"/>
      <c r="K2" s="118"/>
      <c r="L2" s="118"/>
      <c r="M2" s="118"/>
    </row>
    <row r="3" spans="1:13" ht="13.5" thickBot="1">
      <c r="A3" s="119"/>
      <c r="B3" s="119"/>
      <c r="C3" s="119"/>
      <c r="D3" s="119"/>
      <c r="E3" s="119"/>
      <c r="F3" s="120"/>
      <c r="G3" s="120"/>
      <c r="H3" s="120"/>
      <c r="I3" s="120"/>
      <c r="J3" s="120"/>
      <c r="K3" s="120"/>
      <c r="L3" s="121" t="s">
        <v>70</v>
      </c>
      <c r="M3" s="122"/>
    </row>
    <row r="4" spans="1:13" ht="20.25" customHeight="1">
      <c r="A4" s="123"/>
      <c r="B4" s="292" t="s">
        <v>401</v>
      </c>
      <c r="C4" s="292"/>
      <c r="D4" s="292"/>
      <c r="E4" s="292"/>
      <c r="F4" s="292"/>
      <c r="G4" s="292"/>
      <c r="H4" s="292"/>
      <c r="I4" s="292"/>
      <c r="J4" s="292"/>
      <c r="K4" s="292"/>
      <c r="L4" s="292"/>
      <c r="M4" s="124"/>
    </row>
    <row r="5" spans="1:19" ht="15.75" customHeight="1">
      <c r="A5" s="125"/>
      <c r="B5" s="126">
        <v>2003</v>
      </c>
      <c r="C5" s="126">
        <v>2004</v>
      </c>
      <c r="D5" s="126">
        <v>2005</v>
      </c>
      <c r="E5" s="126">
        <v>2006</v>
      </c>
      <c r="F5" s="126">
        <v>2007</v>
      </c>
      <c r="G5" s="126">
        <v>2008</v>
      </c>
      <c r="H5" s="126">
        <v>2009</v>
      </c>
      <c r="I5" s="126">
        <v>2010</v>
      </c>
      <c r="J5" s="126">
        <v>2011</v>
      </c>
      <c r="K5" s="126">
        <v>2012</v>
      </c>
      <c r="L5" s="126">
        <v>2013</v>
      </c>
      <c r="M5" s="127"/>
      <c r="N5" s="127"/>
      <c r="O5" s="127"/>
      <c r="P5" s="127"/>
      <c r="Q5" s="127"/>
      <c r="R5" s="127"/>
      <c r="S5" s="127"/>
    </row>
    <row r="6" spans="1:19" ht="15.75" customHeight="1">
      <c r="A6" s="128"/>
      <c r="B6" s="127"/>
      <c r="C6" s="127"/>
      <c r="D6" s="127"/>
      <c r="E6" s="127"/>
      <c r="F6" s="127"/>
      <c r="G6" s="127"/>
      <c r="H6" s="127"/>
      <c r="I6" s="127"/>
      <c r="J6" s="127"/>
      <c r="K6" s="127"/>
      <c r="L6" s="127"/>
      <c r="M6" s="127"/>
      <c r="N6" s="127"/>
      <c r="O6" s="127"/>
      <c r="P6" s="127"/>
      <c r="Q6" s="127"/>
      <c r="R6" s="127"/>
      <c r="S6" s="127"/>
    </row>
    <row r="7" spans="1:19" ht="12.75">
      <c r="A7" s="293" t="s">
        <v>109</v>
      </c>
      <c r="B7" s="293"/>
      <c r="C7" s="293"/>
      <c r="D7" s="293"/>
      <c r="E7" s="293"/>
      <c r="F7" s="293"/>
      <c r="G7" s="293"/>
      <c r="H7" s="293"/>
      <c r="I7" s="293"/>
      <c r="J7" s="293"/>
      <c r="K7" s="293"/>
      <c r="L7" s="293"/>
      <c r="M7" s="129"/>
      <c r="N7" s="127"/>
      <c r="O7" s="127"/>
      <c r="P7" s="127"/>
      <c r="Q7" s="127"/>
      <c r="R7" s="127"/>
      <c r="S7" s="127"/>
    </row>
    <row r="8" spans="1:13" ht="18" customHeight="1">
      <c r="A8" s="130" t="s">
        <v>382</v>
      </c>
      <c r="B8" s="130"/>
      <c r="C8" s="130"/>
      <c r="D8" s="130"/>
      <c r="E8" s="130"/>
      <c r="F8" s="130"/>
      <c r="G8" s="130"/>
      <c r="H8" s="130"/>
      <c r="I8" s="118"/>
      <c r="J8" s="118"/>
      <c r="K8" s="118"/>
      <c r="L8" s="118"/>
      <c r="M8" s="118"/>
    </row>
    <row r="9" spans="1:13" ht="12.75">
      <c r="A9" s="130"/>
      <c r="B9" s="130"/>
      <c r="C9" s="130"/>
      <c r="D9" s="130"/>
      <c r="E9" s="130"/>
      <c r="F9" s="130"/>
      <c r="G9" s="130"/>
      <c r="H9" s="130"/>
      <c r="I9" s="118"/>
      <c r="J9" s="118"/>
      <c r="K9" s="118"/>
      <c r="L9" s="118"/>
      <c r="M9" s="118"/>
    </row>
    <row r="10" spans="1:13" ht="14.25">
      <c r="A10" s="131" t="s">
        <v>18</v>
      </c>
      <c r="B10" s="118"/>
      <c r="C10" s="118"/>
      <c r="D10" s="118"/>
      <c r="E10" s="118"/>
      <c r="F10" s="118"/>
      <c r="G10" s="118"/>
      <c r="H10" s="118"/>
      <c r="I10" s="118"/>
      <c r="J10" s="118"/>
      <c r="K10" s="118"/>
      <c r="L10" s="118"/>
      <c r="M10" s="118"/>
    </row>
    <row r="11" spans="1:13" ht="15" customHeight="1">
      <c r="A11" s="127" t="s">
        <v>61</v>
      </c>
      <c r="B11" s="132">
        <v>66.09001048653813</v>
      </c>
      <c r="C11" s="132">
        <v>66.95250372086362</v>
      </c>
      <c r="D11" s="132">
        <v>66.78103276170211</v>
      </c>
      <c r="E11" s="132">
        <v>64.00887252722252</v>
      </c>
      <c r="F11" s="132">
        <v>60.9459669066692</v>
      </c>
      <c r="G11" s="132">
        <v>57.98764342453663</v>
      </c>
      <c r="H11" s="132">
        <v>56.30320039730663</v>
      </c>
      <c r="I11" s="132">
        <v>55.042339206927736</v>
      </c>
      <c r="J11" s="132">
        <v>52.17969125420471</v>
      </c>
      <c r="K11" s="132">
        <v>50.24777697459524</v>
      </c>
      <c r="L11" s="132">
        <v>49.56635213812488</v>
      </c>
      <c r="M11" s="132"/>
    </row>
    <row r="12" spans="1:13" ht="15" customHeight="1">
      <c r="A12" s="133" t="s">
        <v>63</v>
      </c>
      <c r="B12" s="132">
        <v>22.40582282094081</v>
      </c>
      <c r="C12" s="132">
        <v>21.82574526251549</v>
      </c>
      <c r="D12" s="132">
        <v>21.526727595502663</v>
      </c>
      <c r="E12" s="132">
        <v>22.41295513065779</v>
      </c>
      <c r="F12" s="132">
        <v>23.94237937746111</v>
      </c>
      <c r="G12" s="132">
        <v>24.998018085629273</v>
      </c>
      <c r="H12" s="132">
        <v>25.533880784911588</v>
      </c>
      <c r="I12" s="132">
        <v>25.960510810884877</v>
      </c>
      <c r="J12" s="132">
        <v>26.53622056703508</v>
      </c>
      <c r="K12" s="132">
        <v>26.364515201922995</v>
      </c>
      <c r="L12" s="132">
        <v>25.610319213009436</v>
      </c>
      <c r="M12" s="132"/>
    </row>
    <row r="13" spans="1:13" ht="15" customHeight="1">
      <c r="A13" s="127" t="s">
        <v>64</v>
      </c>
      <c r="B13" s="132">
        <v>6.670431064973101</v>
      </c>
      <c r="C13" s="132">
        <v>6.414831144406873</v>
      </c>
      <c r="D13" s="132">
        <v>6.554133617056886</v>
      </c>
      <c r="E13" s="132">
        <v>7.462539941883913</v>
      </c>
      <c r="F13" s="132">
        <v>8.323367974421968</v>
      </c>
      <c r="G13" s="132">
        <v>9.276416276009323</v>
      </c>
      <c r="H13" s="132">
        <v>9.867987942205744</v>
      </c>
      <c r="I13" s="132">
        <v>10.344331478994821</v>
      </c>
      <c r="J13" s="132">
        <v>11.627522825564633</v>
      </c>
      <c r="K13" s="132">
        <v>12.624868273225282</v>
      </c>
      <c r="L13" s="132">
        <v>13.148966071070067</v>
      </c>
      <c r="M13" s="132"/>
    </row>
    <row r="14" spans="1:13" ht="15" customHeight="1">
      <c r="A14" s="127" t="s">
        <v>65</v>
      </c>
      <c r="B14" s="132">
        <v>2.225131702231957</v>
      </c>
      <c r="C14" s="132">
        <v>2.1484484465783624</v>
      </c>
      <c r="D14" s="132">
        <v>2.234920710823137</v>
      </c>
      <c r="E14" s="132">
        <v>2.6162580271553106</v>
      </c>
      <c r="F14" s="132">
        <v>2.9005448841433212</v>
      </c>
      <c r="G14" s="132">
        <v>3.2646093514647667</v>
      </c>
      <c r="H14" s="132">
        <v>3.490292551655637</v>
      </c>
      <c r="I14" s="132">
        <v>3.681044641144392</v>
      </c>
      <c r="J14" s="132">
        <v>4.1161100432484385</v>
      </c>
      <c r="K14" s="132">
        <v>4.405117530765279</v>
      </c>
      <c r="L14" s="132">
        <v>4.817305761895202</v>
      </c>
      <c r="M14" s="132"/>
    </row>
    <row r="15" spans="1:13" ht="15" customHeight="1">
      <c r="A15" s="127" t="s">
        <v>66</v>
      </c>
      <c r="B15" s="132">
        <v>1.1727548570045732</v>
      </c>
      <c r="C15" s="132">
        <v>1.1464619101886275</v>
      </c>
      <c r="D15" s="132">
        <v>1.19008481819975</v>
      </c>
      <c r="E15" s="132">
        <v>1.3831008345139242</v>
      </c>
      <c r="F15" s="132">
        <v>1.520071650513612</v>
      </c>
      <c r="G15" s="132">
        <v>1.7049748693257791</v>
      </c>
      <c r="H15" s="132">
        <v>1.8109790605546123</v>
      </c>
      <c r="I15" s="132">
        <v>1.951166040941602</v>
      </c>
      <c r="J15" s="132">
        <v>2.08283277270543</v>
      </c>
      <c r="K15" s="132">
        <v>2.41157976328372</v>
      </c>
      <c r="L15" s="132">
        <v>2.5898413973097774</v>
      </c>
      <c r="M15" s="132"/>
    </row>
    <row r="16" spans="1:13" ht="15" customHeight="1">
      <c r="A16" s="127" t="s">
        <v>67</v>
      </c>
      <c r="B16" s="132">
        <v>1.4358490683114191</v>
      </c>
      <c r="C16" s="132">
        <v>1.512009515447033</v>
      </c>
      <c r="D16" s="132">
        <v>1.7131004967154615</v>
      </c>
      <c r="E16" s="132">
        <v>2.116273538566539</v>
      </c>
      <c r="F16" s="132">
        <v>2.3676692067907874</v>
      </c>
      <c r="G16" s="132">
        <v>2.7683379930342316</v>
      </c>
      <c r="H16" s="132">
        <v>2.993659263365788</v>
      </c>
      <c r="I16" s="132">
        <v>3.0206078211065743</v>
      </c>
      <c r="J16" s="132">
        <v>3.457622537241711</v>
      </c>
      <c r="K16" s="132">
        <v>3.946142256207488</v>
      </c>
      <c r="L16" s="132">
        <v>4.267215418590644</v>
      </c>
      <c r="M16" s="132"/>
    </row>
    <row r="17" spans="1:13" ht="12.75">
      <c r="A17" s="127"/>
      <c r="B17" s="132"/>
      <c r="C17" s="132"/>
      <c r="D17" s="132"/>
      <c r="E17" s="132"/>
      <c r="F17" s="132"/>
      <c r="G17" s="132"/>
      <c r="H17" s="132"/>
      <c r="I17" s="132"/>
      <c r="J17" s="132"/>
      <c r="K17" s="132"/>
      <c r="L17" s="132"/>
      <c r="M17" s="132"/>
    </row>
    <row r="18" spans="1:13" ht="12.75">
      <c r="A18" s="131" t="s">
        <v>323</v>
      </c>
      <c r="B18" s="132"/>
      <c r="C18" s="132"/>
      <c r="D18" s="132"/>
      <c r="E18" s="132"/>
      <c r="F18" s="132"/>
      <c r="G18" s="132"/>
      <c r="H18" s="132"/>
      <c r="I18" s="132"/>
      <c r="J18" s="132"/>
      <c r="K18" s="132"/>
      <c r="L18" s="132"/>
      <c r="M18" s="132"/>
    </row>
    <row r="19" spans="1:13" ht="15" customHeight="1">
      <c r="A19" s="127" t="s">
        <v>61</v>
      </c>
      <c r="B19" s="132">
        <v>80.28096476150883</v>
      </c>
      <c r="C19" s="132">
        <v>81.38571811110903</v>
      </c>
      <c r="D19" s="132">
        <v>81.43324227879425</v>
      </c>
      <c r="E19" s="132">
        <v>79.07769148837161</v>
      </c>
      <c r="F19" s="132">
        <v>77.34702965590742</v>
      </c>
      <c r="G19" s="132">
        <v>75.12142528711333</v>
      </c>
      <c r="H19" s="132">
        <v>73.98334546042526</v>
      </c>
      <c r="I19" s="132">
        <v>72.56172754925872</v>
      </c>
      <c r="J19" s="132">
        <v>69.90929841422393</v>
      </c>
      <c r="K19" s="132">
        <v>67.51465324287369</v>
      </c>
      <c r="L19" s="132">
        <v>65.96366191527805</v>
      </c>
      <c r="M19" s="132"/>
    </row>
    <row r="20" spans="1:13" ht="15" customHeight="1">
      <c r="A20" s="133" t="s">
        <v>63</v>
      </c>
      <c r="B20" s="132">
        <v>10.329550319870439</v>
      </c>
      <c r="C20" s="132">
        <v>9.531015499965749</v>
      </c>
      <c r="D20" s="132">
        <v>9.137532202822491</v>
      </c>
      <c r="E20" s="132">
        <v>10.097928709553996</v>
      </c>
      <c r="F20" s="132">
        <v>10.819127484876837</v>
      </c>
      <c r="G20" s="132">
        <v>11.751959452674527</v>
      </c>
      <c r="H20" s="132">
        <v>12.129979326195674</v>
      </c>
      <c r="I20" s="132">
        <v>13.038146392261105</v>
      </c>
      <c r="J20" s="132">
        <v>14.132328207592504</v>
      </c>
      <c r="K20" s="132">
        <v>14.99638567857796</v>
      </c>
      <c r="L20" s="132">
        <v>15.547078899819313</v>
      </c>
      <c r="M20" s="132"/>
    </row>
    <row r="21" spans="1:13" ht="15" customHeight="1">
      <c r="A21" s="127" t="s">
        <v>64</v>
      </c>
      <c r="B21" s="132">
        <v>5.110480953592415</v>
      </c>
      <c r="C21" s="132">
        <v>4.8561162279472665</v>
      </c>
      <c r="D21" s="132">
        <v>4.925911093311974</v>
      </c>
      <c r="E21" s="132">
        <v>5.513272597540924</v>
      </c>
      <c r="F21" s="132">
        <v>6.027249210693539</v>
      </c>
      <c r="G21" s="132">
        <v>6.598982088779193</v>
      </c>
      <c r="H21" s="132">
        <v>6.960950764006792</v>
      </c>
      <c r="I21" s="132">
        <v>7.220958592529665</v>
      </c>
      <c r="J21" s="132">
        <v>8.010722008649688</v>
      </c>
      <c r="K21" s="132">
        <v>8.585537488786894</v>
      </c>
      <c r="L21" s="132">
        <v>8.904838385866292</v>
      </c>
      <c r="M21" s="132"/>
    </row>
    <row r="22" spans="1:13" ht="15" customHeight="1">
      <c r="A22" s="127" t="s">
        <v>65</v>
      </c>
      <c r="B22" s="132">
        <v>1.9421813240340284</v>
      </c>
      <c r="C22" s="132">
        <v>1.847042925377224</v>
      </c>
      <c r="D22" s="132">
        <v>1.9163294460815665</v>
      </c>
      <c r="E22" s="132">
        <v>2.214512476345098</v>
      </c>
      <c r="F22" s="132">
        <v>2.3981907244607448</v>
      </c>
      <c r="G22" s="132">
        <v>2.649423130790493</v>
      </c>
      <c r="H22" s="132">
        <v>2.7470750609242</v>
      </c>
      <c r="I22" s="132">
        <v>2.9198980570551645</v>
      </c>
      <c r="J22" s="132">
        <v>3.270663142719846</v>
      </c>
      <c r="K22" s="132">
        <v>3.535067627002029</v>
      </c>
      <c r="L22" s="132">
        <v>3.8717125075286085</v>
      </c>
      <c r="M22" s="132"/>
    </row>
    <row r="23" spans="1:13" ht="15" customHeight="1">
      <c r="A23" s="127" t="s">
        <v>66</v>
      </c>
      <c r="B23" s="132">
        <v>1.0176285531679894</v>
      </c>
      <c r="C23" s="132">
        <v>1.011950355272417</v>
      </c>
      <c r="D23" s="132">
        <v>1.0514109468675843</v>
      </c>
      <c r="E23" s="132">
        <v>1.2129923580447348</v>
      </c>
      <c r="F23" s="132">
        <v>1.331438664258302</v>
      </c>
      <c r="G23" s="132">
        <v>1.4438906828884155</v>
      </c>
      <c r="H23" s="132">
        <v>1.5869166002564015</v>
      </c>
      <c r="I23" s="132">
        <v>1.6428708448658573</v>
      </c>
      <c r="J23" s="132">
        <v>1.7119173474291207</v>
      </c>
      <c r="K23" s="132">
        <v>1.989183163358619</v>
      </c>
      <c r="L23" s="132">
        <v>2.086930335274041</v>
      </c>
      <c r="M23" s="132"/>
    </row>
    <row r="24" spans="1:13" ht="15" customHeight="1">
      <c r="A24" s="127" t="s">
        <v>67</v>
      </c>
      <c r="B24" s="132">
        <v>1.3191940878263082</v>
      </c>
      <c r="C24" s="132">
        <v>1.3681568803283077</v>
      </c>
      <c r="D24" s="132">
        <v>1.5355740321221287</v>
      </c>
      <c r="E24" s="132">
        <v>1.8836023701436357</v>
      </c>
      <c r="F24" s="132">
        <v>2.076964259803161</v>
      </c>
      <c r="G24" s="132">
        <v>2.434319357754042</v>
      </c>
      <c r="H24" s="132">
        <v>2.591732788191677</v>
      </c>
      <c r="I24" s="132">
        <v>2.616398564029487</v>
      </c>
      <c r="J24" s="132">
        <v>2.965070879384911</v>
      </c>
      <c r="K24" s="132">
        <v>3.3791727994008065</v>
      </c>
      <c r="L24" s="132">
        <v>3.625777956233688</v>
      </c>
      <c r="M24" s="132"/>
    </row>
    <row r="25" spans="1:13" ht="12.75">
      <c r="A25" s="127"/>
      <c r="B25" s="132"/>
      <c r="C25" s="132"/>
      <c r="D25" s="132"/>
      <c r="E25" s="132"/>
      <c r="F25" s="132"/>
      <c r="G25" s="132"/>
      <c r="H25" s="132"/>
      <c r="I25" s="132"/>
      <c r="J25" s="132"/>
      <c r="K25" s="132"/>
      <c r="L25" s="132"/>
      <c r="M25" s="132"/>
    </row>
    <row r="26" spans="1:13" ht="14.25">
      <c r="A26" s="131" t="s">
        <v>19</v>
      </c>
      <c r="B26" s="132"/>
      <c r="C26" s="132"/>
      <c r="D26" s="132"/>
      <c r="E26" s="132"/>
      <c r="F26" s="132"/>
      <c r="G26" s="132"/>
      <c r="H26" s="132"/>
      <c r="I26" s="132"/>
      <c r="J26" s="132"/>
      <c r="K26" s="132"/>
      <c r="L26" s="132"/>
      <c r="M26" s="132"/>
    </row>
    <row r="27" spans="1:13" ht="15" customHeight="1">
      <c r="A27" s="127" t="s">
        <v>61</v>
      </c>
      <c r="B27" s="132">
        <v>78.46412549097475</v>
      </c>
      <c r="C27" s="132">
        <v>78.23092395737976</v>
      </c>
      <c r="D27" s="132">
        <v>77.49239385770387</v>
      </c>
      <c r="E27" s="132">
        <v>75.26240137327694</v>
      </c>
      <c r="F27" s="132">
        <v>72.35551063499767</v>
      </c>
      <c r="G27" s="132">
        <v>69.65609821839111</v>
      </c>
      <c r="H27" s="132">
        <v>67.89612279546793</v>
      </c>
      <c r="I27" s="132">
        <v>67.09394097174646</v>
      </c>
      <c r="J27" s="132">
        <v>64.54303820278712</v>
      </c>
      <c r="K27" s="132">
        <v>63.24278659827035</v>
      </c>
      <c r="L27" s="132">
        <v>62.473398915880345</v>
      </c>
      <c r="M27" s="132"/>
    </row>
    <row r="28" spans="1:13" ht="15" customHeight="1">
      <c r="A28" s="133" t="s">
        <v>63</v>
      </c>
      <c r="B28" s="132">
        <v>20.686402869216117</v>
      </c>
      <c r="C28" s="132">
        <v>20.85676387617464</v>
      </c>
      <c r="D28" s="132">
        <v>21.45739065983658</v>
      </c>
      <c r="E28" s="132">
        <v>23.371560344560148</v>
      </c>
      <c r="F28" s="132">
        <v>25.820703596035205</v>
      </c>
      <c r="G28" s="132">
        <v>27.97934580970451</v>
      </c>
      <c r="H28" s="132">
        <v>29.37759144404791</v>
      </c>
      <c r="I28" s="132">
        <v>29.90189361760434</v>
      </c>
      <c r="J28" s="132">
        <v>31.855928640076886</v>
      </c>
      <c r="K28" s="132">
        <v>32.52540911505735</v>
      </c>
      <c r="L28" s="132">
        <v>32.7926119253162</v>
      </c>
      <c r="M28" s="132"/>
    </row>
    <row r="29" spans="1:13" ht="15" customHeight="1">
      <c r="A29" s="127" t="s">
        <v>64</v>
      </c>
      <c r="B29" s="132">
        <v>0.8308564833487425</v>
      </c>
      <c r="C29" s="132">
        <v>0.9042165636034151</v>
      </c>
      <c r="D29" s="132">
        <v>1.0400540349912433</v>
      </c>
      <c r="E29" s="132">
        <v>1.3531121061394165</v>
      </c>
      <c r="F29" s="132">
        <v>1.812277655747302</v>
      </c>
      <c r="G29" s="132">
        <v>2.3508146989339944</v>
      </c>
      <c r="H29" s="132">
        <v>2.709538824018572</v>
      </c>
      <c r="I29" s="132">
        <v>2.9863527993203802</v>
      </c>
      <c r="J29" s="132">
        <v>3.5755045651129267</v>
      </c>
      <c r="K29" s="132">
        <v>4.199580216162548</v>
      </c>
      <c r="L29" s="132">
        <v>4.696848022485445</v>
      </c>
      <c r="M29" s="132"/>
    </row>
    <row r="30" spans="1:13" ht="15" customHeight="1">
      <c r="A30" s="127" t="s">
        <v>324</v>
      </c>
      <c r="B30" s="132">
        <v>0.01861515646039005</v>
      </c>
      <c r="C30" s="132">
        <v>0.008095602842179337</v>
      </c>
      <c r="D30" s="132">
        <v>0.01016144746830525</v>
      </c>
      <c r="E30" s="132">
        <v>0.012926176023494617</v>
      </c>
      <c r="F30" s="132">
        <v>0.011508113219819973</v>
      </c>
      <c r="G30" s="132">
        <v>0.013741272970387557</v>
      </c>
      <c r="H30" s="132">
        <v>0.016746936465587933</v>
      </c>
      <c r="I30" s="132">
        <v>0.017812611328820806</v>
      </c>
      <c r="J30" s="132">
        <v>0.025528592023065833</v>
      </c>
      <c r="K30" s="132">
        <v>0.03222407050974996</v>
      </c>
      <c r="L30" s="132">
        <v>0.03714113631800843</v>
      </c>
      <c r="M30" s="132"/>
    </row>
    <row r="31" spans="1:13" ht="18" customHeight="1">
      <c r="A31" s="127"/>
      <c r="B31" s="132"/>
      <c r="C31" s="134"/>
      <c r="D31" s="134"/>
      <c r="E31" s="134"/>
      <c r="F31" s="134"/>
      <c r="G31" s="134"/>
      <c r="H31" s="134"/>
      <c r="I31" s="134"/>
      <c r="J31" s="134"/>
      <c r="K31" s="134"/>
      <c r="L31" s="127"/>
      <c r="M31" s="127"/>
    </row>
    <row r="32" spans="1:13" ht="18.75" customHeight="1">
      <c r="A32" s="131" t="s">
        <v>16</v>
      </c>
      <c r="B32" s="134">
        <v>161159</v>
      </c>
      <c r="C32" s="134">
        <v>160581</v>
      </c>
      <c r="D32" s="134">
        <v>167299</v>
      </c>
      <c r="E32" s="134">
        <v>193406</v>
      </c>
      <c r="F32" s="134">
        <v>199859</v>
      </c>
      <c r="G32" s="134">
        <v>189211</v>
      </c>
      <c r="H32" s="134">
        <v>173166</v>
      </c>
      <c r="I32" s="134">
        <v>145964</v>
      </c>
      <c r="J32" s="134">
        <v>133184</v>
      </c>
      <c r="K32" s="134">
        <v>114821</v>
      </c>
      <c r="L32" s="134">
        <v>99620</v>
      </c>
      <c r="M32" s="134"/>
    </row>
    <row r="33" spans="1:13" ht="6" customHeight="1">
      <c r="A33" s="126"/>
      <c r="B33" s="135"/>
      <c r="C33" s="135"/>
      <c r="D33" s="135"/>
      <c r="E33" s="135"/>
      <c r="F33" s="135"/>
      <c r="G33" s="135"/>
      <c r="H33" s="135"/>
      <c r="I33" s="135"/>
      <c r="J33" s="135"/>
      <c r="K33" s="135"/>
      <c r="L33" s="126"/>
      <c r="M33" s="127"/>
    </row>
    <row r="34" spans="1:13" ht="12.75">
      <c r="A34" s="127"/>
      <c r="B34" s="136"/>
      <c r="C34" s="136"/>
      <c r="D34" s="136"/>
      <c r="E34" s="136"/>
      <c r="F34" s="136"/>
      <c r="G34" s="136"/>
      <c r="H34" s="136"/>
      <c r="I34" s="136"/>
      <c r="J34" s="136"/>
      <c r="K34" s="136"/>
      <c r="L34" s="118"/>
      <c r="M34" s="118"/>
    </row>
    <row r="35" spans="1:13" ht="23.25" customHeight="1">
      <c r="A35" s="137" t="s">
        <v>38</v>
      </c>
      <c r="B35" s="127"/>
      <c r="C35" s="127"/>
      <c r="D35" s="127"/>
      <c r="E35" s="127"/>
      <c r="F35" s="127"/>
      <c r="G35" s="127"/>
      <c r="H35" s="127"/>
      <c r="I35" s="127"/>
      <c r="J35" s="127"/>
      <c r="K35" s="127"/>
      <c r="L35" s="127"/>
      <c r="M35" s="127"/>
    </row>
    <row r="36" spans="1:13" ht="12.75">
      <c r="A36" s="137"/>
      <c r="B36" s="127"/>
      <c r="C36" s="127"/>
      <c r="D36" s="127"/>
      <c r="E36" s="127"/>
      <c r="F36" s="127"/>
      <c r="G36" s="127"/>
      <c r="H36" s="127"/>
      <c r="I36" s="127"/>
      <c r="J36" s="127"/>
      <c r="K36" s="127"/>
      <c r="L36" s="127"/>
      <c r="M36" s="127"/>
    </row>
    <row r="37" spans="1:13" ht="14.25">
      <c r="A37" s="131" t="s">
        <v>18</v>
      </c>
      <c r="B37" s="127"/>
      <c r="C37" s="127"/>
      <c r="D37" s="127"/>
      <c r="E37" s="127"/>
      <c r="F37" s="127"/>
      <c r="G37" s="127"/>
      <c r="H37" s="127"/>
      <c r="I37" s="127"/>
      <c r="J37" s="127"/>
      <c r="K37" s="127"/>
      <c r="L37" s="127"/>
      <c r="M37" s="127"/>
    </row>
    <row r="38" spans="1:13" ht="15" customHeight="1">
      <c r="A38" s="127" t="s">
        <v>61</v>
      </c>
      <c r="B38" s="132">
        <v>62.232585497017055</v>
      </c>
      <c r="C38" s="132">
        <v>62.609904430929625</v>
      </c>
      <c r="D38" s="132">
        <v>62.06984472340028</v>
      </c>
      <c r="E38" s="132">
        <v>59.09679191942563</v>
      </c>
      <c r="F38" s="132">
        <v>55.8299863793525</v>
      </c>
      <c r="G38" s="132">
        <v>52.757324882431185</v>
      </c>
      <c r="H38" s="132">
        <v>50.80911069850823</v>
      </c>
      <c r="I38" s="132">
        <v>49.96037287240065</v>
      </c>
      <c r="J38" s="132">
        <v>48.02936398098562</v>
      </c>
      <c r="K38" s="132">
        <v>46.70178078755957</v>
      </c>
      <c r="L38" s="132">
        <v>45.94218316981231</v>
      </c>
      <c r="M38" s="132"/>
    </row>
    <row r="39" spans="1:13" ht="15" customHeight="1">
      <c r="A39" s="133" t="s">
        <v>63</v>
      </c>
      <c r="B39" s="132">
        <v>24.259305940677255</v>
      </c>
      <c r="C39" s="132">
        <v>23.91398783666377</v>
      </c>
      <c r="D39" s="132">
        <v>23.59320420530167</v>
      </c>
      <c r="E39" s="132">
        <v>24.44200221246936</v>
      </c>
      <c r="F39" s="132">
        <v>25.942793280480565</v>
      </c>
      <c r="G39" s="132">
        <v>26.908176393199543</v>
      </c>
      <c r="H39" s="132">
        <v>27.457743773609067</v>
      </c>
      <c r="I39" s="132">
        <v>27.5153790995207</v>
      </c>
      <c r="J39" s="132">
        <v>27.671139458852316</v>
      </c>
      <c r="K39" s="132">
        <v>27.056114189297034</v>
      </c>
      <c r="L39" s="132">
        <v>26.246108987745774</v>
      </c>
      <c r="M39" s="132"/>
    </row>
    <row r="40" spans="1:13" ht="15" customHeight="1">
      <c r="A40" s="127" t="s">
        <v>64</v>
      </c>
      <c r="B40" s="132">
        <v>7.696832198974876</v>
      </c>
      <c r="C40" s="132">
        <v>7.511728931364031</v>
      </c>
      <c r="D40" s="132">
        <v>7.815673842649646</v>
      </c>
      <c r="E40" s="132">
        <v>8.823848395236684</v>
      </c>
      <c r="F40" s="132">
        <v>9.829916529878112</v>
      </c>
      <c r="G40" s="132">
        <v>10.797432747730396</v>
      </c>
      <c r="H40" s="132">
        <v>11.515621998847557</v>
      </c>
      <c r="I40" s="132">
        <v>11.919273880061894</v>
      </c>
      <c r="J40" s="132">
        <v>12.868804781675593</v>
      </c>
      <c r="K40" s="132">
        <v>13.82105479170942</v>
      </c>
      <c r="L40" s="132">
        <v>14.325492204841273</v>
      </c>
      <c r="M40" s="132"/>
    </row>
    <row r="41" spans="1:13" ht="15" customHeight="1">
      <c r="A41" s="127" t="s">
        <v>65</v>
      </c>
      <c r="B41" s="132">
        <v>2.6174271069658013</v>
      </c>
      <c r="C41" s="132">
        <v>2.6012163336229364</v>
      </c>
      <c r="D41" s="132">
        <v>2.7825702654235474</v>
      </c>
      <c r="E41" s="132">
        <v>3.218202983218492</v>
      </c>
      <c r="F41" s="132">
        <v>3.4987601718297068</v>
      </c>
      <c r="G41" s="132">
        <v>3.951184410411473</v>
      </c>
      <c r="H41" s="132">
        <v>4.224022024457391</v>
      </c>
      <c r="I41" s="132">
        <v>4.424085745556101</v>
      </c>
      <c r="J41" s="132">
        <v>4.773652646569188</v>
      </c>
      <c r="K41" s="132">
        <v>4.963859817132954</v>
      </c>
      <c r="L41" s="132">
        <v>5.459894663566991</v>
      </c>
      <c r="M41" s="132"/>
    </row>
    <row r="42" spans="1:13" ht="15" customHeight="1">
      <c r="A42" s="127" t="s">
        <v>66</v>
      </c>
      <c r="B42" s="132">
        <v>1.4276111251155366</v>
      </c>
      <c r="C42" s="132">
        <v>1.424847958297133</v>
      </c>
      <c r="D42" s="132">
        <v>1.512820730743407</v>
      </c>
      <c r="E42" s="132">
        <v>1.737439175168285</v>
      </c>
      <c r="F42" s="132">
        <v>1.9117801138546433</v>
      </c>
      <c r="G42" s="132">
        <v>2.1231437937475923</v>
      </c>
      <c r="H42" s="132">
        <v>2.228055573340163</v>
      </c>
      <c r="I42" s="132">
        <v>2.3983847227988075</v>
      </c>
      <c r="J42" s="132">
        <v>2.4690615159355755</v>
      </c>
      <c r="K42" s="132">
        <v>2.784048156508653</v>
      </c>
      <c r="L42" s="132">
        <v>2.982781039442058</v>
      </c>
      <c r="M42" s="132"/>
    </row>
    <row r="43" spans="1:13" ht="15" customHeight="1">
      <c r="A43" s="127" t="s">
        <v>67</v>
      </c>
      <c r="B43" s="132">
        <v>1.7662381312494748</v>
      </c>
      <c r="C43" s="132">
        <v>1.9383145091225022</v>
      </c>
      <c r="D43" s="132">
        <v>2.225886232481451</v>
      </c>
      <c r="E43" s="132">
        <v>2.681715314481552</v>
      </c>
      <c r="F43" s="132">
        <v>2.9867635246044775</v>
      </c>
      <c r="G43" s="132">
        <v>3.4627377724798114</v>
      </c>
      <c r="H43" s="132">
        <v>3.765445931237595</v>
      </c>
      <c r="I43" s="132">
        <v>3.7825036796618483</v>
      </c>
      <c r="J43" s="132">
        <v>4.1879776159817075</v>
      </c>
      <c r="K43" s="132">
        <v>4.673142257792371</v>
      </c>
      <c r="L43" s="132">
        <v>5.043539934591592</v>
      </c>
      <c r="M43" s="132"/>
    </row>
    <row r="44" spans="1:13" ht="12.75">
      <c r="A44" s="127"/>
      <c r="B44" s="132"/>
      <c r="C44" s="132"/>
      <c r="D44" s="132"/>
      <c r="E44" s="132"/>
      <c r="F44" s="132"/>
      <c r="G44" s="132"/>
      <c r="H44" s="132"/>
      <c r="I44" s="132"/>
      <c r="J44" s="132"/>
      <c r="K44" s="132"/>
      <c r="L44" s="132"/>
      <c r="M44" s="132"/>
    </row>
    <row r="45" spans="1:13" ht="12.75">
      <c r="A45" s="131" t="s">
        <v>323</v>
      </c>
      <c r="B45" s="132"/>
      <c r="C45" s="132"/>
      <c r="D45" s="132"/>
      <c r="E45" s="132"/>
      <c r="F45" s="132"/>
      <c r="G45" s="132"/>
      <c r="H45" s="132"/>
      <c r="I45" s="132"/>
      <c r="J45" s="132"/>
      <c r="K45" s="132"/>
      <c r="L45" s="132"/>
      <c r="M45" s="132"/>
    </row>
    <row r="46" spans="1:13" ht="15" customHeight="1">
      <c r="A46" s="127" t="s">
        <v>61</v>
      </c>
      <c r="B46" s="132">
        <v>77.4892866145702</v>
      </c>
      <c r="C46" s="132">
        <v>78.29887054735013</v>
      </c>
      <c r="D46" s="132">
        <v>77.90091874112917</v>
      </c>
      <c r="E46" s="132">
        <v>75.22395829567556</v>
      </c>
      <c r="F46" s="132">
        <v>73.235078406035</v>
      </c>
      <c r="G46" s="132">
        <v>70.82548935520683</v>
      </c>
      <c r="H46" s="132">
        <v>69.42185799346949</v>
      </c>
      <c r="I46" s="132">
        <v>68.16243348303581</v>
      </c>
      <c r="J46" s="132">
        <v>66.19732434763424</v>
      </c>
      <c r="K46" s="132">
        <v>64.16535558747748</v>
      </c>
      <c r="L46" s="132">
        <v>62.417746956144846</v>
      </c>
      <c r="M46" s="132"/>
    </row>
    <row r="47" spans="1:13" ht="15" customHeight="1">
      <c r="A47" s="133" t="s">
        <v>63</v>
      </c>
      <c r="B47" s="132">
        <v>11.424250063019914</v>
      </c>
      <c r="C47" s="132">
        <v>10.728931364031277</v>
      </c>
      <c r="D47" s="132">
        <v>10.452061430720459</v>
      </c>
      <c r="E47" s="132">
        <v>11.546776374297758</v>
      </c>
      <c r="F47" s="132">
        <v>12.359864492019698</v>
      </c>
      <c r="G47" s="132">
        <v>13.306536608057916</v>
      </c>
      <c r="H47" s="132">
        <v>13.791696011268327</v>
      </c>
      <c r="I47" s="132">
        <v>14.49692418009586</v>
      </c>
      <c r="J47" s="132">
        <v>15.31379746073771</v>
      </c>
      <c r="K47" s="132">
        <v>15.955263697927355</v>
      </c>
      <c r="L47" s="132">
        <v>16.491324848628132</v>
      </c>
      <c r="M47" s="132"/>
    </row>
    <row r="48" spans="1:13" ht="15" customHeight="1">
      <c r="A48" s="127" t="s">
        <v>64</v>
      </c>
      <c r="B48" s="132">
        <v>5.932274598773212</v>
      </c>
      <c r="C48" s="132">
        <v>5.717636837532581</v>
      </c>
      <c r="D48" s="132">
        <v>5.907649943481697</v>
      </c>
      <c r="E48" s="132">
        <v>6.560043960175552</v>
      </c>
      <c r="F48" s="132">
        <v>7.181922956029756</v>
      </c>
      <c r="G48" s="132">
        <v>7.771534899948393</v>
      </c>
      <c r="H48" s="132">
        <v>8.189544785197516</v>
      </c>
      <c r="I48" s="132">
        <v>8.483035815375326</v>
      </c>
      <c r="J48" s="132">
        <v>9.001744990673325</v>
      </c>
      <c r="K48" s="132">
        <v>9.530975670930523</v>
      </c>
      <c r="L48" s="132">
        <v>9.953110839670593</v>
      </c>
      <c r="M48" s="132"/>
    </row>
    <row r="49" spans="1:13" ht="15" customHeight="1">
      <c r="A49" s="127" t="s">
        <v>65</v>
      </c>
      <c r="B49" s="132">
        <v>2.282161162927485</v>
      </c>
      <c r="C49" s="132">
        <v>2.2363162467419637</v>
      </c>
      <c r="D49" s="132">
        <v>2.3975658884422195</v>
      </c>
      <c r="E49" s="132">
        <v>2.7373885631240644</v>
      </c>
      <c r="F49" s="132">
        <v>2.9120245870149826</v>
      </c>
      <c r="G49" s="132">
        <v>3.246134947920831</v>
      </c>
      <c r="H49" s="132">
        <v>3.362091042960497</v>
      </c>
      <c r="I49" s="132">
        <v>3.5400233988753445</v>
      </c>
      <c r="J49" s="132">
        <v>3.8459995587379905</v>
      </c>
      <c r="K49" s="132">
        <v>4.007342043459425</v>
      </c>
      <c r="L49" s="132">
        <v>4.419664552057475</v>
      </c>
      <c r="M49" s="132"/>
    </row>
    <row r="50" spans="1:13" ht="15" customHeight="1">
      <c r="A50" s="127" t="s">
        <v>66</v>
      </c>
      <c r="B50" s="132">
        <v>1.2427527098563147</v>
      </c>
      <c r="C50" s="132">
        <v>1.255430060816681</v>
      </c>
      <c r="D50" s="132">
        <v>1.3411410747826382</v>
      </c>
      <c r="E50" s="132">
        <v>1.5349909982864207</v>
      </c>
      <c r="F50" s="132">
        <v>1.6784828694164076</v>
      </c>
      <c r="G50" s="132">
        <v>1.7887904404015147</v>
      </c>
      <c r="H50" s="132">
        <v>1.9663550803508547</v>
      </c>
      <c r="I50" s="132">
        <v>2.036079556176171</v>
      </c>
      <c r="J50" s="132">
        <v>2.040836793228634</v>
      </c>
      <c r="K50" s="132">
        <v>2.313199717262923</v>
      </c>
      <c r="L50" s="132">
        <v>2.412755953084571</v>
      </c>
      <c r="M50" s="132"/>
    </row>
    <row r="51" spans="1:13" ht="15" customHeight="1">
      <c r="A51" s="127" t="s">
        <v>67</v>
      </c>
      <c r="B51" s="132">
        <v>1.6292748508528696</v>
      </c>
      <c r="C51" s="132">
        <v>1.7628149435273675</v>
      </c>
      <c r="D51" s="132">
        <v>2.000662921443809</v>
      </c>
      <c r="E51" s="132">
        <v>2.396841808440643</v>
      </c>
      <c r="F51" s="132">
        <v>2.6326266894841615</v>
      </c>
      <c r="G51" s="132">
        <v>3.0615137484645185</v>
      </c>
      <c r="H51" s="132">
        <v>3.2684550867533133</v>
      </c>
      <c r="I51" s="132">
        <v>3.2815035664414838</v>
      </c>
      <c r="J51" s="132">
        <v>3.600296848988106</v>
      </c>
      <c r="K51" s="132">
        <v>4.02786328294229</v>
      </c>
      <c r="L51" s="132">
        <v>4.305396850414384</v>
      </c>
      <c r="M51" s="132"/>
    </row>
    <row r="52" spans="1:13" ht="12.75">
      <c r="A52" s="127"/>
      <c r="B52" s="132"/>
      <c r="C52" s="132"/>
      <c r="D52" s="132"/>
      <c r="E52" s="132"/>
      <c r="F52" s="132"/>
      <c r="G52" s="132"/>
      <c r="H52" s="132"/>
      <c r="I52" s="132"/>
      <c r="J52" s="132"/>
      <c r="K52" s="132"/>
      <c r="L52" s="132"/>
      <c r="M52" s="132"/>
    </row>
    <row r="53" spans="1:13" ht="14.25">
      <c r="A53" s="131" t="s">
        <v>19</v>
      </c>
      <c r="B53" s="132"/>
      <c r="C53" s="132"/>
      <c r="D53" s="132"/>
      <c r="E53" s="132"/>
      <c r="F53" s="132"/>
      <c r="G53" s="132"/>
      <c r="H53" s="132"/>
      <c r="I53" s="132"/>
      <c r="J53" s="132"/>
      <c r="K53" s="132"/>
      <c r="L53" s="132"/>
      <c r="M53" s="132"/>
    </row>
    <row r="54" spans="1:13" ht="15" customHeight="1">
      <c r="A54" s="127" t="s">
        <v>61</v>
      </c>
      <c r="B54" s="132">
        <v>76.28938744643307</v>
      </c>
      <c r="C54" s="132">
        <v>75.62033014769766</v>
      </c>
      <c r="D54" s="132">
        <v>74.72909460228963</v>
      </c>
      <c r="E54" s="132">
        <v>72.3976371405641</v>
      </c>
      <c r="F54" s="132">
        <v>69.28369364020536</v>
      </c>
      <c r="G54" s="132">
        <v>66.41275194615457</v>
      </c>
      <c r="H54" s="132">
        <v>64.36951789487163</v>
      </c>
      <c r="I54" s="132">
        <v>63.90346076914368</v>
      </c>
      <c r="J54" s="132">
        <v>61.86794231502096</v>
      </c>
      <c r="K54" s="132">
        <v>61.02446587773902</v>
      </c>
      <c r="L54" s="132">
        <v>60.157347938584394</v>
      </c>
      <c r="M54" s="132"/>
    </row>
    <row r="55" spans="1:13" ht="15" customHeight="1">
      <c r="A55" s="133" t="s">
        <v>63</v>
      </c>
      <c r="B55" s="132">
        <v>22.7233005629779</v>
      </c>
      <c r="C55" s="132">
        <v>23.28149435273675</v>
      </c>
      <c r="D55" s="132">
        <v>23.96885969012672</v>
      </c>
      <c r="E55" s="132">
        <v>25.9495181010361</v>
      </c>
      <c r="F55" s="132">
        <v>28.518841895714736</v>
      </c>
      <c r="G55" s="132">
        <v>30.79394384317374</v>
      </c>
      <c r="H55" s="132">
        <v>32.39323900377745</v>
      </c>
      <c r="I55" s="132">
        <v>32.592368947428014</v>
      </c>
      <c r="J55" s="132">
        <v>34.067432857973806</v>
      </c>
      <c r="K55" s="132">
        <v>34.26818979866384</v>
      </c>
      <c r="L55" s="132">
        <v>34.63887466015209</v>
      </c>
      <c r="M55" s="132"/>
    </row>
    <row r="56" spans="1:13" ht="15" customHeight="1">
      <c r="A56" s="127" t="s">
        <v>64</v>
      </c>
      <c r="B56" s="132">
        <v>0.9646248214435762</v>
      </c>
      <c r="C56" s="132">
        <v>1.0868809730668985</v>
      </c>
      <c r="D56" s="132">
        <v>1.2901471175665684</v>
      </c>
      <c r="E56" s="132">
        <v>1.6354920575242033</v>
      </c>
      <c r="F56" s="132">
        <v>2.1827960744595396</v>
      </c>
      <c r="G56" s="132">
        <v>2.776586543004383</v>
      </c>
      <c r="H56" s="132">
        <v>3.2164351110826557</v>
      </c>
      <c r="I56" s="132">
        <v>3.484356719628637</v>
      </c>
      <c r="J56" s="132">
        <v>4.034538780913413</v>
      </c>
      <c r="K56" s="132">
        <v>4.67428232665253</v>
      </c>
      <c r="L56" s="132">
        <v>5.157807636234682</v>
      </c>
      <c r="M56" s="132"/>
    </row>
    <row r="57" spans="1:13" ht="15" customHeight="1">
      <c r="A57" s="127" t="s">
        <v>324</v>
      </c>
      <c r="B57" s="132">
        <v>0.02268716914544996</v>
      </c>
      <c r="C57" s="132">
        <v>0.011294526498696786</v>
      </c>
      <c r="D57" s="132">
        <v>0.011898590017082976</v>
      </c>
      <c r="E57" s="132">
        <v>0.017352700875588364</v>
      </c>
      <c r="F57" s="132">
        <v>0.014668389620368106</v>
      </c>
      <c r="G57" s="132">
        <v>0.016717667667303877</v>
      </c>
      <c r="H57" s="132">
        <v>0.020807990268263014</v>
      </c>
      <c r="I57" s="132">
        <v>0.019813563799675436</v>
      </c>
      <c r="J57" s="132">
        <v>0.030086046091822614</v>
      </c>
      <c r="K57" s="132">
        <v>0.03306199694461545</v>
      </c>
      <c r="L57" s="132">
        <v>0.04596976502882961</v>
      </c>
      <c r="M57" s="132"/>
    </row>
    <row r="58" spans="1:13" ht="14.25" customHeight="1">
      <c r="A58" s="127"/>
      <c r="B58" s="134"/>
      <c r="C58" s="134"/>
      <c r="D58" s="134"/>
      <c r="E58" s="134"/>
      <c r="F58" s="134"/>
      <c r="G58" s="134"/>
      <c r="H58" s="134"/>
      <c r="I58" s="134"/>
      <c r="J58" s="134"/>
      <c r="K58" s="134"/>
      <c r="L58" s="127"/>
      <c r="M58" s="127"/>
    </row>
    <row r="59" spans="1:13" ht="20.25" customHeight="1">
      <c r="A59" s="131" t="s">
        <v>16</v>
      </c>
      <c r="B59" s="134">
        <v>119010</v>
      </c>
      <c r="C59" s="134">
        <v>115100</v>
      </c>
      <c r="D59" s="134">
        <v>117661</v>
      </c>
      <c r="E59" s="134">
        <v>138307</v>
      </c>
      <c r="F59" s="134">
        <v>143165</v>
      </c>
      <c r="G59" s="134">
        <v>137579</v>
      </c>
      <c r="H59" s="134">
        <v>124952</v>
      </c>
      <c r="I59" s="134">
        <v>105988</v>
      </c>
      <c r="J59" s="134">
        <v>99714</v>
      </c>
      <c r="K59" s="134">
        <v>87714</v>
      </c>
      <c r="L59" s="134">
        <v>76137</v>
      </c>
      <c r="M59" s="134"/>
    </row>
    <row r="60" spans="1:13" ht="4.5" customHeight="1">
      <c r="A60" s="138"/>
      <c r="B60" s="135"/>
      <c r="C60" s="135"/>
      <c r="D60" s="135"/>
      <c r="E60" s="135"/>
      <c r="F60" s="135"/>
      <c r="G60" s="135"/>
      <c r="H60" s="135"/>
      <c r="I60" s="135"/>
      <c r="J60" s="135"/>
      <c r="K60" s="135"/>
      <c r="L60" s="135"/>
      <c r="M60" s="134"/>
    </row>
    <row r="61" spans="1:13" ht="12.75">
      <c r="A61" s="131"/>
      <c r="B61" s="136"/>
      <c r="C61" s="136"/>
      <c r="D61" s="136"/>
      <c r="E61" s="136"/>
      <c r="F61" s="136"/>
      <c r="G61" s="136"/>
      <c r="H61" s="136"/>
      <c r="I61" s="136"/>
      <c r="J61" s="136"/>
      <c r="K61" s="136"/>
      <c r="L61" s="136"/>
      <c r="M61" s="136"/>
    </row>
    <row r="62" spans="1:13" ht="17.25" customHeight="1">
      <c r="A62" s="130" t="s">
        <v>39</v>
      </c>
      <c r="B62" s="118"/>
      <c r="C62" s="118"/>
      <c r="D62" s="118"/>
      <c r="E62" s="118"/>
      <c r="F62" s="118"/>
      <c r="G62" s="118"/>
      <c r="H62" s="118"/>
      <c r="I62" s="118"/>
      <c r="J62" s="118"/>
      <c r="K62" s="118"/>
      <c r="L62" s="118"/>
      <c r="M62" s="118"/>
    </row>
    <row r="63" spans="1:13" ht="12.75">
      <c r="A63" s="130"/>
      <c r="B63" s="118"/>
      <c r="C63" s="118"/>
      <c r="D63" s="118"/>
      <c r="E63" s="118"/>
      <c r="F63" s="118"/>
      <c r="G63" s="118"/>
      <c r="H63" s="118"/>
      <c r="I63" s="118"/>
      <c r="J63" s="118"/>
      <c r="K63" s="118"/>
      <c r="L63" s="118"/>
      <c r="M63" s="118"/>
    </row>
    <row r="64" spans="1:13" ht="14.25">
      <c r="A64" s="131" t="s">
        <v>18</v>
      </c>
      <c r="B64" s="118"/>
      <c r="C64" s="118"/>
      <c r="D64" s="118"/>
      <c r="E64" s="118"/>
      <c r="F64" s="118"/>
      <c r="G64" s="118"/>
      <c r="H64" s="118"/>
      <c r="I64" s="118"/>
      <c r="J64" s="118"/>
      <c r="K64" s="118"/>
      <c r="L64" s="118"/>
      <c r="M64" s="118"/>
    </row>
    <row r="65" spans="1:13" ht="15" customHeight="1">
      <c r="A65" s="127" t="s">
        <v>61</v>
      </c>
      <c r="B65" s="132">
        <v>76.9280205655527</v>
      </c>
      <c r="C65" s="132">
        <v>77.9028449093999</v>
      </c>
      <c r="D65" s="132">
        <v>77.896248937806</v>
      </c>
      <c r="E65" s="132">
        <v>76.28164181556038</v>
      </c>
      <c r="F65" s="132">
        <v>73.75813391174484</v>
      </c>
      <c r="G65" s="132">
        <v>71.82526509012088</v>
      </c>
      <c r="H65" s="132">
        <v>70.42209287718269</v>
      </c>
      <c r="I65" s="132">
        <v>68.4364738570346</v>
      </c>
      <c r="J65" s="132">
        <v>64.46593140957849</v>
      </c>
      <c r="K65" s="132">
        <v>61.48638539796529</v>
      </c>
      <c r="L65" s="132">
        <v>60.94346167186958</v>
      </c>
      <c r="M65" s="132"/>
    </row>
    <row r="66" spans="1:13" ht="15" customHeight="1">
      <c r="A66" s="133" t="s">
        <v>63</v>
      </c>
      <c r="B66" s="132">
        <v>17.209368751785203</v>
      </c>
      <c r="C66" s="132">
        <v>16.564038049835574</v>
      </c>
      <c r="D66" s="132">
        <v>16.66127139562174</v>
      </c>
      <c r="E66" s="132">
        <v>17.347106382202107</v>
      </c>
      <c r="F66" s="132">
        <v>18.94179141627849</v>
      </c>
      <c r="G66" s="132">
        <v>19.945712667695133</v>
      </c>
      <c r="H66" s="132">
        <v>20.60424605334785</v>
      </c>
      <c r="I66" s="132">
        <v>21.83884819398838</v>
      </c>
      <c r="J66" s="132">
        <v>23.124339024021754</v>
      </c>
      <c r="K66" s="132">
        <v>24.19210053859964</v>
      </c>
      <c r="L66" s="132">
        <v>23.694935830731875</v>
      </c>
      <c r="M66" s="132"/>
    </row>
    <row r="67" spans="1:13" ht="15" customHeight="1">
      <c r="A67" s="127" t="s">
        <v>64</v>
      </c>
      <c r="B67" s="132">
        <v>3.7822526897077027</v>
      </c>
      <c r="C67" s="132">
        <v>3.6504888653468406</v>
      </c>
      <c r="D67" s="132">
        <v>3.5750414761461577</v>
      </c>
      <c r="E67" s="132">
        <v>4.064387786761083</v>
      </c>
      <c r="F67" s="132">
        <v>4.554990577107706</v>
      </c>
      <c r="G67" s="132">
        <v>5.260794001054502</v>
      </c>
      <c r="H67" s="132">
        <v>5.636279887776894</v>
      </c>
      <c r="I67" s="132">
        <v>6.2212679969689315</v>
      </c>
      <c r="J67" s="132">
        <v>7.995165432844841</v>
      </c>
      <c r="K67" s="132">
        <v>8.84949132256134</v>
      </c>
      <c r="L67" s="132">
        <v>9.464967048213666</v>
      </c>
      <c r="M67" s="132"/>
    </row>
    <row r="68" spans="1:13" ht="15" customHeight="1">
      <c r="A68" s="127" t="s">
        <v>65</v>
      </c>
      <c r="B68" s="132">
        <v>1.1211082547843474</v>
      </c>
      <c r="C68" s="132">
        <v>1.0064225650533007</v>
      </c>
      <c r="D68" s="132">
        <v>0.9408003884595152</v>
      </c>
      <c r="E68" s="132">
        <v>1.109630792254485</v>
      </c>
      <c r="F68" s="132">
        <v>1.3992106105323046</v>
      </c>
      <c r="G68" s="132">
        <v>1.447011267550626</v>
      </c>
      <c r="H68" s="132">
        <v>1.5975042921150706</v>
      </c>
      <c r="I68" s="132">
        <v>1.725183127052286</v>
      </c>
      <c r="J68" s="132">
        <v>2.1815984287656747</v>
      </c>
      <c r="K68" s="132">
        <v>2.633153800119689</v>
      </c>
      <c r="L68" s="132">
        <v>2.774887270204648</v>
      </c>
      <c r="M68" s="132"/>
    </row>
    <row r="69" spans="1:13" ht="15" customHeight="1">
      <c r="A69" s="127" t="s">
        <v>66</v>
      </c>
      <c r="B69" s="132">
        <v>0.45463200990193275</v>
      </c>
      <c r="C69" s="132">
        <v>0.44362047275375754</v>
      </c>
      <c r="D69" s="132">
        <v>0.42690082143001656</v>
      </c>
      <c r="E69" s="132">
        <v>0.4964137754822696</v>
      </c>
      <c r="F69" s="132">
        <v>0.5351491661629272</v>
      </c>
      <c r="G69" s="132">
        <v>0.595598429963483</v>
      </c>
      <c r="H69" s="132">
        <v>0.7369875633348687</v>
      </c>
      <c r="I69" s="132">
        <v>0.7703965647890881</v>
      </c>
      <c r="J69" s="132">
        <v>0.942740595256081</v>
      </c>
      <c r="K69" s="132">
        <v>1.2230700179533214</v>
      </c>
      <c r="L69" s="132">
        <v>1.3397502601456817</v>
      </c>
      <c r="M69" s="132"/>
    </row>
    <row r="70" spans="1:13" ht="15" customHeight="1">
      <c r="A70" s="127" t="s">
        <v>67</v>
      </c>
      <c r="B70" s="132">
        <v>0.5046177282681139</v>
      </c>
      <c r="C70" s="132">
        <v>0.4325851376106292</v>
      </c>
      <c r="D70" s="132">
        <v>0.4997369805365597</v>
      </c>
      <c r="E70" s="132">
        <v>0.7008194477396748</v>
      </c>
      <c r="F70" s="132">
        <v>0.8107243181737368</v>
      </c>
      <c r="G70" s="132">
        <v>0.9256185436153801</v>
      </c>
      <c r="H70" s="132">
        <v>1.0028893262426197</v>
      </c>
      <c r="I70" s="132">
        <v>1.0078302601667088</v>
      </c>
      <c r="J70" s="132">
        <v>1.290225109533162</v>
      </c>
      <c r="K70" s="132">
        <v>1.6157989228007181</v>
      </c>
      <c r="L70" s="132">
        <v>1.7819979188345474</v>
      </c>
      <c r="M70" s="132"/>
    </row>
    <row r="71" spans="1:13" ht="12.75">
      <c r="A71" s="127"/>
      <c r="B71" s="132"/>
      <c r="C71" s="132"/>
      <c r="D71" s="132"/>
      <c r="E71" s="132"/>
      <c r="F71" s="132"/>
      <c r="G71" s="132"/>
      <c r="H71" s="132"/>
      <c r="I71" s="132"/>
      <c r="J71" s="132"/>
      <c r="K71" s="132"/>
      <c r="L71" s="132"/>
      <c r="M71" s="132"/>
    </row>
    <row r="72" spans="1:13" ht="12.75">
      <c r="A72" s="131" t="s">
        <v>323</v>
      </c>
      <c r="B72" s="132"/>
      <c r="C72" s="132"/>
      <c r="D72" s="132"/>
      <c r="E72" s="132"/>
      <c r="F72" s="132"/>
      <c r="G72" s="132"/>
      <c r="H72" s="132"/>
      <c r="I72" s="132"/>
      <c r="J72" s="132"/>
      <c r="K72" s="132"/>
      <c r="L72" s="132"/>
      <c r="M72" s="132"/>
    </row>
    <row r="73" spans="1:13" ht="15" customHeight="1">
      <c r="A73" s="127" t="s">
        <v>61</v>
      </c>
      <c r="B73" s="132">
        <v>88.13910311339617</v>
      </c>
      <c r="C73" s="132">
        <v>89.18978569379152</v>
      </c>
      <c r="D73" s="132">
        <v>89.78472868530733</v>
      </c>
      <c r="E73" s="132">
        <v>88.72848721552023</v>
      </c>
      <c r="F73" s="132">
        <v>87.67201223198094</v>
      </c>
      <c r="G73" s="132">
        <v>86.48870315764808</v>
      </c>
      <c r="H73" s="132">
        <v>85.73552196306687</v>
      </c>
      <c r="I73" s="132">
        <v>84.1828744632483</v>
      </c>
      <c r="J73" s="132">
        <v>80.87324369240066</v>
      </c>
      <c r="K73" s="132">
        <v>78.17175344105326</v>
      </c>
      <c r="L73" s="132">
        <v>77.19389524800555</v>
      </c>
      <c r="M73" s="132"/>
    </row>
    <row r="74" spans="1:13" ht="15" customHeight="1">
      <c r="A74" s="133" t="s">
        <v>63</v>
      </c>
      <c r="B74" s="132">
        <v>7.247929163096258</v>
      </c>
      <c r="C74" s="132">
        <v>6.49319119821669</v>
      </c>
      <c r="D74" s="132">
        <v>6.029215392708291</v>
      </c>
      <c r="E74" s="132">
        <v>6.460679283850127</v>
      </c>
      <c r="F74" s="132">
        <v>6.946271734878925</v>
      </c>
      <c r="G74" s="132">
        <v>7.6451405026460195</v>
      </c>
      <c r="H74" s="132">
        <v>7.840961433775805</v>
      </c>
      <c r="I74" s="132">
        <v>9.158878504672897</v>
      </c>
      <c r="J74" s="132">
        <v>10.639069345822632</v>
      </c>
      <c r="K74" s="132">
        <v>11.950179533213644</v>
      </c>
      <c r="L74" s="132">
        <v>12.595386749913285</v>
      </c>
      <c r="M74" s="132"/>
    </row>
    <row r="75" spans="1:13" ht="15" customHeight="1">
      <c r="A75" s="127" t="s">
        <v>64</v>
      </c>
      <c r="B75" s="132">
        <v>2.799200228506141</v>
      </c>
      <c r="C75" s="132">
        <v>2.6860005738374273</v>
      </c>
      <c r="D75" s="132">
        <v>2.605915914700765</v>
      </c>
      <c r="E75" s="132">
        <v>2.9000054751519353</v>
      </c>
      <c r="F75" s="132">
        <v>3.136223020303666</v>
      </c>
      <c r="G75" s="132">
        <v>3.4993848737526605</v>
      </c>
      <c r="H75" s="132">
        <v>3.8063732674511117</v>
      </c>
      <c r="I75" s="132">
        <v>3.910078302601667</v>
      </c>
      <c r="J75" s="132">
        <v>5.094425139749207</v>
      </c>
      <c r="K75" s="132">
        <v>5.591711549970078</v>
      </c>
      <c r="L75" s="132">
        <v>5.584460631286854</v>
      </c>
      <c r="M75" s="132"/>
    </row>
    <row r="76" spans="1:13" ht="15" customHeight="1">
      <c r="A76" s="127" t="s">
        <v>65</v>
      </c>
      <c r="B76" s="132">
        <v>0.9854327335047129</v>
      </c>
      <c r="C76" s="132">
        <v>0.8651702752212584</v>
      </c>
      <c r="D76" s="132">
        <v>0.7789422571116417</v>
      </c>
      <c r="E76" s="132">
        <v>0.9052251199970799</v>
      </c>
      <c r="F76" s="132">
        <v>1.1076343206628028</v>
      </c>
      <c r="G76" s="132">
        <v>1.068171610459099</v>
      </c>
      <c r="H76" s="132">
        <v>1.1620116410535573</v>
      </c>
      <c r="I76" s="132">
        <v>1.2831523111896943</v>
      </c>
      <c r="J76" s="132">
        <v>1.5742559298987762</v>
      </c>
      <c r="K76" s="132">
        <v>2.0347097546379413</v>
      </c>
      <c r="L76" s="132">
        <v>2.128858827610128</v>
      </c>
      <c r="M76" s="132"/>
    </row>
    <row r="77" spans="1:13" ht="15" customHeight="1">
      <c r="A77" s="127" t="s">
        <v>66</v>
      </c>
      <c r="B77" s="132">
        <v>0.38322384080738836</v>
      </c>
      <c r="C77" s="132">
        <v>0.3972720651526187</v>
      </c>
      <c r="D77" s="132">
        <v>0.366204022174564</v>
      </c>
      <c r="E77" s="132">
        <v>0.4069862938696549</v>
      </c>
      <c r="F77" s="132">
        <v>0.458699285282509</v>
      </c>
      <c r="G77" s="132">
        <v>0.5292038508855865</v>
      </c>
      <c r="H77" s="132">
        <v>0.6092709685524057</v>
      </c>
      <c r="I77" s="132">
        <v>0.6062136903258398</v>
      </c>
      <c r="J77" s="132">
        <v>0.7402930956337815</v>
      </c>
      <c r="K77" s="132">
        <v>0.953770197486535</v>
      </c>
      <c r="L77" s="132">
        <v>1.0492542490461325</v>
      </c>
      <c r="M77" s="132"/>
    </row>
    <row r="78" spans="1:13" ht="15" customHeight="1">
      <c r="A78" s="127" t="s">
        <v>67</v>
      </c>
      <c r="B78" s="132">
        <v>0.44511092068932684</v>
      </c>
      <c r="C78" s="132">
        <v>0.3685801937804851</v>
      </c>
      <c r="D78" s="132">
        <v>0.43499372799741026</v>
      </c>
      <c r="E78" s="132">
        <v>0.5986166116109722</v>
      </c>
      <c r="F78" s="132">
        <v>0.6791594068911567</v>
      </c>
      <c r="G78" s="132">
        <v>0.7693960046085649</v>
      </c>
      <c r="H78" s="132">
        <v>0.8458607261002471</v>
      </c>
      <c r="I78" s="132">
        <v>0.8588027279616065</v>
      </c>
      <c r="J78" s="132">
        <v>1.0787127964949388</v>
      </c>
      <c r="K78" s="132">
        <v>1.2978755236385398</v>
      </c>
      <c r="L78" s="132">
        <v>1.4481442941380507</v>
      </c>
      <c r="M78" s="132"/>
    </row>
    <row r="79" spans="1:13" ht="12.75">
      <c r="A79" s="127"/>
      <c r="B79" s="132"/>
      <c r="C79" s="132"/>
      <c r="D79" s="132"/>
      <c r="E79" s="132"/>
      <c r="F79" s="132"/>
      <c r="G79" s="132"/>
      <c r="H79" s="132"/>
      <c r="I79" s="132"/>
      <c r="J79" s="132"/>
      <c r="K79" s="132"/>
      <c r="L79" s="132"/>
      <c r="M79" s="132"/>
    </row>
    <row r="80" spans="1:13" ht="14.25">
      <c r="A80" s="131" t="s">
        <v>19</v>
      </c>
      <c r="B80" s="132"/>
      <c r="C80" s="132"/>
      <c r="D80" s="132"/>
      <c r="E80" s="132"/>
      <c r="F80" s="132"/>
      <c r="G80" s="132"/>
      <c r="H80" s="132"/>
      <c r="I80" s="132"/>
      <c r="J80" s="132"/>
      <c r="K80" s="132"/>
      <c r="L80" s="132"/>
      <c r="M80" s="132"/>
    </row>
    <row r="81" spans="1:13" ht="15" customHeight="1">
      <c r="A81" s="127" t="s">
        <v>61</v>
      </c>
      <c r="B81" s="132">
        <v>84.56393411406265</v>
      </c>
      <c r="C81" s="132">
        <v>84.79772230682646</v>
      </c>
      <c r="D81" s="132">
        <v>83.99830048962085</v>
      </c>
      <c r="E81" s="132">
        <v>82.39556147683098</v>
      </c>
      <c r="F81" s="132">
        <v>80.02346833552608</v>
      </c>
      <c r="G81" s="132">
        <v>78.22648362592513</v>
      </c>
      <c r="H81" s="132">
        <v>76.93563921108831</v>
      </c>
      <c r="I81" s="132">
        <v>75.44581965142713</v>
      </c>
      <c r="J81" s="132">
        <v>72.45505363347938</v>
      </c>
      <c r="K81" s="132">
        <v>70.22740873728307</v>
      </c>
      <c r="L81" s="132">
        <v>69.68435657301423</v>
      </c>
      <c r="M81" s="132"/>
    </row>
    <row r="82" spans="1:13" ht="15" customHeight="1">
      <c r="A82" s="133" t="s">
        <v>63</v>
      </c>
      <c r="B82" s="132">
        <v>14.974293059125964</v>
      </c>
      <c r="C82" s="132">
        <v>14.758657220419785</v>
      </c>
      <c r="D82" s="132">
        <v>15.546473515963259</v>
      </c>
      <c r="E82" s="132">
        <v>16.954720493493696</v>
      </c>
      <c r="F82" s="132">
        <v>19.089357465419763</v>
      </c>
      <c r="G82" s="132">
        <v>20.541311097658614</v>
      </c>
      <c r="H82" s="132">
        <v>21.655290816967465</v>
      </c>
      <c r="I82" s="132">
        <v>22.85930790603688</v>
      </c>
      <c r="J82" s="132">
        <v>25.302915848315454</v>
      </c>
      <c r="K82" s="132">
        <v>27.045930580490722</v>
      </c>
      <c r="L82" s="132">
        <v>27.05515088449532</v>
      </c>
      <c r="M82" s="132"/>
    </row>
    <row r="83" spans="1:13" ht="15" customHeight="1">
      <c r="A83" s="127" t="s">
        <v>64</v>
      </c>
      <c r="B83" s="132">
        <v>0.45463200990193275</v>
      </c>
      <c r="C83" s="132">
        <v>0.44362047275375754</v>
      </c>
      <c r="D83" s="132">
        <v>0.4491563144903492</v>
      </c>
      <c r="E83" s="132">
        <v>0.6478929790301681</v>
      </c>
      <c r="F83" s="132">
        <v>0.8836183906411123</v>
      </c>
      <c r="G83" s="132">
        <v>1.2263469312034994</v>
      </c>
      <c r="H83" s="132">
        <v>1.4027888279385285</v>
      </c>
      <c r="I83" s="132">
        <v>1.6822429906542056</v>
      </c>
      <c r="J83" s="132">
        <v>2.2299441003172684</v>
      </c>
      <c r="K83" s="132">
        <v>2.6967384799521246</v>
      </c>
      <c r="L83" s="132">
        <v>3.251821019771072</v>
      </c>
      <c r="M83" s="132"/>
    </row>
    <row r="84" spans="1:13" ht="15" customHeight="1">
      <c r="A84" s="127" t="s">
        <v>324</v>
      </c>
      <c r="B84" s="132">
        <v>0.007140816909454442</v>
      </c>
      <c r="C84" s="132">
        <v>0</v>
      </c>
      <c r="D84" s="132">
        <v>0.00606967992554526</v>
      </c>
      <c r="E84" s="132">
        <v>0.001825050645155403</v>
      </c>
      <c r="F84" s="132">
        <v>0.0035558084130427052</v>
      </c>
      <c r="G84" s="132">
        <v>0.00585834521275557</v>
      </c>
      <c r="H84" s="132">
        <v>0.0062811440056949035</v>
      </c>
      <c r="I84" s="132">
        <v>0.01262945188178833</v>
      </c>
      <c r="J84" s="132">
        <v>0.012086417887898474</v>
      </c>
      <c r="K84" s="132">
        <v>0.029922202274087373</v>
      </c>
      <c r="L84" s="132">
        <v>0.008671522719389525</v>
      </c>
      <c r="M84" s="132"/>
    </row>
    <row r="85" spans="1:13" ht="11.25" customHeight="1">
      <c r="A85" s="127"/>
      <c r="B85" s="136"/>
      <c r="C85" s="136"/>
      <c r="D85" s="136"/>
      <c r="E85" s="136"/>
      <c r="F85" s="136"/>
      <c r="G85" s="136"/>
      <c r="H85" s="136"/>
      <c r="I85" s="136"/>
      <c r="J85" s="136"/>
      <c r="K85" s="136"/>
      <c r="L85" s="118"/>
      <c r="M85" s="118"/>
    </row>
    <row r="86" spans="1:13" ht="18" customHeight="1">
      <c r="A86" s="131" t="s">
        <v>16</v>
      </c>
      <c r="B86" s="134">
        <v>42012</v>
      </c>
      <c r="C86" s="134">
        <v>45309</v>
      </c>
      <c r="D86" s="134">
        <v>49426</v>
      </c>
      <c r="E86" s="134">
        <v>54793</v>
      </c>
      <c r="F86" s="134">
        <v>56246</v>
      </c>
      <c r="G86" s="134">
        <v>51209</v>
      </c>
      <c r="H86" s="134">
        <v>47762</v>
      </c>
      <c r="I86" s="134">
        <v>39590</v>
      </c>
      <c r="J86" s="134">
        <v>33095</v>
      </c>
      <c r="K86" s="134">
        <v>26736</v>
      </c>
      <c r="L86" s="134">
        <v>23064</v>
      </c>
      <c r="M86" s="134"/>
    </row>
    <row r="87" spans="1:13" ht="5.25" customHeight="1" thickBot="1">
      <c r="A87" s="119"/>
      <c r="B87" s="119"/>
      <c r="C87" s="119"/>
      <c r="D87" s="119"/>
      <c r="E87" s="119"/>
      <c r="F87" s="119"/>
      <c r="G87" s="119"/>
      <c r="H87" s="119"/>
      <c r="I87" s="119"/>
      <c r="J87" s="119"/>
      <c r="K87" s="119"/>
      <c r="L87" s="119"/>
      <c r="M87" s="127"/>
    </row>
    <row r="88" spans="1:13" ht="12.75">
      <c r="A88" s="118"/>
      <c r="B88" s="118"/>
      <c r="C88" s="118"/>
      <c r="D88" s="118"/>
      <c r="E88" s="118"/>
      <c r="F88" s="118"/>
      <c r="G88" s="118"/>
      <c r="H88" s="118"/>
      <c r="I88" s="118"/>
      <c r="J88" s="118"/>
      <c r="K88" s="118"/>
      <c r="L88" s="118"/>
      <c r="M88" s="118"/>
    </row>
    <row r="89" spans="1:13" ht="12.75">
      <c r="A89" s="293" t="s">
        <v>81</v>
      </c>
      <c r="B89" s="293"/>
      <c r="C89" s="293"/>
      <c r="D89" s="293"/>
      <c r="E89" s="293"/>
      <c r="F89" s="293"/>
      <c r="G89" s="293"/>
      <c r="H89" s="293"/>
      <c r="I89" s="293"/>
      <c r="J89" s="293"/>
      <c r="K89" s="293"/>
      <c r="L89" s="293"/>
      <c r="M89" s="129"/>
    </row>
    <row r="90" spans="1:13" ht="18" customHeight="1">
      <c r="A90" s="130" t="s">
        <v>382</v>
      </c>
      <c r="B90" s="130"/>
      <c r="C90" s="130"/>
      <c r="D90" s="130"/>
      <c r="E90" s="130"/>
      <c r="F90" s="130"/>
      <c r="G90" s="130"/>
      <c r="H90" s="130"/>
      <c r="I90" s="118"/>
      <c r="J90" s="118"/>
      <c r="K90" s="118"/>
      <c r="L90" s="118"/>
      <c r="M90" s="118"/>
    </row>
    <row r="91" spans="1:13" ht="12.75">
      <c r="A91" s="130"/>
      <c r="B91" s="130"/>
      <c r="C91" s="130"/>
      <c r="D91" s="130"/>
      <c r="E91" s="130"/>
      <c r="F91" s="130"/>
      <c r="G91" s="130"/>
      <c r="H91" s="130"/>
      <c r="I91" s="118"/>
      <c r="J91" s="118"/>
      <c r="K91" s="118"/>
      <c r="L91" s="118"/>
      <c r="M91" s="118"/>
    </row>
    <row r="92" spans="1:13" ht="14.25">
      <c r="A92" s="131" t="s">
        <v>20</v>
      </c>
      <c r="B92" s="118"/>
      <c r="C92" s="118"/>
      <c r="D92" s="118"/>
      <c r="E92" s="118"/>
      <c r="F92" s="118"/>
      <c r="G92" s="118"/>
      <c r="H92" s="118"/>
      <c r="I92" s="118"/>
      <c r="J92" s="118"/>
      <c r="K92" s="118"/>
      <c r="L92" s="118"/>
      <c r="M92" s="118"/>
    </row>
    <row r="93" spans="1:13" ht="15" customHeight="1">
      <c r="A93" s="127" t="s">
        <v>61</v>
      </c>
      <c r="B93" s="132">
        <v>77.17472354872999</v>
      </c>
      <c r="C93" s="132">
        <v>77.25057707104386</v>
      </c>
      <c r="D93" s="132">
        <v>77.05688433751841</v>
      </c>
      <c r="E93" s="132">
        <v>76.02808809447814</v>
      </c>
      <c r="F93" s="132">
        <v>74.77447883765004</v>
      </c>
      <c r="G93" s="132">
        <v>73.76441699531215</v>
      </c>
      <c r="H93" s="132">
        <v>73.41719077568135</v>
      </c>
      <c r="I93" s="132">
        <v>72.53033342887169</v>
      </c>
      <c r="J93" s="132">
        <v>70.39587480826344</v>
      </c>
      <c r="K93" s="132">
        <v>71.52277123263583</v>
      </c>
      <c r="L93" s="132">
        <v>71.55038313072535</v>
      </c>
      <c r="M93" s="132"/>
    </row>
    <row r="94" spans="1:13" ht="15" customHeight="1">
      <c r="A94" s="133" t="s">
        <v>63</v>
      </c>
      <c r="B94" s="132">
        <v>21.665529660008566</v>
      </c>
      <c r="C94" s="132">
        <v>21.583211381500536</v>
      </c>
      <c r="D94" s="132">
        <v>21.868555797152275</v>
      </c>
      <c r="E94" s="132">
        <v>22.714331311841686</v>
      </c>
      <c r="F94" s="132">
        <v>24.14276689829438</v>
      </c>
      <c r="G94" s="132">
        <v>25.205744475035345</v>
      </c>
      <c r="H94" s="132">
        <v>25.58176100628931</v>
      </c>
      <c r="I94" s="132">
        <v>26.51189452565205</v>
      </c>
      <c r="J94" s="132">
        <v>28.32152997617571</v>
      </c>
      <c r="K94" s="132">
        <v>27.171619483031474</v>
      </c>
      <c r="L94" s="132">
        <v>26.214207524341763</v>
      </c>
      <c r="M94" s="132"/>
    </row>
    <row r="95" spans="1:13" ht="15" customHeight="1">
      <c r="A95" s="127" t="s">
        <v>64</v>
      </c>
      <c r="B95" s="132">
        <v>0.9455664672938713</v>
      </c>
      <c r="C95" s="132">
        <v>0.9731001916026734</v>
      </c>
      <c r="D95" s="132">
        <v>0.8767622922073367</v>
      </c>
      <c r="E95" s="132">
        <v>1.022661985317587</v>
      </c>
      <c r="F95" s="132">
        <v>0.932406822488945</v>
      </c>
      <c r="G95" s="132">
        <v>0.8825061388496168</v>
      </c>
      <c r="H95" s="132">
        <v>0.8350803633822502</v>
      </c>
      <c r="I95" s="132">
        <v>0.7380338205789625</v>
      </c>
      <c r="J95" s="132">
        <v>1.0639339447145981</v>
      </c>
      <c r="K95" s="132">
        <v>1.0330578512396693</v>
      </c>
      <c r="L95" s="132">
        <v>1.8897274874690326</v>
      </c>
      <c r="M95" s="132"/>
    </row>
    <row r="96" spans="1:13" ht="15" customHeight="1">
      <c r="A96" s="127" t="s">
        <v>65</v>
      </c>
      <c r="B96" s="132">
        <v>0.15071948723643921</v>
      </c>
      <c r="C96" s="132">
        <v>0.13879878701929604</v>
      </c>
      <c r="D96" s="132">
        <v>0.14729606509083257</v>
      </c>
      <c r="E96" s="132">
        <v>0.16342164060006384</v>
      </c>
      <c r="F96" s="132">
        <v>0.09475679090334807</v>
      </c>
      <c r="G96" s="132">
        <v>0.10863903564253292</v>
      </c>
      <c r="H96" s="132">
        <v>0.11006289308176101</v>
      </c>
      <c r="I96" s="132">
        <v>0.1528613738415974</v>
      </c>
      <c r="J96" s="132">
        <v>0.14359844652589668</v>
      </c>
      <c r="K96" s="132">
        <v>0.17583963425356075</v>
      </c>
      <c r="L96" s="132">
        <v>0.2189318430604367</v>
      </c>
      <c r="M96" s="132"/>
    </row>
    <row r="97" spans="1:13" ht="15" customHeight="1">
      <c r="A97" s="127" t="s">
        <v>66</v>
      </c>
      <c r="B97" s="132">
        <v>0.04759562754834922</v>
      </c>
      <c r="C97" s="132">
        <v>0.0377170616900261</v>
      </c>
      <c r="D97" s="132">
        <v>0.025250754015571298</v>
      </c>
      <c r="E97" s="132">
        <v>0.04723906798595595</v>
      </c>
      <c r="F97" s="132">
        <v>0.04042956411876184</v>
      </c>
      <c r="G97" s="132">
        <v>0.022323089515588958</v>
      </c>
      <c r="H97" s="132">
        <v>0.03668763102725367</v>
      </c>
      <c r="I97" s="132">
        <v>0.04299226139294927</v>
      </c>
      <c r="J97" s="132">
        <v>0.055481217975914626</v>
      </c>
      <c r="K97" s="132">
        <v>0.05714788113240724</v>
      </c>
      <c r="L97" s="132">
        <v>0.0691363714927695</v>
      </c>
      <c r="M97" s="132"/>
    </row>
    <row r="98" spans="1:13" ht="15" customHeight="1">
      <c r="A98" s="127" t="s">
        <v>67</v>
      </c>
      <c r="B98" s="132">
        <v>0.015865209182783075</v>
      </c>
      <c r="C98" s="132">
        <v>0.016595507143611483</v>
      </c>
      <c r="D98" s="132">
        <v>0.025250754015571298</v>
      </c>
      <c r="E98" s="132">
        <v>0.024257899776571976</v>
      </c>
      <c r="F98" s="132">
        <v>0.015161086544535692</v>
      </c>
      <c r="G98" s="132">
        <v>0.016370265644765236</v>
      </c>
      <c r="H98" s="132">
        <v>0.019217330538085255</v>
      </c>
      <c r="I98" s="132">
        <v>0.023884589662749593</v>
      </c>
      <c r="J98" s="132">
        <v>0.019581606344440457</v>
      </c>
      <c r="K98" s="132">
        <v>0.03956391770705117</v>
      </c>
      <c r="L98" s="132">
        <v>0.05761364291064124</v>
      </c>
      <c r="M98" s="132"/>
    </row>
    <row r="99" spans="1:13" ht="12.75">
      <c r="A99" s="127"/>
      <c r="B99" s="132"/>
      <c r="C99" s="132"/>
      <c r="D99" s="132"/>
      <c r="E99" s="132"/>
      <c r="F99" s="132"/>
      <c r="G99" s="132"/>
      <c r="H99" s="132"/>
      <c r="I99" s="132"/>
      <c r="J99" s="132"/>
      <c r="K99" s="132"/>
      <c r="L99" s="132"/>
      <c r="M99" s="132"/>
    </row>
    <row r="100" spans="1:13" ht="12.75">
      <c r="A100" s="131" t="s">
        <v>323</v>
      </c>
      <c r="B100" s="132"/>
      <c r="C100" s="132"/>
      <c r="D100" s="132"/>
      <c r="E100" s="132"/>
      <c r="F100" s="132"/>
      <c r="G100" s="132"/>
      <c r="H100" s="132"/>
      <c r="I100" s="132"/>
      <c r="J100" s="132"/>
      <c r="K100" s="132"/>
      <c r="L100" s="132"/>
      <c r="M100" s="132"/>
    </row>
    <row r="101" spans="1:13" ht="15" customHeight="1">
      <c r="A101" s="127" t="s">
        <v>61</v>
      </c>
      <c r="B101" s="132">
        <v>97.97083974552204</v>
      </c>
      <c r="C101" s="132">
        <v>97.95573525640059</v>
      </c>
      <c r="D101" s="132">
        <v>98.16651469453602</v>
      </c>
      <c r="E101" s="132">
        <v>97.90999042451324</v>
      </c>
      <c r="F101" s="132">
        <v>98.09602021478206</v>
      </c>
      <c r="G101" s="132">
        <v>98.1203958627874</v>
      </c>
      <c r="H101" s="132">
        <v>98.19706498951781</v>
      </c>
      <c r="I101" s="132">
        <v>98.21343269322632</v>
      </c>
      <c r="J101" s="132">
        <v>97.61104402597826</v>
      </c>
      <c r="K101" s="132">
        <v>97.38878143133462</v>
      </c>
      <c r="L101" s="132">
        <v>95.91519271763553</v>
      </c>
      <c r="M101" s="132"/>
    </row>
    <row r="102" spans="1:13" ht="15" customHeight="1">
      <c r="A102" s="133" t="s">
        <v>63</v>
      </c>
      <c r="B102" s="132">
        <v>1.5357522488934017</v>
      </c>
      <c r="C102" s="132">
        <v>1.579590543578293</v>
      </c>
      <c r="D102" s="132">
        <v>1.3649435365083817</v>
      </c>
      <c r="E102" s="132">
        <v>1.5576125119693585</v>
      </c>
      <c r="F102" s="132">
        <v>1.5300063171193936</v>
      </c>
      <c r="G102" s="132">
        <v>1.5149936751246373</v>
      </c>
      <c r="H102" s="132">
        <v>1.4552760307477288</v>
      </c>
      <c r="I102" s="132">
        <v>1.361421610776727</v>
      </c>
      <c r="J102" s="132">
        <v>1.8439345974348096</v>
      </c>
      <c r="K102" s="132">
        <v>2.01775980305961</v>
      </c>
      <c r="L102" s="132">
        <v>3.0420003456818576</v>
      </c>
      <c r="M102" s="132"/>
    </row>
    <row r="103" spans="1:13" ht="15" customHeight="1">
      <c r="A103" s="127" t="s">
        <v>64</v>
      </c>
      <c r="B103" s="132">
        <v>0.3775919785502372</v>
      </c>
      <c r="C103" s="132">
        <v>0.3605751097566495</v>
      </c>
      <c r="D103" s="132">
        <v>0.3577190152205934</v>
      </c>
      <c r="E103" s="132">
        <v>0.38301947015639964</v>
      </c>
      <c r="F103" s="132">
        <v>0.2817435249526216</v>
      </c>
      <c r="G103" s="132">
        <v>0.27531810402559714</v>
      </c>
      <c r="H103" s="132">
        <v>0.2375960866526904</v>
      </c>
      <c r="I103" s="132">
        <v>0.2866150759529951</v>
      </c>
      <c r="J103" s="132">
        <v>0.3818413237165889</v>
      </c>
      <c r="K103" s="132">
        <v>0.4176191313522068</v>
      </c>
      <c r="L103" s="132">
        <v>0.7835455435847208</v>
      </c>
      <c r="M103" s="132"/>
    </row>
    <row r="104" spans="1:13" ht="15" customHeight="1">
      <c r="A104" s="127" t="s">
        <v>65</v>
      </c>
      <c r="B104" s="132">
        <v>0.08725865050530691</v>
      </c>
      <c r="C104" s="132">
        <v>0.06638202857444593</v>
      </c>
      <c r="D104" s="132">
        <v>0.07154380304411868</v>
      </c>
      <c r="E104" s="132">
        <v>0.10724545164379189</v>
      </c>
      <c r="F104" s="132">
        <v>0.060644346178142766</v>
      </c>
      <c r="G104" s="132">
        <v>0.06250465064364909</v>
      </c>
      <c r="H104" s="132">
        <v>0.0716282320055905</v>
      </c>
      <c r="I104" s="132">
        <v>0.10031527658354829</v>
      </c>
      <c r="J104" s="132">
        <v>0.1076988348944225</v>
      </c>
      <c r="K104" s="132">
        <v>0.10989977140847547</v>
      </c>
      <c r="L104" s="132">
        <v>0.16131820014979548</v>
      </c>
      <c r="M104" s="132"/>
    </row>
    <row r="105" spans="1:13" ht="15" customHeight="1">
      <c r="A105" s="127" t="s">
        <v>66</v>
      </c>
      <c r="B105" s="132">
        <v>0.020624771937617997</v>
      </c>
      <c r="C105" s="132">
        <v>0.03469969675482401</v>
      </c>
      <c r="D105" s="132">
        <v>0.019639475345444343</v>
      </c>
      <c r="E105" s="132">
        <v>0.030641557612511968</v>
      </c>
      <c r="F105" s="132">
        <v>0.02147820593809223</v>
      </c>
      <c r="G105" s="132">
        <v>0.017858471612471165</v>
      </c>
      <c r="H105" s="132">
        <v>0.027952480782669462</v>
      </c>
      <c r="I105" s="132">
        <v>0.023884589662749593</v>
      </c>
      <c r="J105" s="132">
        <v>0.04895401586110114</v>
      </c>
      <c r="K105" s="132">
        <v>0.03956391770705117</v>
      </c>
      <c r="L105" s="132">
        <v>0.051852278619577113</v>
      </c>
      <c r="M105" s="132"/>
    </row>
    <row r="106" spans="1:13" ht="15" customHeight="1">
      <c r="A106" s="127" t="s">
        <v>67</v>
      </c>
      <c r="B106" s="132">
        <v>0.007932604591391538</v>
      </c>
      <c r="C106" s="132">
        <v>0.003017364935202088</v>
      </c>
      <c r="D106" s="132">
        <v>0.019639475345444343</v>
      </c>
      <c r="E106" s="132">
        <v>0.01149058410469199</v>
      </c>
      <c r="F106" s="132">
        <v>0.01010739102969046</v>
      </c>
      <c r="G106" s="132">
        <v>0.008929235806235582</v>
      </c>
      <c r="H106" s="132">
        <v>0.010482180293501049</v>
      </c>
      <c r="I106" s="132">
        <v>0.014330753797649757</v>
      </c>
      <c r="J106" s="132">
        <v>0.006527202114813485</v>
      </c>
      <c r="K106" s="132">
        <v>0.026375945138034113</v>
      </c>
      <c r="L106" s="132">
        <v>0.04609091432851299</v>
      </c>
      <c r="M106" s="132"/>
    </row>
    <row r="107" spans="1:13" ht="12.75">
      <c r="A107" s="127"/>
      <c r="B107" s="132"/>
      <c r="C107" s="132"/>
      <c r="D107" s="132"/>
      <c r="E107" s="132"/>
      <c r="F107" s="132"/>
      <c r="G107" s="132"/>
      <c r="H107" s="132"/>
      <c r="I107" s="132"/>
      <c r="J107" s="132"/>
      <c r="K107" s="132"/>
      <c r="L107" s="132"/>
      <c r="M107" s="132"/>
    </row>
    <row r="108" spans="1:13" ht="14.25">
      <c r="A108" s="131" t="s">
        <v>21</v>
      </c>
      <c r="B108" s="132"/>
      <c r="C108" s="132"/>
      <c r="D108" s="132"/>
      <c r="E108" s="132"/>
      <c r="F108" s="132"/>
      <c r="G108" s="132"/>
      <c r="H108" s="132"/>
      <c r="I108" s="132"/>
      <c r="J108" s="132"/>
      <c r="K108" s="132"/>
      <c r="L108" s="132"/>
      <c r="M108" s="132"/>
    </row>
    <row r="109" spans="1:13" ht="15" customHeight="1">
      <c r="A109" s="127" t="s">
        <v>61</v>
      </c>
      <c r="B109" s="132">
        <v>77.77601497675747</v>
      </c>
      <c r="C109" s="132">
        <v>77.85103269314908</v>
      </c>
      <c r="D109" s="132">
        <v>77.62362348320123</v>
      </c>
      <c r="E109" s="132">
        <v>76.65751675710182</v>
      </c>
      <c r="F109" s="132">
        <v>75.37334175615919</v>
      </c>
      <c r="G109" s="132">
        <v>74.35821117642682</v>
      </c>
      <c r="H109" s="132">
        <v>74.02341020265548</v>
      </c>
      <c r="I109" s="132">
        <v>73.11311741664278</v>
      </c>
      <c r="J109" s="132">
        <v>71.27704709376326</v>
      </c>
      <c r="K109" s="132">
        <v>72.55582908387551</v>
      </c>
      <c r="L109" s="132">
        <v>73.08866739643948</v>
      </c>
      <c r="M109" s="132"/>
    </row>
    <row r="110" spans="1:13" ht="15" customHeight="1">
      <c r="A110" s="133" t="s">
        <v>63</v>
      </c>
      <c r="B110" s="132">
        <v>21.995526011010455</v>
      </c>
      <c r="C110" s="132">
        <v>21.93775176138678</v>
      </c>
      <c r="D110" s="132">
        <v>22.151925369993688</v>
      </c>
      <c r="E110" s="132">
        <v>23.097350781998085</v>
      </c>
      <c r="F110" s="132">
        <v>24.40808591282375</v>
      </c>
      <c r="G110" s="132">
        <v>25.43046357615894</v>
      </c>
      <c r="H110" s="132">
        <v>25.772187281621243</v>
      </c>
      <c r="I110" s="132">
        <v>26.71013661985287</v>
      </c>
      <c r="J110" s="132">
        <v>28.494500832218268</v>
      </c>
      <c r="K110" s="132">
        <v>27.20678740988219</v>
      </c>
      <c r="L110" s="132">
        <v>26.554128017514547</v>
      </c>
      <c r="M110" s="132"/>
    </row>
    <row r="111" spans="1:13" ht="15" customHeight="1">
      <c r="A111" s="127" t="s">
        <v>64</v>
      </c>
      <c r="B111" s="132">
        <v>0.2284590122320763</v>
      </c>
      <c r="C111" s="132">
        <v>0.21121554546414617</v>
      </c>
      <c r="D111" s="132">
        <v>0.22304832713754646</v>
      </c>
      <c r="E111" s="132">
        <v>0.24385572933290775</v>
      </c>
      <c r="F111" s="132">
        <v>0.21857233101705623</v>
      </c>
      <c r="G111" s="132">
        <v>0.21132524741424213</v>
      </c>
      <c r="H111" s="132">
        <v>0.20440251572327045</v>
      </c>
      <c r="I111" s="132">
        <v>0.176745963504347</v>
      </c>
      <c r="J111" s="132">
        <v>0.22845207401847198</v>
      </c>
      <c r="K111" s="132">
        <v>0.23738350624230703</v>
      </c>
      <c r="L111" s="132">
        <v>0.3572045860459757</v>
      </c>
      <c r="M111" s="132"/>
    </row>
    <row r="112" spans="1:13" ht="15" customHeight="1">
      <c r="A112" s="127" t="s">
        <v>324</v>
      </c>
      <c r="B112" s="132">
        <v>0</v>
      </c>
      <c r="C112" s="132">
        <v>0</v>
      </c>
      <c r="D112" s="132">
        <v>0.001402819667531739</v>
      </c>
      <c r="E112" s="132">
        <v>0.0012767315671879987</v>
      </c>
      <c r="F112" s="132">
        <v>0</v>
      </c>
      <c r="G112" s="132">
        <v>0</v>
      </c>
      <c r="H112" s="132">
        <v>0</v>
      </c>
      <c r="I112" s="132">
        <v>0</v>
      </c>
      <c r="J112" s="132">
        <v>0</v>
      </c>
      <c r="K112" s="132">
        <v>0</v>
      </c>
      <c r="L112" s="132">
        <v>0</v>
      </c>
      <c r="M112" s="132"/>
    </row>
    <row r="113" spans="1:13" ht="18" customHeight="1">
      <c r="A113" s="127"/>
      <c r="B113" s="132"/>
      <c r="C113" s="134"/>
      <c r="D113" s="134"/>
      <c r="E113" s="134"/>
      <c r="F113" s="134"/>
      <c r="G113" s="134"/>
      <c r="H113" s="134"/>
      <c r="I113" s="134"/>
      <c r="J113" s="134"/>
      <c r="K113" s="134"/>
      <c r="L113" s="127"/>
      <c r="M113" s="127"/>
    </row>
    <row r="114" spans="1:13" ht="18.75" customHeight="1">
      <c r="A114" s="131" t="s">
        <v>16</v>
      </c>
      <c r="B114" s="134">
        <v>63031</v>
      </c>
      <c r="C114" s="134">
        <v>66283</v>
      </c>
      <c r="D114" s="134">
        <v>71285</v>
      </c>
      <c r="E114" s="134">
        <v>78325</v>
      </c>
      <c r="F114" s="134">
        <v>79150</v>
      </c>
      <c r="G114" s="134">
        <v>67195</v>
      </c>
      <c r="H114" s="134">
        <v>57240</v>
      </c>
      <c r="I114" s="134">
        <v>41868</v>
      </c>
      <c r="J114" s="134">
        <v>30641</v>
      </c>
      <c r="K114" s="134">
        <v>22748</v>
      </c>
      <c r="L114" s="134">
        <v>17357</v>
      </c>
      <c r="M114" s="134"/>
    </row>
    <row r="115" spans="1:13" ht="6" customHeight="1">
      <c r="A115" s="126"/>
      <c r="B115" s="135"/>
      <c r="C115" s="135"/>
      <c r="D115" s="135"/>
      <c r="E115" s="135"/>
      <c r="F115" s="135"/>
      <c r="G115" s="135"/>
      <c r="H115" s="135"/>
      <c r="I115" s="135"/>
      <c r="J115" s="135"/>
      <c r="K115" s="135"/>
      <c r="L115" s="126"/>
      <c r="M115" s="127"/>
    </row>
    <row r="116" spans="1:13" ht="12.75">
      <c r="A116" s="127"/>
      <c r="B116" s="136"/>
      <c r="C116" s="136"/>
      <c r="D116" s="136"/>
      <c r="E116" s="136"/>
      <c r="F116" s="136"/>
      <c r="G116" s="136"/>
      <c r="H116" s="136"/>
      <c r="I116" s="136"/>
      <c r="J116" s="136"/>
      <c r="K116" s="136"/>
      <c r="L116" s="118"/>
      <c r="M116" s="118"/>
    </row>
    <row r="117" spans="1:13" ht="23.25" customHeight="1">
      <c r="A117" s="137" t="s">
        <v>38</v>
      </c>
      <c r="B117" s="127"/>
      <c r="C117" s="127"/>
      <c r="D117" s="127"/>
      <c r="E117" s="127"/>
      <c r="F117" s="127"/>
      <c r="G117" s="127"/>
      <c r="H117" s="127"/>
      <c r="I117" s="127"/>
      <c r="J117" s="127"/>
      <c r="K117" s="127"/>
      <c r="L117" s="127"/>
      <c r="M117" s="127"/>
    </row>
    <row r="118" spans="1:13" ht="12.75">
      <c r="A118" s="137"/>
      <c r="B118" s="127"/>
      <c r="C118" s="127"/>
      <c r="D118" s="127"/>
      <c r="E118" s="127"/>
      <c r="F118" s="127"/>
      <c r="G118" s="127"/>
      <c r="H118" s="127"/>
      <c r="I118" s="127"/>
      <c r="J118" s="127"/>
      <c r="K118" s="127"/>
      <c r="L118" s="127"/>
      <c r="M118" s="127"/>
    </row>
    <row r="119" spans="1:13" ht="14.25">
      <c r="A119" s="131" t="s">
        <v>20</v>
      </c>
      <c r="B119" s="127"/>
      <c r="C119" s="127"/>
      <c r="D119" s="127"/>
      <c r="E119" s="127"/>
      <c r="F119" s="127"/>
      <c r="G119" s="127"/>
      <c r="H119" s="127"/>
      <c r="I119" s="127"/>
      <c r="J119" s="127"/>
      <c r="K119" s="127"/>
      <c r="L119" s="127"/>
      <c r="M119" s="127"/>
    </row>
    <row r="120" spans="1:13" ht="15" customHeight="1">
      <c r="A120" s="127" t="s">
        <v>61</v>
      </c>
      <c r="B120" s="132">
        <v>74.70918660710336</v>
      </c>
      <c r="C120" s="132">
        <v>74.24865754373809</v>
      </c>
      <c r="D120" s="132">
        <v>73.96955454810131</v>
      </c>
      <c r="E120" s="132">
        <v>72.74770096493381</v>
      </c>
      <c r="F120" s="132">
        <v>71.23006053222674</v>
      </c>
      <c r="G120" s="132">
        <v>69.87443966190148</v>
      </c>
      <c r="H120" s="132">
        <v>69.45923527680411</v>
      </c>
      <c r="I120" s="132">
        <v>69.00228212808445</v>
      </c>
      <c r="J120" s="132">
        <v>68.49186062155253</v>
      </c>
      <c r="K120" s="132">
        <v>70.29805317865963</v>
      </c>
      <c r="L120" s="132">
        <v>70.321332936626</v>
      </c>
      <c r="M120" s="132"/>
    </row>
    <row r="121" spans="1:13" ht="15" customHeight="1">
      <c r="A121" s="133" t="s">
        <v>63</v>
      </c>
      <c r="B121" s="132">
        <v>23.890928391348577</v>
      </c>
      <c r="C121" s="132">
        <v>24.26381430798545</v>
      </c>
      <c r="D121" s="132">
        <v>24.624630869691803</v>
      </c>
      <c r="E121" s="132">
        <v>25.645334894348245</v>
      </c>
      <c r="F121" s="132">
        <v>27.368942018502302</v>
      </c>
      <c r="G121" s="132">
        <v>28.76067708914115</v>
      </c>
      <c r="H121" s="132">
        <v>29.229657774329063</v>
      </c>
      <c r="I121" s="132">
        <v>29.77107402652974</v>
      </c>
      <c r="J121" s="132">
        <v>29.95650029149289</v>
      </c>
      <c r="K121" s="132">
        <v>28.157123987825187</v>
      </c>
      <c r="L121" s="132">
        <v>27.03064564117822</v>
      </c>
      <c r="M121" s="132"/>
    </row>
    <row r="122" spans="1:13" ht="15" customHeight="1">
      <c r="A122" s="127" t="s">
        <v>64</v>
      </c>
      <c r="B122" s="132">
        <v>1.1168118890707242</v>
      </c>
      <c r="C122" s="132">
        <v>1.223367399965356</v>
      </c>
      <c r="D122" s="132">
        <v>1.147943268310943</v>
      </c>
      <c r="E122" s="132">
        <v>1.2897256264516495</v>
      </c>
      <c r="F122" s="132">
        <v>1.2011268892526745</v>
      </c>
      <c r="G122" s="132">
        <v>1.1574745199491514</v>
      </c>
      <c r="H122" s="132">
        <v>1.0702913868300645</v>
      </c>
      <c r="I122" s="132">
        <v>0.9378120096990443</v>
      </c>
      <c r="J122" s="132">
        <v>1.2646307009282927</v>
      </c>
      <c r="K122" s="132">
        <v>1.2117383564003905</v>
      </c>
      <c r="L122" s="132">
        <v>2.224040464147575</v>
      </c>
      <c r="M122" s="132"/>
    </row>
    <row r="123" spans="1:13" ht="15" customHeight="1">
      <c r="A123" s="127" t="s">
        <v>65</v>
      </c>
      <c r="B123" s="132">
        <v>0.19461276482816578</v>
      </c>
      <c r="C123" s="132">
        <v>0.18837692707431145</v>
      </c>
      <c r="D123" s="132">
        <v>0.1892442706816953</v>
      </c>
      <c r="E123" s="132">
        <v>0.21904564080291558</v>
      </c>
      <c r="F123" s="132">
        <v>0.12563292344005786</v>
      </c>
      <c r="G123" s="132">
        <v>0.15165369432859788</v>
      </c>
      <c r="H123" s="132">
        <v>0.1578679795574345</v>
      </c>
      <c r="I123" s="132">
        <v>0.2032520325203252</v>
      </c>
      <c r="J123" s="132">
        <v>0.1838647472980851</v>
      </c>
      <c r="K123" s="132">
        <v>0.21822776086831677</v>
      </c>
      <c r="L123" s="132">
        <v>0.2677774471883368</v>
      </c>
      <c r="M123" s="132"/>
    </row>
    <row r="124" spans="1:13" ht="15" customHeight="1">
      <c r="A124" s="127" t="s">
        <v>66</v>
      </c>
      <c r="B124" s="132">
        <v>0.06634526073687469</v>
      </c>
      <c r="C124" s="132">
        <v>0.05413130088342283</v>
      </c>
      <c r="D124" s="132">
        <v>0.033273717922056315</v>
      </c>
      <c r="E124" s="132">
        <v>0.06609135713881073</v>
      </c>
      <c r="F124" s="132">
        <v>0.05329881600487303</v>
      </c>
      <c r="G124" s="132">
        <v>0.03122281942059368</v>
      </c>
      <c r="H124" s="132">
        <v>0.056190297808578385</v>
      </c>
      <c r="I124" s="132">
        <v>0.057053202110968475</v>
      </c>
      <c r="J124" s="132">
        <v>0.07623660253823042</v>
      </c>
      <c r="K124" s="132">
        <v>0.07465686556021363</v>
      </c>
      <c r="L124" s="132">
        <v>0.08182088664088069</v>
      </c>
      <c r="M124" s="132"/>
    </row>
    <row r="125" spans="1:13" ht="15" customHeight="1">
      <c r="A125" s="127" t="s">
        <v>67</v>
      </c>
      <c r="B125" s="132">
        <v>0.022115086912291564</v>
      </c>
      <c r="C125" s="132">
        <v>0.02165252035336913</v>
      </c>
      <c r="D125" s="132">
        <v>0.03535332529218484</v>
      </c>
      <c r="E125" s="132">
        <v>0.03210151632456521</v>
      </c>
      <c r="F125" s="132">
        <v>0.020938820573342978</v>
      </c>
      <c r="G125" s="132">
        <v>0.02453221525903789</v>
      </c>
      <c r="H125" s="132">
        <v>0.026757284670751613</v>
      </c>
      <c r="I125" s="132">
        <v>0.028526601055484237</v>
      </c>
      <c r="J125" s="132">
        <v>0.026907036189963675</v>
      </c>
      <c r="K125" s="132">
        <v>0.04019985068626888</v>
      </c>
      <c r="L125" s="132">
        <v>0.07438262421898245</v>
      </c>
      <c r="M125" s="132"/>
    </row>
    <row r="126" spans="1:13" ht="12.75">
      <c r="A126" s="127"/>
      <c r="B126" s="132"/>
      <c r="C126" s="132"/>
      <c r="D126" s="132"/>
      <c r="E126" s="132"/>
      <c r="F126" s="132"/>
      <c r="G126" s="132"/>
      <c r="H126" s="132"/>
      <c r="I126" s="132"/>
      <c r="J126" s="132"/>
      <c r="K126" s="132"/>
      <c r="L126" s="132"/>
      <c r="M126" s="132"/>
    </row>
    <row r="127" spans="1:13" ht="12.75">
      <c r="A127" s="131" t="s">
        <v>323</v>
      </c>
      <c r="B127" s="132"/>
      <c r="C127" s="132"/>
      <c r="D127" s="132"/>
      <c r="E127" s="132"/>
      <c r="F127" s="132"/>
      <c r="G127" s="132"/>
      <c r="H127" s="132"/>
      <c r="I127" s="132"/>
      <c r="J127" s="132"/>
      <c r="K127" s="132"/>
      <c r="L127" s="132"/>
      <c r="M127" s="132"/>
    </row>
    <row r="128" spans="1:13" ht="15" customHeight="1">
      <c r="A128" s="127" t="s">
        <v>61</v>
      </c>
      <c r="B128" s="132">
        <v>97.52089875713212</v>
      </c>
      <c r="C128" s="132">
        <v>97.41685432184306</v>
      </c>
      <c r="D128" s="132">
        <v>97.64588445701452</v>
      </c>
      <c r="E128" s="132">
        <v>97.30724927771588</v>
      </c>
      <c r="F128" s="132">
        <v>97.557772109491</v>
      </c>
      <c r="G128" s="132">
        <v>97.52224625883717</v>
      </c>
      <c r="H128" s="132">
        <v>97.6078987504348</v>
      </c>
      <c r="I128" s="132">
        <v>97.71074026529739</v>
      </c>
      <c r="J128" s="132">
        <v>97.16130768195883</v>
      </c>
      <c r="K128" s="132">
        <v>96.90461149715729</v>
      </c>
      <c r="L128" s="132">
        <v>95.26926509967272</v>
      </c>
      <c r="M128" s="132"/>
    </row>
    <row r="129" spans="1:13" ht="15" customHeight="1">
      <c r="A129" s="133" t="s">
        <v>63</v>
      </c>
      <c r="B129" s="132">
        <v>1.8665133353974082</v>
      </c>
      <c r="C129" s="132">
        <v>1.9660488480859173</v>
      </c>
      <c r="D129" s="132">
        <v>1.7323129393170569</v>
      </c>
      <c r="E129" s="132">
        <v>2.0091772570198465</v>
      </c>
      <c r="F129" s="132">
        <v>1.9435032550348346</v>
      </c>
      <c r="G129" s="132">
        <v>1.9871094359820691</v>
      </c>
      <c r="H129" s="132">
        <v>1.9104701254916652</v>
      </c>
      <c r="I129" s="132">
        <v>1.7401226643845387</v>
      </c>
      <c r="J129" s="132">
        <v>2.1615319072604153</v>
      </c>
      <c r="K129" s="132">
        <v>2.371791190489864</v>
      </c>
      <c r="L129" s="132">
        <v>3.4885450758702765</v>
      </c>
      <c r="M129" s="132"/>
    </row>
    <row r="130" spans="1:13" ht="15" customHeight="1">
      <c r="A130" s="127" t="s">
        <v>64</v>
      </c>
      <c r="B130" s="132">
        <v>0.4577822990844354</v>
      </c>
      <c r="C130" s="132">
        <v>0.4720249437034471</v>
      </c>
      <c r="D130" s="132">
        <v>0.4741504803893025</v>
      </c>
      <c r="E130" s="132">
        <v>0.4796344203787979</v>
      </c>
      <c r="F130" s="132">
        <v>0.37499524117714245</v>
      </c>
      <c r="G130" s="132">
        <v>0.36352282611119785</v>
      </c>
      <c r="H130" s="132">
        <v>0.31841168758194416</v>
      </c>
      <c r="I130" s="132">
        <v>0.37441163885323064</v>
      </c>
      <c r="J130" s="132">
        <v>0.45741961522938246</v>
      </c>
      <c r="K130" s="132">
        <v>0.505369551484523</v>
      </c>
      <c r="L130" s="132">
        <v>0.9223445403153824</v>
      </c>
      <c r="M130" s="132"/>
    </row>
    <row r="131" spans="1:13" ht="15" customHeight="1">
      <c r="A131" s="127" t="s">
        <v>65</v>
      </c>
      <c r="B131" s="132">
        <v>0.11499845194391614</v>
      </c>
      <c r="C131" s="132">
        <v>0.09310583751948727</v>
      </c>
      <c r="D131" s="132">
        <v>0.09358233165578339</v>
      </c>
      <c r="E131" s="132">
        <v>0.14917763468474424</v>
      </c>
      <c r="F131" s="132">
        <v>0.07994822400730955</v>
      </c>
      <c r="G131" s="132">
        <v>0.08697785410022525</v>
      </c>
      <c r="H131" s="132">
        <v>0.10702913868300645</v>
      </c>
      <c r="I131" s="132">
        <v>0.12480387961774354</v>
      </c>
      <c r="J131" s="132">
        <v>0.1435041930131396</v>
      </c>
      <c r="K131" s="132">
        <v>0.14357089530810313</v>
      </c>
      <c r="L131" s="132">
        <v>0.19339482296935437</v>
      </c>
      <c r="M131" s="132"/>
    </row>
    <row r="132" spans="1:19" ht="15" customHeight="1">
      <c r="A132" s="127" t="s">
        <v>66</v>
      </c>
      <c r="B132" s="132">
        <v>0.028749612985979035</v>
      </c>
      <c r="C132" s="132">
        <v>0.04763554477741209</v>
      </c>
      <c r="D132" s="132">
        <v>0.027034895811670758</v>
      </c>
      <c r="E132" s="132">
        <v>0.041543138772966746</v>
      </c>
      <c r="F132" s="132">
        <v>0.030456466288498876</v>
      </c>
      <c r="G132" s="132">
        <v>0.026762416646223156</v>
      </c>
      <c r="H132" s="132">
        <v>0.04281165547320258</v>
      </c>
      <c r="I132" s="132">
        <v>0.03209242618741977</v>
      </c>
      <c r="J132" s="132">
        <v>0.06726759047490918</v>
      </c>
      <c r="K132" s="132">
        <v>0.05168552231091713</v>
      </c>
      <c r="L132" s="132">
        <v>0.0669443617970842</v>
      </c>
      <c r="M132" s="132"/>
      <c r="N132" s="139"/>
      <c r="O132" s="139"/>
      <c r="P132" s="139"/>
      <c r="Q132" s="139"/>
      <c r="R132" s="139"/>
      <c r="S132" s="139"/>
    </row>
    <row r="133" spans="1:13" ht="15" customHeight="1">
      <c r="A133" s="127" t="s">
        <v>67</v>
      </c>
      <c r="B133" s="132">
        <v>0.011057543456145782</v>
      </c>
      <c r="C133" s="132">
        <v>0.004330504070673827</v>
      </c>
      <c r="D133" s="132">
        <v>0.027034895811670758</v>
      </c>
      <c r="E133" s="132">
        <v>0.013218271427762147</v>
      </c>
      <c r="F133" s="132">
        <v>0.013324704001218258</v>
      </c>
      <c r="G133" s="132">
        <v>0.013381208323111578</v>
      </c>
      <c r="H133" s="132">
        <v>0.013378642335375807</v>
      </c>
      <c r="I133" s="132">
        <v>0.01782912565967765</v>
      </c>
      <c r="J133" s="132">
        <v>0.008969012063321225</v>
      </c>
      <c r="K133" s="132">
        <v>0.022971343249296502</v>
      </c>
      <c r="L133" s="132">
        <v>0.05950609937518596</v>
      </c>
      <c r="M133" s="132"/>
    </row>
    <row r="134" spans="1:13" ht="12.75">
      <c r="A134" s="127"/>
      <c r="B134" s="132"/>
      <c r="C134" s="132"/>
      <c r="D134" s="132"/>
      <c r="E134" s="132"/>
      <c r="F134" s="132"/>
      <c r="G134" s="132"/>
      <c r="H134" s="132"/>
      <c r="I134" s="132"/>
      <c r="J134" s="132"/>
      <c r="K134" s="132"/>
      <c r="L134" s="132"/>
      <c r="M134" s="132"/>
    </row>
    <row r="135" spans="1:13" ht="14.25">
      <c r="A135" s="131" t="s">
        <v>21</v>
      </c>
      <c r="M135" s="132"/>
    </row>
    <row r="136" spans="1:13" ht="15" customHeight="1">
      <c r="A136" s="127" t="s">
        <v>61</v>
      </c>
      <c r="B136" s="132">
        <v>75.43898447520898</v>
      </c>
      <c r="C136" s="132">
        <v>74.99133899185865</v>
      </c>
      <c r="D136" s="132">
        <v>74.68701909079566</v>
      </c>
      <c r="E136" s="132">
        <v>73.5540155220273</v>
      </c>
      <c r="F136" s="132">
        <v>71.98195454372406</v>
      </c>
      <c r="G136" s="132">
        <v>70.64608934186757</v>
      </c>
      <c r="H136" s="132">
        <v>70.28068391619618</v>
      </c>
      <c r="I136" s="132">
        <v>69.75467123092284</v>
      </c>
      <c r="J136" s="132">
        <v>69.54123503296113</v>
      </c>
      <c r="K136" s="132">
        <v>71.57296272899558</v>
      </c>
      <c r="L136" s="132">
        <v>72.0842011306159</v>
      </c>
      <c r="M136" s="132"/>
    </row>
    <row r="137" spans="1:13" ht="15" customHeight="1">
      <c r="A137" s="133" t="s">
        <v>63</v>
      </c>
      <c r="B137" s="132">
        <v>24.28236542969614</v>
      </c>
      <c r="C137" s="132">
        <v>24.738004503724234</v>
      </c>
      <c r="D137" s="132">
        <v>25.021835877386348</v>
      </c>
      <c r="E137" s="132">
        <v>26.12119266574768</v>
      </c>
      <c r="F137" s="132">
        <v>27.73441961396429</v>
      </c>
      <c r="G137" s="132">
        <v>29.075135484734272</v>
      </c>
      <c r="H137" s="132">
        <v>29.465121879431674</v>
      </c>
      <c r="I137" s="132">
        <v>30.024247610897163</v>
      </c>
      <c r="J137" s="132">
        <v>30.180725593075923</v>
      </c>
      <c r="K137" s="132">
        <v>28.157123987825187</v>
      </c>
      <c r="L137" s="132">
        <v>27.506694436179707</v>
      </c>
      <c r="M137" s="132"/>
    </row>
    <row r="138" spans="1:13" ht="15" customHeight="1">
      <c r="A138" s="127" t="s">
        <v>64</v>
      </c>
      <c r="B138" s="132">
        <v>0.2786500950948737</v>
      </c>
      <c r="C138" s="132">
        <v>0.27065650441711414</v>
      </c>
      <c r="D138" s="132">
        <v>0.28906542444786426</v>
      </c>
      <c r="E138" s="132">
        <v>0.32290348773533245</v>
      </c>
      <c r="F138" s="132">
        <v>0.2836258423116458</v>
      </c>
      <c r="G138" s="132">
        <v>0.2787751733981578</v>
      </c>
      <c r="H138" s="132">
        <v>0.2541942043721403</v>
      </c>
      <c r="I138" s="132">
        <v>0.22108115818000285</v>
      </c>
      <c r="J138" s="132">
        <v>0.27803937396295797</v>
      </c>
      <c r="K138" s="132">
        <v>0.2699132831792339</v>
      </c>
      <c r="L138" s="132">
        <v>0.40910443320440343</v>
      </c>
      <c r="M138" s="132"/>
    </row>
    <row r="139" spans="1:13" ht="15" customHeight="1">
      <c r="A139" s="127" t="s">
        <v>324</v>
      </c>
      <c r="B139" s="132">
        <v>0</v>
      </c>
      <c r="C139" s="132">
        <v>0</v>
      </c>
      <c r="D139" s="132">
        <v>0.0020796073701285197</v>
      </c>
      <c r="E139" s="132">
        <v>0.0018883244896803068</v>
      </c>
      <c r="F139" s="132">
        <v>0</v>
      </c>
      <c r="G139" s="132">
        <v>0</v>
      </c>
      <c r="H139" s="132">
        <v>0</v>
      </c>
      <c r="I139" s="132">
        <v>0</v>
      </c>
      <c r="J139" s="132">
        <v>0</v>
      </c>
      <c r="K139" s="132">
        <v>0</v>
      </c>
      <c r="L139" s="132">
        <v>0</v>
      </c>
      <c r="M139" s="132"/>
    </row>
    <row r="140" spans="1:13" ht="14.25" customHeight="1">
      <c r="A140" s="127"/>
      <c r="B140" s="134"/>
      <c r="C140" s="134"/>
      <c r="D140" s="134"/>
      <c r="E140" s="134"/>
      <c r="F140" s="134"/>
      <c r="G140" s="134"/>
      <c r="H140" s="134"/>
      <c r="I140" s="134"/>
      <c r="J140" s="134"/>
      <c r="K140" s="134"/>
      <c r="L140" s="127"/>
      <c r="M140" s="127"/>
    </row>
    <row r="141" spans="1:13" ht="20.25" customHeight="1">
      <c r="A141" s="131" t="s">
        <v>16</v>
      </c>
      <c r="B141" s="134">
        <v>45218</v>
      </c>
      <c r="C141" s="134">
        <v>46184</v>
      </c>
      <c r="D141" s="134">
        <v>48086</v>
      </c>
      <c r="E141" s="134">
        <v>52957</v>
      </c>
      <c r="F141" s="134">
        <v>52534</v>
      </c>
      <c r="G141" s="134">
        <v>44839</v>
      </c>
      <c r="H141" s="134">
        <v>37373</v>
      </c>
      <c r="I141" s="134">
        <v>28044</v>
      </c>
      <c r="J141" s="134">
        <v>22299</v>
      </c>
      <c r="K141" s="134">
        <v>17413</v>
      </c>
      <c r="L141" s="134">
        <v>13444</v>
      </c>
      <c r="M141" s="134"/>
    </row>
    <row r="142" spans="1:13" ht="4.5" customHeight="1">
      <c r="A142" s="138"/>
      <c r="B142" s="135"/>
      <c r="C142" s="135"/>
      <c r="D142" s="135"/>
      <c r="E142" s="135"/>
      <c r="F142" s="135"/>
      <c r="G142" s="135"/>
      <c r="H142" s="135"/>
      <c r="I142" s="135"/>
      <c r="J142" s="135"/>
      <c r="K142" s="135"/>
      <c r="L142" s="135"/>
      <c r="M142" s="134"/>
    </row>
    <row r="143" spans="1:13" ht="12.75">
      <c r="A143" s="131"/>
      <c r="B143" s="136"/>
      <c r="C143" s="136"/>
      <c r="D143" s="136"/>
      <c r="E143" s="136"/>
      <c r="F143" s="136"/>
      <c r="G143" s="136"/>
      <c r="H143" s="136"/>
      <c r="I143" s="136"/>
      <c r="J143" s="136"/>
      <c r="K143" s="136"/>
      <c r="L143" s="136"/>
      <c r="M143" s="136"/>
    </row>
    <row r="144" spans="1:13" ht="17.25" customHeight="1">
      <c r="A144" s="130" t="s">
        <v>39</v>
      </c>
      <c r="B144" s="118"/>
      <c r="C144" s="118"/>
      <c r="D144" s="118"/>
      <c r="E144" s="118"/>
      <c r="F144" s="118"/>
      <c r="G144" s="118"/>
      <c r="H144" s="118"/>
      <c r="I144" s="118"/>
      <c r="J144" s="118"/>
      <c r="K144" s="118"/>
      <c r="L144" s="118"/>
      <c r="M144" s="118"/>
    </row>
    <row r="145" spans="1:13" ht="12.75">
      <c r="A145" s="130"/>
      <c r="B145" s="118"/>
      <c r="C145" s="118"/>
      <c r="D145" s="118"/>
      <c r="E145" s="118"/>
      <c r="F145" s="118"/>
      <c r="G145" s="118"/>
      <c r="H145" s="118"/>
      <c r="I145" s="118"/>
      <c r="J145" s="118"/>
      <c r="K145" s="118"/>
      <c r="L145" s="118"/>
      <c r="M145" s="118"/>
    </row>
    <row r="146" spans="1:13" ht="14.25">
      <c r="A146" s="131" t="s">
        <v>20</v>
      </c>
      <c r="B146" s="118"/>
      <c r="C146" s="118"/>
      <c r="D146" s="118"/>
      <c r="E146" s="118"/>
      <c r="F146" s="118"/>
      <c r="G146" s="118"/>
      <c r="H146" s="118"/>
      <c r="I146" s="118"/>
      <c r="J146" s="118"/>
      <c r="K146" s="118"/>
      <c r="L146" s="118"/>
      <c r="M146" s="118"/>
    </row>
    <row r="147" spans="1:13" ht="15" customHeight="1">
      <c r="A147" s="127" t="s">
        <v>61</v>
      </c>
      <c r="B147" s="132">
        <v>83.39524935269615</v>
      </c>
      <c r="C147" s="132">
        <v>84.10520011977243</v>
      </c>
      <c r="D147" s="132">
        <v>83.427755914025</v>
      </c>
      <c r="E147" s="132">
        <v>82.8266814632793</v>
      </c>
      <c r="F147" s="132">
        <v>81.72043010752688</v>
      </c>
      <c r="G147" s="132">
        <v>81.55861757397787</v>
      </c>
      <c r="H147" s="132">
        <v>80.85430968726163</v>
      </c>
      <c r="I147" s="132">
        <v>79.6687188507769</v>
      </c>
      <c r="J147" s="132">
        <v>75.49498900024444</v>
      </c>
      <c r="K147" s="132">
        <v>75.27831094049904</v>
      </c>
      <c r="L147" s="132">
        <v>75.470697427738</v>
      </c>
      <c r="M147" s="132"/>
    </row>
    <row r="148" spans="1:13" ht="15" customHeight="1">
      <c r="A148" s="133" t="s">
        <v>63</v>
      </c>
      <c r="B148" s="132">
        <v>16.053135202071374</v>
      </c>
      <c r="C148" s="132">
        <v>15.465615330871344</v>
      </c>
      <c r="D148" s="132">
        <v>16.18302123426891</v>
      </c>
      <c r="E148" s="132">
        <v>16.642225833300305</v>
      </c>
      <c r="F148" s="132">
        <v>17.821444797819172</v>
      </c>
      <c r="G148" s="132">
        <v>18.084481590241698</v>
      </c>
      <c r="H148" s="132">
        <v>18.738876175947116</v>
      </c>
      <c r="I148" s="132">
        <v>19.91351509821167</v>
      </c>
      <c r="J148" s="132">
        <v>23.930579320459547</v>
      </c>
      <c r="K148" s="132">
        <v>24.18426103646833</v>
      </c>
      <c r="L148" s="132">
        <v>23.68072129408645</v>
      </c>
      <c r="M148" s="132"/>
    </row>
    <row r="149" spans="1:13" ht="15" customHeight="1">
      <c r="A149" s="127" t="s">
        <v>64</v>
      </c>
      <c r="B149" s="132">
        <v>0.512214342001576</v>
      </c>
      <c r="C149" s="132">
        <v>0.39924144126160294</v>
      </c>
      <c r="D149" s="132">
        <v>0.3157029797171647</v>
      </c>
      <c r="E149" s="132">
        <v>0.46767864928064684</v>
      </c>
      <c r="F149" s="132">
        <v>0.4051188853551416</v>
      </c>
      <c r="G149" s="132">
        <v>0.32979444318951884</v>
      </c>
      <c r="H149" s="132">
        <v>0.3864734299516908</v>
      </c>
      <c r="I149" s="132">
        <v>0.33714453239519204</v>
      </c>
      <c r="J149" s="132">
        <v>0.5377658274260572</v>
      </c>
      <c r="K149" s="132">
        <v>0.46065259117082535</v>
      </c>
      <c r="L149" s="132">
        <v>0.7690267833465925</v>
      </c>
      <c r="M149" s="132"/>
    </row>
    <row r="150" spans="1:13" ht="15" customHeight="1">
      <c r="A150" s="127" t="s">
        <v>65</v>
      </c>
      <c r="B150" s="132">
        <v>0.039401103230890466</v>
      </c>
      <c r="C150" s="132">
        <v>0.024952590078850184</v>
      </c>
      <c r="D150" s="132">
        <v>0.06054577693205899</v>
      </c>
      <c r="E150" s="132">
        <v>0.04756054060481154</v>
      </c>
      <c r="F150" s="132">
        <v>0.034075420263516586</v>
      </c>
      <c r="G150" s="132">
        <v>0.0225886604924328</v>
      </c>
      <c r="H150" s="132">
        <v>0.015255530129672006</v>
      </c>
      <c r="I150" s="132">
        <v>0.05130460275579009</v>
      </c>
      <c r="J150" s="132">
        <v>0.036665851869958445</v>
      </c>
      <c r="K150" s="132">
        <v>0.03838771593090211</v>
      </c>
      <c r="L150" s="132">
        <v>0.05303632988597189</v>
      </c>
      <c r="M150" s="132"/>
    </row>
    <row r="151" spans="1:13" ht="15" customHeight="1">
      <c r="A151" s="127" t="s">
        <v>66</v>
      </c>
      <c r="B151" s="132">
        <v>0</v>
      </c>
      <c r="C151" s="132">
        <v>0</v>
      </c>
      <c r="D151" s="132">
        <v>0.008649396704579855</v>
      </c>
      <c r="E151" s="132">
        <v>0.00792675676746859</v>
      </c>
      <c r="F151" s="132">
        <v>0.015144631228229592</v>
      </c>
      <c r="G151" s="132">
        <v>0.00451773209848656</v>
      </c>
      <c r="H151" s="132">
        <v>0</v>
      </c>
      <c r="I151" s="132">
        <v>0.01465845793022574</v>
      </c>
      <c r="J151" s="132">
        <v>0</v>
      </c>
      <c r="K151" s="132">
        <v>0</v>
      </c>
      <c r="L151" s="132">
        <v>0.026518164942985947</v>
      </c>
      <c r="M151" s="132"/>
    </row>
    <row r="152" spans="1:13" ht="15" customHeight="1">
      <c r="A152" s="127" t="s">
        <v>67</v>
      </c>
      <c r="B152" s="132">
        <v>0</v>
      </c>
      <c r="C152" s="132">
        <v>0.0049905180157700365</v>
      </c>
      <c r="D152" s="132">
        <v>0.004324698352289927</v>
      </c>
      <c r="E152" s="132">
        <v>0.00792675676746859</v>
      </c>
      <c r="F152" s="132">
        <v>0.003786157807057398</v>
      </c>
      <c r="G152" s="132">
        <v>0</v>
      </c>
      <c r="H152" s="132">
        <v>0.005085176709890669</v>
      </c>
      <c r="I152" s="132">
        <v>0.01465845793022574</v>
      </c>
      <c r="J152" s="132">
        <v>0</v>
      </c>
      <c r="K152" s="132">
        <v>0.03838771593090211</v>
      </c>
      <c r="L152" s="132">
        <v>0</v>
      </c>
      <c r="M152" s="132"/>
    </row>
    <row r="153" spans="1:13" ht="12.75">
      <c r="A153" s="127"/>
      <c r="B153" s="132"/>
      <c r="C153" s="132"/>
      <c r="D153" s="132"/>
      <c r="E153" s="132"/>
      <c r="F153" s="132"/>
      <c r="G153" s="132"/>
      <c r="H153" s="132"/>
      <c r="I153" s="132"/>
      <c r="J153" s="132"/>
      <c r="K153" s="132"/>
      <c r="L153" s="132"/>
      <c r="M153" s="132"/>
    </row>
    <row r="154" spans="1:13" ht="12.75">
      <c r="A154" s="131" t="s">
        <v>323</v>
      </c>
      <c r="B154" s="132"/>
      <c r="C154" s="132"/>
      <c r="D154" s="132"/>
      <c r="E154" s="132"/>
      <c r="F154" s="132"/>
      <c r="G154" s="132"/>
      <c r="H154" s="132"/>
      <c r="I154" s="132"/>
      <c r="J154" s="132"/>
      <c r="K154" s="132"/>
      <c r="L154" s="132"/>
      <c r="M154" s="132"/>
    </row>
    <row r="155" spans="1:13" ht="15" customHeight="1">
      <c r="A155" s="127" t="s">
        <v>61</v>
      </c>
      <c r="B155" s="132">
        <v>99.11066081278847</v>
      </c>
      <c r="C155" s="132">
        <v>99.19153608144525</v>
      </c>
      <c r="D155" s="132">
        <v>99.24317778834926</v>
      </c>
      <c r="E155" s="132">
        <v>99.16372716103206</v>
      </c>
      <c r="F155" s="132">
        <v>99.15190065121914</v>
      </c>
      <c r="G155" s="132">
        <v>99.32234018522702</v>
      </c>
      <c r="H155" s="132">
        <v>99.32367149758454</v>
      </c>
      <c r="I155" s="132">
        <v>99.22310172969803</v>
      </c>
      <c r="J155" s="132">
        <v>98.814470789538</v>
      </c>
      <c r="K155" s="132">
        <v>98.9827255278311</v>
      </c>
      <c r="L155" s="132">
        <v>98.09069212410502</v>
      </c>
      <c r="M155" s="132"/>
    </row>
    <row r="156" spans="1:13" ht="15" customHeight="1">
      <c r="A156" s="133" t="s">
        <v>63</v>
      </c>
      <c r="B156" s="132">
        <v>0.6979624000900596</v>
      </c>
      <c r="C156" s="132">
        <v>0.6936820041920352</v>
      </c>
      <c r="D156" s="132">
        <v>0.6054577693205899</v>
      </c>
      <c r="E156" s="132">
        <v>0.6182870278625501</v>
      </c>
      <c r="F156" s="132">
        <v>0.7193699833409056</v>
      </c>
      <c r="G156" s="132">
        <v>0.56471651231082</v>
      </c>
      <c r="H156" s="132">
        <v>0.5847953216374269</v>
      </c>
      <c r="I156" s="132">
        <v>0.6009967751392553</v>
      </c>
      <c r="J156" s="132">
        <v>0.9899780004888781</v>
      </c>
      <c r="K156" s="132">
        <v>0.8445297504798465</v>
      </c>
      <c r="L156" s="132">
        <v>1.538053566693185</v>
      </c>
      <c r="M156" s="132"/>
    </row>
    <row r="157" spans="1:13" ht="15" customHeight="1">
      <c r="A157" s="127" t="s">
        <v>64</v>
      </c>
      <c r="B157" s="132">
        <v>0.1744906000225149</v>
      </c>
      <c r="C157" s="132">
        <v>0.10480087833117077</v>
      </c>
      <c r="D157" s="132">
        <v>0.11676685551182805</v>
      </c>
      <c r="E157" s="132">
        <v>0.18231540565177756</v>
      </c>
      <c r="F157" s="132">
        <v>0.09844010298349236</v>
      </c>
      <c r="G157" s="132">
        <v>0.09939010616670431</v>
      </c>
      <c r="H157" s="132">
        <v>0.0813628273582507</v>
      </c>
      <c r="I157" s="132">
        <v>0.10993843447669305</v>
      </c>
      <c r="J157" s="132">
        <v>0.18332925934979222</v>
      </c>
      <c r="K157" s="132">
        <v>0.1343570057581574</v>
      </c>
      <c r="L157" s="132">
        <v>0.31821797931583135</v>
      </c>
      <c r="M157" s="132"/>
    </row>
    <row r="158" spans="1:13" ht="15" customHeight="1">
      <c r="A158" s="127" t="s">
        <v>65</v>
      </c>
      <c r="B158" s="132">
        <v>0.016886187098953058</v>
      </c>
      <c r="C158" s="132">
        <v>0.0049905180157700365</v>
      </c>
      <c r="D158" s="132">
        <v>0.025948190113739566</v>
      </c>
      <c r="E158" s="132">
        <v>0.019816891918671475</v>
      </c>
      <c r="F158" s="132">
        <v>0.02271694684234439</v>
      </c>
      <c r="G158" s="132">
        <v>0.01355319629545968</v>
      </c>
      <c r="H158" s="132">
        <v>0.005085176709890669</v>
      </c>
      <c r="I158" s="132">
        <v>0.05130460275579009</v>
      </c>
      <c r="J158" s="132">
        <v>0.012221950623319482</v>
      </c>
      <c r="K158" s="132">
        <v>0</v>
      </c>
      <c r="L158" s="132">
        <v>0.05303632988597189</v>
      </c>
      <c r="M158" s="132"/>
    </row>
    <row r="159" spans="1:13" ht="15" customHeight="1">
      <c r="A159" s="127" t="s">
        <v>66</v>
      </c>
      <c r="B159" s="132">
        <v>0</v>
      </c>
      <c r="C159" s="132">
        <v>0.0049905180157700365</v>
      </c>
      <c r="D159" s="132">
        <v>0.004324698352289927</v>
      </c>
      <c r="E159" s="132">
        <v>0.00792675676746859</v>
      </c>
      <c r="F159" s="132">
        <v>0.003786157807057398</v>
      </c>
      <c r="G159" s="132">
        <v>0</v>
      </c>
      <c r="H159" s="132">
        <v>0</v>
      </c>
      <c r="I159" s="132">
        <v>0.00732922896511287</v>
      </c>
      <c r="J159" s="132">
        <v>0</v>
      </c>
      <c r="K159" s="132">
        <v>0</v>
      </c>
      <c r="L159" s="132">
        <v>0</v>
      </c>
      <c r="M159" s="132"/>
    </row>
    <row r="160" spans="1:13" ht="15" customHeight="1">
      <c r="A160" s="127" t="s">
        <v>67</v>
      </c>
      <c r="B160" s="132">
        <v>0</v>
      </c>
      <c r="C160" s="132">
        <v>0</v>
      </c>
      <c r="D160" s="132">
        <v>0.004324698352289927</v>
      </c>
      <c r="E160" s="132">
        <v>0.00792675676746859</v>
      </c>
      <c r="F160" s="132">
        <v>0.003786157807057398</v>
      </c>
      <c r="G160" s="132">
        <v>0</v>
      </c>
      <c r="H160" s="132">
        <v>0.005085176709890669</v>
      </c>
      <c r="I160" s="132">
        <v>0.00732922896511287</v>
      </c>
      <c r="J160" s="132">
        <v>0</v>
      </c>
      <c r="K160" s="132">
        <v>0.03838771593090211</v>
      </c>
      <c r="L160" s="132">
        <v>0</v>
      </c>
      <c r="M160" s="132"/>
    </row>
    <row r="161" spans="1:13" ht="12.75">
      <c r="A161" s="127"/>
      <c r="B161" s="132"/>
      <c r="C161" s="132"/>
      <c r="D161" s="132"/>
      <c r="E161" s="132"/>
      <c r="F161" s="132"/>
      <c r="G161" s="132"/>
      <c r="H161" s="132"/>
      <c r="I161" s="132"/>
      <c r="J161" s="132"/>
      <c r="K161" s="132"/>
      <c r="L161" s="132"/>
      <c r="M161" s="132"/>
    </row>
    <row r="162" spans="1:13" ht="14.25">
      <c r="A162" s="131" t="s">
        <v>21</v>
      </c>
      <c r="B162" s="132"/>
      <c r="C162" s="132"/>
      <c r="D162" s="132"/>
      <c r="E162" s="132"/>
      <c r="F162" s="132"/>
      <c r="G162" s="132"/>
      <c r="H162" s="132"/>
      <c r="I162" s="132"/>
      <c r="J162" s="132"/>
      <c r="K162" s="132"/>
      <c r="L162" s="132"/>
      <c r="M162" s="132"/>
    </row>
    <row r="163" spans="1:13" ht="15" customHeight="1">
      <c r="A163" s="127" t="s">
        <v>61</v>
      </c>
      <c r="B163" s="132">
        <v>83.67105707531239</v>
      </c>
      <c r="C163" s="132">
        <v>84.37967861063979</v>
      </c>
      <c r="D163" s="132">
        <v>83.6829131168101</v>
      </c>
      <c r="E163" s="132">
        <v>83.08826443660577</v>
      </c>
      <c r="F163" s="132">
        <v>82.01953657428442</v>
      </c>
      <c r="G163" s="132">
        <v>81.79805737519766</v>
      </c>
      <c r="H163" s="132">
        <v>81.04754640223747</v>
      </c>
      <c r="I163" s="132">
        <v>79.91058340662562</v>
      </c>
      <c r="J163" s="132">
        <v>75.93497922268394</v>
      </c>
      <c r="K163" s="132">
        <v>75.489443378119</v>
      </c>
      <c r="L163" s="132">
        <v>76.23972421108459</v>
      </c>
      <c r="M163" s="132"/>
    </row>
    <row r="164" spans="1:13" ht="15" customHeight="1">
      <c r="A164" s="133" t="s">
        <v>63</v>
      </c>
      <c r="B164" s="132">
        <v>16.227625802093886</v>
      </c>
      <c r="C164" s="132">
        <v>15.545463619123666</v>
      </c>
      <c r="D164" s="132">
        <v>16.2305929161441</v>
      </c>
      <c r="E164" s="132">
        <v>16.83246799571955</v>
      </c>
      <c r="F164" s="132">
        <v>17.889595638346208</v>
      </c>
      <c r="G164" s="132">
        <v>18.12514117912808</v>
      </c>
      <c r="H164" s="132">
        <v>18.845664886854816</v>
      </c>
      <c r="I164" s="132">
        <v>20.00146584579302</v>
      </c>
      <c r="J164" s="132">
        <v>23.967245172329505</v>
      </c>
      <c r="K164" s="132">
        <v>24.37619961612284</v>
      </c>
      <c r="L164" s="132">
        <v>23.574648634314507</v>
      </c>
      <c r="M164" s="132"/>
    </row>
    <row r="165" spans="1:13" ht="15" customHeight="1">
      <c r="A165" s="127" t="s">
        <v>64</v>
      </c>
      <c r="B165" s="132">
        <v>0.10131712259371833</v>
      </c>
      <c r="C165" s="132">
        <v>0.07485777023655055</v>
      </c>
      <c r="D165" s="132">
        <v>0.08649396704579855</v>
      </c>
      <c r="E165" s="132">
        <v>0.0792675676746859</v>
      </c>
      <c r="F165" s="132">
        <v>0.09086778736937756</v>
      </c>
      <c r="G165" s="132">
        <v>0.07680144567427151</v>
      </c>
      <c r="H165" s="132">
        <v>0.10678871090770405</v>
      </c>
      <c r="I165" s="132">
        <v>0.08795074758135445</v>
      </c>
      <c r="J165" s="132">
        <v>0.09777560498655585</v>
      </c>
      <c r="K165" s="132">
        <v>0.1343570057581574</v>
      </c>
      <c r="L165" s="132">
        <v>0.18562715460090162</v>
      </c>
      <c r="M165" s="132"/>
    </row>
    <row r="166" spans="1:13" ht="15" customHeight="1">
      <c r="A166" s="127" t="s">
        <v>324</v>
      </c>
      <c r="B166" s="132">
        <v>0</v>
      </c>
      <c r="C166" s="132">
        <v>0</v>
      </c>
      <c r="D166" s="132">
        <v>0</v>
      </c>
      <c r="E166" s="132">
        <v>0</v>
      </c>
      <c r="F166" s="132">
        <v>0</v>
      </c>
      <c r="G166" s="132">
        <v>0</v>
      </c>
      <c r="H166" s="132">
        <v>0</v>
      </c>
      <c r="I166" s="132">
        <v>0</v>
      </c>
      <c r="J166" s="132">
        <v>0</v>
      </c>
      <c r="K166" s="132">
        <v>0</v>
      </c>
      <c r="L166" s="132">
        <v>0</v>
      </c>
      <c r="M166" s="132"/>
    </row>
    <row r="167" spans="1:13" ht="11.25" customHeight="1">
      <c r="A167" s="127"/>
      <c r="B167" s="136"/>
      <c r="C167" s="136"/>
      <c r="D167" s="136"/>
      <c r="E167" s="136"/>
      <c r="F167" s="136"/>
      <c r="G167" s="136"/>
      <c r="H167" s="136"/>
      <c r="I167" s="136"/>
      <c r="J167" s="136"/>
      <c r="K167" s="136"/>
      <c r="L167" s="118"/>
      <c r="M167" s="118"/>
    </row>
    <row r="168" spans="1:13" ht="18" customHeight="1">
      <c r="A168" s="131" t="s">
        <v>16</v>
      </c>
      <c r="B168" s="134">
        <v>17766</v>
      </c>
      <c r="C168" s="134">
        <v>20038</v>
      </c>
      <c r="D168" s="134">
        <v>23123</v>
      </c>
      <c r="E168" s="134">
        <v>25231</v>
      </c>
      <c r="F168" s="134">
        <v>26412</v>
      </c>
      <c r="G168" s="134">
        <v>22135</v>
      </c>
      <c r="H168" s="134">
        <v>19665</v>
      </c>
      <c r="I168" s="134">
        <v>13644</v>
      </c>
      <c r="J168" s="134">
        <v>8182</v>
      </c>
      <c r="K168" s="134">
        <v>5210</v>
      </c>
      <c r="L168" s="134">
        <v>3771</v>
      </c>
      <c r="M168" s="134"/>
    </row>
    <row r="169" spans="1:13" ht="5.25" customHeight="1" thickBot="1">
      <c r="A169" s="119"/>
      <c r="B169" s="119"/>
      <c r="C169" s="119"/>
      <c r="D169" s="119"/>
      <c r="E169" s="119"/>
      <c r="F169" s="119"/>
      <c r="G169" s="119"/>
      <c r="H169" s="119"/>
      <c r="I169" s="119"/>
      <c r="J169" s="119"/>
      <c r="K169" s="119"/>
      <c r="L169" s="119"/>
      <c r="M169" s="127"/>
    </row>
    <row r="170" spans="1:13" ht="5.25" customHeight="1">
      <c r="A170" s="127"/>
      <c r="B170" s="127"/>
      <c r="C170" s="127"/>
      <c r="D170" s="127"/>
      <c r="E170" s="127"/>
      <c r="F170" s="127"/>
      <c r="G170" s="127"/>
      <c r="H170" s="127"/>
      <c r="I170" s="127"/>
      <c r="J170" s="127"/>
      <c r="K170" s="127"/>
      <c r="L170" s="127"/>
      <c r="M170" s="127"/>
    </row>
    <row r="171" spans="1:13" ht="5.25" customHeight="1">
      <c r="A171" s="127"/>
      <c r="B171" s="127"/>
      <c r="C171" s="127"/>
      <c r="D171" s="127"/>
      <c r="E171" s="127"/>
      <c r="F171" s="127"/>
      <c r="G171" s="127"/>
      <c r="H171" s="127"/>
      <c r="I171" s="127"/>
      <c r="J171" s="127"/>
      <c r="K171" s="127"/>
      <c r="L171" s="127"/>
      <c r="M171" s="127"/>
    </row>
    <row r="172" spans="1:13" ht="12.75">
      <c r="A172" s="293" t="s">
        <v>84</v>
      </c>
      <c r="B172" s="293"/>
      <c r="C172" s="293"/>
      <c r="D172" s="293"/>
      <c r="E172" s="293"/>
      <c r="F172" s="293"/>
      <c r="G172" s="293"/>
      <c r="H172" s="293"/>
      <c r="I172" s="293"/>
      <c r="J172" s="293"/>
      <c r="K172" s="293"/>
      <c r="L172" s="293"/>
      <c r="M172" s="129"/>
    </row>
    <row r="173" spans="1:13" ht="17.25" customHeight="1">
      <c r="A173" s="130" t="s">
        <v>382</v>
      </c>
      <c r="B173" s="130"/>
      <c r="C173" s="130"/>
      <c r="D173" s="130"/>
      <c r="E173" s="130"/>
      <c r="F173" s="130"/>
      <c r="G173" s="130"/>
      <c r="H173" s="130"/>
      <c r="I173" s="118"/>
      <c r="J173" s="118"/>
      <c r="K173" s="118"/>
      <c r="L173" s="118"/>
      <c r="M173" s="118"/>
    </row>
    <row r="174" spans="1:13" ht="12.75">
      <c r="A174" s="130"/>
      <c r="B174" s="130"/>
      <c r="C174" s="130"/>
      <c r="D174" s="130"/>
      <c r="E174" s="130"/>
      <c r="F174" s="130"/>
      <c r="G174" s="130"/>
      <c r="H174" s="130"/>
      <c r="I174" s="118"/>
      <c r="J174" s="118"/>
      <c r="K174" s="118"/>
      <c r="L174" s="118"/>
      <c r="M174" s="118"/>
    </row>
    <row r="175" spans="1:13" ht="12.75">
      <c r="A175" s="131" t="s">
        <v>325</v>
      </c>
      <c r="B175" s="118"/>
      <c r="C175" s="118"/>
      <c r="D175" s="118"/>
      <c r="E175" s="118"/>
      <c r="F175" s="118"/>
      <c r="G175" s="118"/>
      <c r="H175" s="118"/>
      <c r="I175" s="118"/>
      <c r="J175" s="118"/>
      <c r="K175" s="118"/>
      <c r="L175" s="118"/>
      <c r="M175" s="118"/>
    </row>
    <row r="176" spans="1:13" ht="12.75">
      <c r="A176" s="127" t="s">
        <v>61</v>
      </c>
      <c r="B176" s="132">
        <v>58.9699168433067</v>
      </c>
      <c r="C176" s="132">
        <v>59.71388576640014</v>
      </c>
      <c r="D176" s="132">
        <v>59.15179036390526</v>
      </c>
      <c r="E176" s="132">
        <v>55.82850340195167</v>
      </c>
      <c r="F176" s="132">
        <v>51.878484620036616</v>
      </c>
      <c r="G176" s="132">
        <v>49.29927222659323</v>
      </c>
      <c r="H176" s="132">
        <v>47.8529406690475</v>
      </c>
      <c r="I176" s="132">
        <v>48.00856901321857</v>
      </c>
      <c r="J176" s="132">
        <v>46.73649103303005</v>
      </c>
      <c r="K176" s="132">
        <v>44.99147415637592</v>
      </c>
      <c r="L176" s="132">
        <v>44.92785334840694</v>
      </c>
      <c r="M176" s="132"/>
    </row>
    <row r="177" spans="1:13" ht="12.75">
      <c r="A177" s="133" t="s">
        <v>63</v>
      </c>
      <c r="B177" s="132">
        <v>22.881338659709765</v>
      </c>
      <c r="C177" s="132">
        <v>21.996224734352797</v>
      </c>
      <c r="D177" s="132">
        <v>21.27293936300956</v>
      </c>
      <c r="E177" s="132">
        <v>22.20783621970612</v>
      </c>
      <c r="F177" s="132">
        <v>23.810983439511553</v>
      </c>
      <c r="G177" s="132">
        <v>24.883621820089168</v>
      </c>
      <c r="H177" s="132">
        <v>25.51023929058192</v>
      </c>
      <c r="I177" s="132">
        <v>25.738741162004303</v>
      </c>
      <c r="J177" s="132">
        <v>26.002750065826042</v>
      </c>
      <c r="K177" s="132">
        <v>26.16510812073029</v>
      </c>
      <c r="L177" s="132">
        <v>25.482902398405116</v>
      </c>
      <c r="M177" s="132"/>
    </row>
    <row r="178" spans="1:13" ht="12.75">
      <c r="A178" s="127" t="s">
        <v>64</v>
      </c>
      <c r="B178" s="132">
        <v>10.347709114625795</v>
      </c>
      <c r="C178" s="132">
        <v>10.239877834100405</v>
      </c>
      <c r="D178" s="132">
        <v>10.769262815839356</v>
      </c>
      <c r="E178" s="132">
        <v>11.845569642251979</v>
      </c>
      <c r="F178" s="132">
        <v>13.169689086977773</v>
      </c>
      <c r="G178" s="132">
        <v>13.898996852871754</v>
      </c>
      <c r="H178" s="132">
        <v>14.328105860635233</v>
      </c>
      <c r="I178" s="132">
        <v>14.20803873347679</v>
      </c>
      <c r="J178" s="132">
        <v>14.784041816603766</v>
      </c>
      <c r="K178" s="132">
        <v>15.488796932868485</v>
      </c>
      <c r="L178" s="132">
        <v>15.524597935888552</v>
      </c>
      <c r="M178" s="132"/>
    </row>
    <row r="179" spans="1:13" ht="12.75">
      <c r="A179" s="127" t="s">
        <v>65</v>
      </c>
      <c r="B179" s="132">
        <v>3.5575982390347303</v>
      </c>
      <c r="C179" s="132">
        <v>3.561051135761098</v>
      </c>
      <c r="D179" s="132">
        <v>3.7848647072301955</v>
      </c>
      <c r="E179" s="132">
        <v>4.285677044864053</v>
      </c>
      <c r="F179" s="132">
        <v>4.740325907761641</v>
      </c>
      <c r="G179" s="132">
        <v>5.00262260687123</v>
      </c>
      <c r="H179" s="132">
        <v>5.159325776788641</v>
      </c>
      <c r="I179" s="132">
        <v>5.1000999077774365</v>
      </c>
      <c r="J179" s="132">
        <v>5.303141121285704</v>
      </c>
      <c r="K179" s="132">
        <v>5.450023351036678</v>
      </c>
      <c r="L179" s="132">
        <v>5.787535100835126</v>
      </c>
      <c r="M179" s="132"/>
    </row>
    <row r="180" spans="1:13" ht="12.75">
      <c r="A180" s="127" t="s">
        <v>66</v>
      </c>
      <c r="B180" s="132">
        <v>1.8954834501875102</v>
      </c>
      <c r="C180" s="132">
        <v>1.9258096672251797</v>
      </c>
      <c r="D180" s="132">
        <v>2.0549086591538734</v>
      </c>
      <c r="E180" s="132">
        <v>2.2922984680355576</v>
      </c>
      <c r="F180" s="132">
        <v>2.4902865569261614</v>
      </c>
      <c r="G180" s="132">
        <v>2.631622082349856</v>
      </c>
      <c r="H180" s="132">
        <v>2.6870589859048013</v>
      </c>
      <c r="I180" s="132">
        <v>2.718644328312327</v>
      </c>
      <c r="J180" s="132">
        <v>2.688628185249115</v>
      </c>
      <c r="K180" s="132">
        <v>2.993277073626362</v>
      </c>
      <c r="L180" s="132">
        <v>3.121695051238102</v>
      </c>
      <c r="M180" s="132"/>
    </row>
    <row r="181" spans="1:13" ht="15" customHeight="1">
      <c r="A181" s="127" t="s">
        <v>67</v>
      </c>
      <c r="B181" s="132">
        <v>2.3479536931354965</v>
      </c>
      <c r="C181" s="132">
        <v>2.563150862160385</v>
      </c>
      <c r="D181" s="132">
        <v>2.9662340908617493</v>
      </c>
      <c r="E181" s="132">
        <v>3.540115223190622</v>
      </c>
      <c r="F181" s="132">
        <v>3.9102303887862546</v>
      </c>
      <c r="G181" s="132">
        <v>4.283864411224758</v>
      </c>
      <c r="H181" s="132">
        <v>4.462329417041906</v>
      </c>
      <c r="I181" s="132">
        <v>4.2259068552105745</v>
      </c>
      <c r="J181" s="132">
        <v>4.484947778005324</v>
      </c>
      <c r="K181" s="132">
        <v>4.911320365362267</v>
      </c>
      <c r="L181" s="132">
        <v>5.155416165226165</v>
      </c>
      <c r="M181" s="132"/>
    </row>
    <row r="182" spans="1:13" ht="12.75">
      <c r="A182" s="127"/>
      <c r="B182" s="132"/>
      <c r="C182" s="132"/>
      <c r="D182" s="132"/>
      <c r="E182" s="132"/>
      <c r="F182" s="132"/>
      <c r="G182" s="132"/>
      <c r="H182" s="132"/>
      <c r="I182" s="132"/>
      <c r="J182" s="132"/>
      <c r="K182" s="132"/>
      <c r="L182" s="132"/>
      <c r="M182" s="132"/>
    </row>
    <row r="183" spans="1:13" ht="12.75">
      <c r="A183" s="131" t="s">
        <v>323</v>
      </c>
      <c r="B183" s="132"/>
      <c r="C183" s="132"/>
      <c r="D183" s="132"/>
      <c r="E183" s="132"/>
      <c r="F183" s="132"/>
      <c r="G183" s="132"/>
      <c r="H183" s="132"/>
      <c r="I183" s="132"/>
      <c r="J183" s="132"/>
      <c r="K183" s="132"/>
      <c r="L183" s="132"/>
      <c r="M183" s="132"/>
    </row>
    <row r="184" spans="1:13" ht="15" customHeight="1">
      <c r="A184" s="127" t="s">
        <v>61</v>
      </c>
      <c r="B184" s="132">
        <v>68.91814772541986</v>
      </c>
      <c r="C184" s="132">
        <v>69.73848862117967</v>
      </c>
      <c r="D184" s="132">
        <v>69.00972774803674</v>
      </c>
      <c r="E184" s="132">
        <v>66.2602862331749</v>
      </c>
      <c r="F184" s="132">
        <v>63.7417259690661</v>
      </c>
      <c r="G184" s="132">
        <v>62.45574350904799</v>
      </c>
      <c r="H184" s="132">
        <v>62.02750030191674</v>
      </c>
      <c r="I184" s="132">
        <v>62.24446664617276</v>
      </c>
      <c r="J184" s="132">
        <v>61.6317057234526</v>
      </c>
      <c r="K184" s="132">
        <v>60.133806870635254</v>
      </c>
      <c r="L184" s="132">
        <v>59.644068414718646</v>
      </c>
      <c r="M184" s="132"/>
    </row>
    <row r="185" spans="1:13" ht="15" customHeight="1">
      <c r="A185" s="133" t="s">
        <v>63</v>
      </c>
      <c r="B185" s="132">
        <v>15.978110223381705</v>
      </c>
      <c r="C185" s="132">
        <v>15.120151010625888</v>
      </c>
      <c r="D185" s="132">
        <v>14.908242547961756</v>
      </c>
      <c r="E185" s="132">
        <v>15.910532581399188</v>
      </c>
      <c r="F185" s="132">
        <v>16.910089554217166</v>
      </c>
      <c r="G185" s="132">
        <v>17.389522685549437</v>
      </c>
      <c r="H185" s="132">
        <v>17.40075565446923</v>
      </c>
      <c r="I185" s="132">
        <v>17.734591146633875</v>
      </c>
      <c r="J185" s="132">
        <v>17.80423822201418</v>
      </c>
      <c r="K185" s="132">
        <v>18.202947661095</v>
      </c>
      <c r="L185" s="132">
        <v>18.185575532134738</v>
      </c>
      <c r="M185" s="132"/>
    </row>
    <row r="186" spans="1:13" ht="15" customHeight="1">
      <c r="A186" s="127" t="s">
        <v>64</v>
      </c>
      <c r="B186" s="132">
        <v>8.150578835806293</v>
      </c>
      <c r="C186" s="132">
        <v>8.016076693036968</v>
      </c>
      <c r="D186" s="132">
        <v>8.317537025850397</v>
      </c>
      <c r="E186" s="132">
        <v>9.004961722612768</v>
      </c>
      <c r="F186" s="132">
        <v>9.794630060724552</v>
      </c>
      <c r="G186" s="132">
        <v>10.081464725937582</v>
      </c>
      <c r="H186" s="132">
        <v>10.28069630626434</v>
      </c>
      <c r="I186" s="132">
        <v>10.00999077774362</v>
      </c>
      <c r="J186" s="132">
        <v>10.290317232770642</v>
      </c>
      <c r="K186" s="132">
        <v>10.603542841006593</v>
      </c>
      <c r="L186" s="132">
        <v>10.618382504892844</v>
      </c>
      <c r="M186" s="132"/>
    </row>
    <row r="187" spans="1:13" ht="15" customHeight="1">
      <c r="A187" s="127" t="s">
        <v>65</v>
      </c>
      <c r="B187" s="132">
        <v>3.133662155551932</v>
      </c>
      <c r="C187" s="132">
        <v>3.098687140766506</v>
      </c>
      <c r="D187" s="132">
        <v>3.285979128043827</v>
      </c>
      <c r="E187" s="132">
        <v>3.6487343697048167</v>
      </c>
      <c r="F187" s="132">
        <v>3.930941354828555</v>
      </c>
      <c r="G187" s="132">
        <v>4.074055861526357</v>
      </c>
      <c r="H187" s="132">
        <v>4.068112416541587</v>
      </c>
      <c r="I187" s="132">
        <v>4.053950199815555</v>
      </c>
      <c r="J187" s="132">
        <v>4.215792399286153</v>
      </c>
      <c r="K187" s="132">
        <v>4.381306137521315</v>
      </c>
      <c r="L187" s="132">
        <v>4.654583470089833</v>
      </c>
      <c r="M187" s="132"/>
    </row>
    <row r="188" spans="1:13" ht="15" customHeight="1">
      <c r="A188" s="127" t="s">
        <v>66</v>
      </c>
      <c r="B188" s="132">
        <v>1.658038480352193</v>
      </c>
      <c r="C188" s="132">
        <v>1.6988695412415957</v>
      </c>
      <c r="D188" s="132">
        <v>1.8174432895202783</v>
      </c>
      <c r="E188" s="132">
        <v>2.017709265647674</v>
      </c>
      <c r="F188" s="132">
        <v>2.1903917686336563</v>
      </c>
      <c r="G188" s="132">
        <v>2.229215840545502</v>
      </c>
      <c r="H188" s="132">
        <v>2.356675810430792</v>
      </c>
      <c r="I188" s="132">
        <v>2.294036274208423</v>
      </c>
      <c r="J188" s="132">
        <v>2.208829466662766</v>
      </c>
      <c r="K188" s="132">
        <v>2.4708655088896854</v>
      </c>
      <c r="L188" s="132">
        <v>2.5163196090587507</v>
      </c>
      <c r="M188" s="132"/>
    </row>
    <row r="189" spans="1:13" ht="15" customHeight="1">
      <c r="A189" s="127" t="s">
        <v>67</v>
      </c>
      <c r="B189" s="132">
        <v>2.1614625794880156</v>
      </c>
      <c r="C189" s="132">
        <v>2.3277269931493776</v>
      </c>
      <c r="D189" s="132">
        <v>2.661070260586998</v>
      </c>
      <c r="E189" s="132">
        <v>3.157775827460658</v>
      </c>
      <c r="F189" s="132">
        <v>3.432221292529969</v>
      </c>
      <c r="G189" s="132">
        <v>3.769997377393129</v>
      </c>
      <c r="H189" s="132">
        <v>3.8662595103773096</v>
      </c>
      <c r="I189" s="132">
        <v>3.662964955425761</v>
      </c>
      <c r="J189" s="132">
        <v>3.849116955813659</v>
      </c>
      <c r="K189" s="132">
        <v>4.20753098085215</v>
      </c>
      <c r="L189" s="132">
        <v>4.381070469105187</v>
      </c>
      <c r="M189" s="132"/>
    </row>
    <row r="190" spans="1:13" ht="12.75">
      <c r="A190" s="127"/>
      <c r="B190" s="132"/>
      <c r="C190" s="132"/>
      <c r="D190" s="132"/>
      <c r="E190" s="132"/>
      <c r="F190" s="132"/>
      <c r="G190" s="132"/>
      <c r="H190" s="132"/>
      <c r="I190" s="132"/>
      <c r="J190" s="132"/>
      <c r="K190" s="132"/>
      <c r="L190" s="132"/>
      <c r="M190" s="132"/>
    </row>
    <row r="191" spans="1:13" ht="12.75">
      <c r="A191" s="131" t="s">
        <v>326</v>
      </c>
      <c r="B191" s="132"/>
      <c r="C191" s="132"/>
      <c r="D191" s="132"/>
      <c r="E191" s="132"/>
      <c r="F191" s="132"/>
      <c r="G191" s="132"/>
      <c r="H191" s="132"/>
      <c r="I191" s="132"/>
      <c r="J191" s="132"/>
      <c r="K191" s="132"/>
      <c r="L191" s="132"/>
      <c r="M191" s="132"/>
    </row>
    <row r="192" spans="1:13" ht="15" customHeight="1">
      <c r="A192" s="127" t="s">
        <v>61</v>
      </c>
      <c r="B192" s="132">
        <v>78.90612261535954</v>
      </c>
      <c r="C192" s="132">
        <v>78.49795329699464</v>
      </c>
      <c r="D192" s="132">
        <v>77.3949632345283</v>
      </c>
      <c r="E192" s="132">
        <v>74.3128752791512</v>
      </c>
      <c r="F192" s="132">
        <v>70.37669105037736</v>
      </c>
      <c r="G192" s="132">
        <v>67.06661421452924</v>
      </c>
      <c r="H192" s="132">
        <v>64.87069337335886</v>
      </c>
      <c r="I192" s="132">
        <v>64.67299415923763</v>
      </c>
      <c r="J192" s="132">
        <v>62.53084072047824</v>
      </c>
      <c r="K192" s="132">
        <v>60.941861349146876</v>
      </c>
      <c r="L192" s="132">
        <v>60.233640883507775</v>
      </c>
      <c r="M192" s="132"/>
    </row>
    <row r="193" spans="1:13" ht="15" customHeight="1">
      <c r="A193" s="133" t="s">
        <v>63</v>
      </c>
      <c r="B193" s="132">
        <v>19.84550790803848</v>
      </c>
      <c r="C193" s="132">
        <v>20.096926764088316</v>
      </c>
      <c r="D193" s="132">
        <v>20.94173766325744</v>
      </c>
      <c r="E193" s="132">
        <v>23.558189449170584</v>
      </c>
      <c r="F193" s="132">
        <v>26.746969985668013</v>
      </c>
      <c r="G193" s="132">
        <v>29.38303173354314</v>
      </c>
      <c r="H193" s="132">
        <v>31.157807566896125</v>
      </c>
      <c r="I193" s="132">
        <v>31.18563633569013</v>
      </c>
      <c r="J193" s="132">
        <v>32.860361019279715</v>
      </c>
      <c r="K193" s="132">
        <v>33.839453477132274</v>
      </c>
      <c r="L193" s="132">
        <v>34.10889464279202</v>
      </c>
      <c r="M193" s="132"/>
    </row>
    <row r="194" spans="1:13" ht="15" customHeight="1">
      <c r="A194" s="127" t="s">
        <v>64</v>
      </c>
      <c r="B194" s="132">
        <v>1.2177971628892874</v>
      </c>
      <c r="C194" s="132">
        <v>1.3913338564974866</v>
      </c>
      <c r="D194" s="132">
        <v>1.646634865748745</v>
      </c>
      <c r="E194" s="132">
        <v>2.108080395547484</v>
      </c>
      <c r="F194" s="132">
        <v>2.8572848751957185</v>
      </c>
      <c r="G194" s="132">
        <v>3.529045371098872</v>
      </c>
      <c r="H194" s="132">
        <v>3.946483101288753</v>
      </c>
      <c r="I194" s="132">
        <v>4.116392560713188</v>
      </c>
      <c r="J194" s="132">
        <v>4.575641438225915</v>
      </c>
      <c r="K194" s="132">
        <v>5.178499668741107</v>
      </c>
      <c r="L194" s="132">
        <v>5.612486780204953</v>
      </c>
      <c r="M194" s="132"/>
    </row>
    <row r="195" spans="1:13" ht="15" customHeight="1">
      <c r="A195" s="127" t="s">
        <v>324</v>
      </c>
      <c r="B195" s="132">
        <v>0.030572313712701776</v>
      </c>
      <c r="C195" s="132">
        <v>0.013786082419563512</v>
      </c>
      <c r="D195" s="132">
        <v>0.016664236465515445</v>
      </c>
      <c r="E195" s="132">
        <v>0.020854876130725314</v>
      </c>
      <c r="F195" s="132">
        <v>0.01905408875891607</v>
      </c>
      <c r="G195" s="132">
        <v>0.02130868082874377</v>
      </c>
      <c r="H195" s="132">
        <v>0.02501595845625658</v>
      </c>
      <c r="I195" s="132">
        <v>0.02497694435905318</v>
      </c>
      <c r="J195" s="132">
        <v>0.03315682201612982</v>
      </c>
      <c r="K195" s="132">
        <v>0.04018550497974433</v>
      </c>
      <c r="L195" s="132">
        <v>0.04497769349525303</v>
      </c>
      <c r="M195" s="132"/>
    </row>
    <row r="196" spans="1:13" ht="12.75">
      <c r="A196" s="127"/>
      <c r="B196" s="136"/>
      <c r="C196" s="136"/>
      <c r="D196" s="136"/>
      <c r="E196" s="136"/>
      <c r="F196" s="136"/>
      <c r="G196" s="136"/>
      <c r="H196" s="136"/>
      <c r="I196" s="136"/>
      <c r="J196" s="136"/>
      <c r="K196" s="136"/>
      <c r="L196" s="118"/>
      <c r="M196" s="118"/>
    </row>
    <row r="197" spans="1:13" ht="22.5" customHeight="1">
      <c r="A197" s="131" t="s">
        <v>16</v>
      </c>
      <c r="B197" s="134">
        <v>98128</v>
      </c>
      <c r="C197" s="134">
        <v>94298</v>
      </c>
      <c r="D197" s="134">
        <v>96014</v>
      </c>
      <c r="E197" s="134">
        <v>115081</v>
      </c>
      <c r="F197" s="134">
        <v>120709</v>
      </c>
      <c r="G197" s="134">
        <v>122016</v>
      </c>
      <c r="H197" s="134">
        <v>115926</v>
      </c>
      <c r="I197" s="134">
        <v>104096</v>
      </c>
      <c r="J197" s="134">
        <v>102543</v>
      </c>
      <c r="K197" s="134">
        <v>92073</v>
      </c>
      <c r="L197" s="134">
        <v>82263</v>
      </c>
      <c r="M197" s="134"/>
    </row>
    <row r="198" spans="1:13" ht="4.5" customHeight="1">
      <c r="A198" s="126"/>
      <c r="B198" s="135"/>
      <c r="C198" s="135"/>
      <c r="D198" s="135"/>
      <c r="E198" s="135"/>
      <c r="F198" s="135"/>
      <c r="G198" s="135"/>
      <c r="H198" s="135"/>
      <c r="I198" s="135"/>
      <c r="J198" s="135"/>
      <c r="K198" s="135"/>
      <c r="L198" s="126"/>
      <c r="M198" s="127"/>
    </row>
    <row r="199" spans="1:13" ht="12.75">
      <c r="A199" s="127"/>
      <c r="B199" s="134"/>
      <c r="C199" s="134"/>
      <c r="D199" s="134"/>
      <c r="E199" s="134"/>
      <c r="F199" s="134"/>
      <c r="G199" s="134"/>
      <c r="H199" s="134"/>
      <c r="I199" s="134"/>
      <c r="J199" s="134"/>
      <c r="K199" s="134"/>
      <c r="L199" s="127"/>
      <c r="M199" s="127"/>
    </row>
    <row r="200" spans="1:13" ht="17.25" customHeight="1">
      <c r="A200" s="130" t="s">
        <v>38</v>
      </c>
      <c r="B200" s="130"/>
      <c r="C200" s="130"/>
      <c r="D200" s="130"/>
      <c r="E200" s="130"/>
      <c r="F200" s="130"/>
      <c r="G200" s="130"/>
      <c r="H200" s="130"/>
      <c r="I200" s="118"/>
      <c r="J200" s="118"/>
      <c r="K200" s="118"/>
      <c r="L200" s="118"/>
      <c r="M200" s="118"/>
    </row>
    <row r="201" spans="1:13" ht="12.75">
      <c r="A201" s="130"/>
      <c r="B201" s="130"/>
      <c r="C201" s="130"/>
      <c r="D201" s="130"/>
      <c r="E201" s="130"/>
      <c r="F201" s="130"/>
      <c r="G201" s="130"/>
      <c r="H201" s="130"/>
      <c r="I201" s="118"/>
      <c r="J201" s="118"/>
      <c r="K201" s="118"/>
      <c r="L201" s="118"/>
      <c r="M201" s="118"/>
    </row>
    <row r="202" spans="1:13" ht="12.75">
      <c r="A202" s="131" t="s">
        <v>325</v>
      </c>
      <c r="B202" s="118"/>
      <c r="C202" s="118"/>
      <c r="D202" s="118"/>
      <c r="E202" s="118"/>
      <c r="F202" s="118"/>
      <c r="G202" s="118"/>
      <c r="H202" s="118"/>
      <c r="I202" s="118"/>
      <c r="J202" s="118"/>
      <c r="K202" s="118"/>
      <c r="L202" s="118"/>
      <c r="M202" s="118"/>
    </row>
    <row r="203" spans="1:13" ht="15" customHeight="1">
      <c r="A203" s="127" t="s">
        <v>61</v>
      </c>
      <c r="B203" s="132">
        <v>54.58721812662619</v>
      </c>
      <c r="C203" s="132">
        <v>54.81020372627547</v>
      </c>
      <c r="D203" s="132">
        <v>53.84549047790154</v>
      </c>
      <c r="E203" s="132">
        <v>50.62683069712946</v>
      </c>
      <c r="F203" s="132">
        <v>46.90337743156315</v>
      </c>
      <c r="G203" s="132">
        <v>44.481345697649346</v>
      </c>
      <c r="H203" s="132">
        <v>42.8504550177554</v>
      </c>
      <c r="I203" s="132">
        <v>43.10915529097814</v>
      </c>
      <c r="J203" s="132">
        <v>42.1352451075373</v>
      </c>
      <c r="K203" s="132">
        <v>40.85717130624031</v>
      </c>
      <c r="L203" s="132">
        <v>40.71427432089707</v>
      </c>
      <c r="M203" s="132"/>
    </row>
    <row r="204" spans="1:13" ht="15" customHeight="1">
      <c r="A204" s="133" t="s">
        <v>63</v>
      </c>
      <c r="B204" s="132">
        <v>24.48503902862099</v>
      </c>
      <c r="C204" s="132">
        <v>23.679551918277323</v>
      </c>
      <c r="D204" s="132">
        <v>22.880344951491196</v>
      </c>
      <c r="E204" s="132">
        <v>23.695371997656707</v>
      </c>
      <c r="F204" s="132">
        <v>25.116130242411536</v>
      </c>
      <c r="G204" s="132">
        <v>26.012508087125298</v>
      </c>
      <c r="H204" s="132">
        <v>26.701606549515294</v>
      </c>
      <c r="I204" s="132">
        <v>26.70378733449656</v>
      </c>
      <c r="J204" s="132">
        <v>27.012852806303687</v>
      </c>
      <c r="K204" s="132">
        <v>26.78340279654628</v>
      </c>
      <c r="L204" s="132">
        <v>26.077871532707</v>
      </c>
      <c r="M204" s="132"/>
    </row>
    <row r="205" spans="1:13" ht="15" customHeight="1">
      <c r="A205" s="127" t="s">
        <v>64</v>
      </c>
      <c r="B205" s="132">
        <v>11.72891370338248</v>
      </c>
      <c r="C205" s="132">
        <v>11.72586917406698</v>
      </c>
      <c r="D205" s="132">
        <v>12.42400287459576</v>
      </c>
      <c r="E205" s="132">
        <v>13.498535442296426</v>
      </c>
      <c r="F205" s="132">
        <v>14.83156977193234</v>
      </c>
      <c r="G205" s="132">
        <v>15.458270433469917</v>
      </c>
      <c r="H205" s="132">
        <v>15.97300722776008</v>
      </c>
      <c r="I205" s="132">
        <v>15.870368469670533</v>
      </c>
      <c r="J205" s="132">
        <v>16.211328553897822</v>
      </c>
      <c r="K205" s="132">
        <v>16.94428244263951</v>
      </c>
      <c r="L205" s="132">
        <v>16.92054934362688</v>
      </c>
      <c r="M205" s="132"/>
    </row>
    <row r="206" spans="1:13" ht="15" customHeight="1">
      <c r="A206" s="127" t="s">
        <v>65</v>
      </c>
      <c r="B206" s="132">
        <v>4.102070685169124</v>
      </c>
      <c r="C206" s="132">
        <v>4.218178652272331</v>
      </c>
      <c r="D206" s="132">
        <v>4.5749191519942505</v>
      </c>
      <c r="E206" s="132">
        <v>5.07908611599297</v>
      </c>
      <c r="F206" s="132">
        <v>5.453983736249186</v>
      </c>
      <c r="G206" s="132">
        <v>5.788225145568255</v>
      </c>
      <c r="H206" s="132">
        <v>5.959191130293792</v>
      </c>
      <c r="I206" s="132">
        <v>5.942728112491019</v>
      </c>
      <c r="J206" s="132">
        <v>6.095717884130982</v>
      </c>
      <c r="K206" s="132">
        <v>6.139315230224321</v>
      </c>
      <c r="L206" s="132">
        <v>6.573301644521717</v>
      </c>
      <c r="M206" s="132"/>
    </row>
    <row r="207" spans="1:13" ht="15" customHeight="1">
      <c r="A207" s="127" t="s">
        <v>66</v>
      </c>
      <c r="B207" s="132">
        <v>2.2617627927146575</v>
      </c>
      <c r="C207" s="132">
        <v>2.3434325845957398</v>
      </c>
      <c r="D207" s="132">
        <v>2.535393460294646</v>
      </c>
      <c r="E207" s="132">
        <v>2.7744581136496778</v>
      </c>
      <c r="F207" s="132">
        <v>2.9890434840176097</v>
      </c>
      <c r="G207" s="132">
        <v>3.134569764934225</v>
      </c>
      <c r="H207" s="132">
        <v>3.1548658925084783</v>
      </c>
      <c r="I207" s="132">
        <v>3.240788258236683</v>
      </c>
      <c r="J207" s="132">
        <v>3.158302654524317</v>
      </c>
      <c r="K207" s="132">
        <v>3.455142885591955</v>
      </c>
      <c r="L207" s="132">
        <v>3.6048681670999954</v>
      </c>
      <c r="M207" s="132"/>
    </row>
    <row r="208" spans="1:13" ht="15" customHeight="1">
      <c r="A208" s="127" t="s">
        <v>67</v>
      </c>
      <c r="B208" s="132">
        <v>2.834995663486557</v>
      </c>
      <c r="C208" s="132">
        <v>3.2227639445121596</v>
      </c>
      <c r="D208" s="132">
        <v>3.7398490837226017</v>
      </c>
      <c r="E208" s="132">
        <v>4.325717633274751</v>
      </c>
      <c r="F208" s="132">
        <v>4.705895333826175</v>
      </c>
      <c r="G208" s="132">
        <v>5.125080871252965</v>
      </c>
      <c r="H208" s="132">
        <v>5.360874182166958</v>
      </c>
      <c r="I208" s="132">
        <v>5.133172534127065</v>
      </c>
      <c r="J208" s="132">
        <v>5.38655299360589</v>
      </c>
      <c r="K208" s="132">
        <v>5.820685338757628</v>
      </c>
      <c r="L208" s="132">
        <v>6.109134991147337</v>
      </c>
      <c r="M208" s="132"/>
    </row>
    <row r="209" spans="1:13" ht="12.75">
      <c r="A209" s="127"/>
      <c r="B209" s="132"/>
      <c r="C209" s="132"/>
      <c r="D209" s="132"/>
      <c r="E209" s="132"/>
      <c r="F209" s="132"/>
      <c r="G209" s="132"/>
      <c r="H209" s="132"/>
      <c r="I209" s="132"/>
      <c r="J209" s="132"/>
      <c r="K209" s="132"/>
      <c r="L209" s="132"/>
      <c r="M209" s="132"/>
    </row>
    <row r="210" spans="1:13" ht="12.75">
      <c r="A210" s="131" t="s">
        <v>323</v>
      </c>
      <c r="B210" s="132"/>
      <c r="C210" s="132"/>
      <c r="D210" s="132"/>
      <c r="E210" s="132"/>
      <c r="F210" s="132"/>
      <c r="G210" s="132"/>
      <c r="H210" s="132"/>
      <c r="I210" s="132"/>
      <c r="J210" s="132"/>
      <c r="K210" s="132"/>
      <c r="L210" s="132"/>
      <c r="M210" s="132"/>
    </row>
    <row r="211" spans="1:13" ht="15" customHeight="1">
      <c r="A211" s="127" t="s">
        <v>61</v>
      </c>
      <c r="B211" s="132">
        <v>65.21438638334779</v>
      </c>
      <c r="C211" s="132">
        <v>65.48696964420454</v>
      </c>
      <c r="D211" s="132">
        <v>64.25440172475746</v>
      </c>
      <c r="E211" s="132">
        <v>61.521968365553604</v>
      </c>
      <c r="F211" s="132">
        <v>59.13649854906158</v>
      </c>
      <c r="G211" s="132">
        <v>57.91783480698728</v>
      </c>
      <c r="H211" s="132">
        <v>57.39389579693762</v>
      </c>
      <c r="I211" s="132">
        <v>57.531047931848505</v>
      </c>
      <c r="J211" s="132">
        <v>57.27830523800297</v>
      </c>
      <c r="K211" s="132">
        <v>56.0561016201761</v>
      </c>
      <c r="L211" s="132">
        <v>55.37300815083024</v>
      </c>
      <c r="M211" s="132"/>
    </row>
    <row r="212" spans="1:13" ht="15" customHeight="1">
      <c r="A212" s="133" t="s">
        <v>63</v>
      </c>
      <c r="B212" s="132">
        <v>17.28100607111882</v>
      </c>
      <c r="C212" s="132">
        <v>16.601369783504555</v>
      </c>
      <c r="D212" s="132">
        <v>16.478620194035212</v>
      </c>
      <c r="E212" s="132">
        <v>17.464557703573522</v>
      </c>
      <c r="F212" s="132">
        <v>18.397678498526993</v>
      </c>
      <c r="G212" s="132">
        <v>18.779383221910717</v>
      </c>
      <c r="H212" s="132">
        <v>18.861827607074755</v>
      </c>
      <c r="I212" s="132">
        <v>19.086780252488968</v>
      </c>
      <c r="J212" s="132">
        <v>19.102241167732352</v>
      </c>
      <c r="K212" s="132">
        <v>19.319782079913516</v>
      </c>
      <c r="L212" s="132">
        <v>19.27966439634409</v>
      </c>
      <c r="M212" s="132"/>
    </row>
    <row r="213" spans="1:13" ht="15" customHeight="1">
      <c r="A213" s="127" t="s">
        <v>64</v>
      </c>
      <c r="B213" s="132">
        <v>9.28691457068517</v>
      </c>
      <c r="C213" s="132">
        <v>9.232979279122409</v>
      </c>
      <c r="D213" s="132">
        <v>9.66295364714337</v>
      </c>
      <c r="E213" s="132">
        <v>10.332747510251904</v>
      </c>
      <c r="F213" s="132">
        <v>11.1275391422361</v>
      </c>
      <c r="G213" s="132">
        <v>11.35324563295234</v>
      </c>
      <c r="H213" s="132">
        <v>11.548430559837405</v>
      </c>
      <c r="I213" s="132">
        <v>11.400492661397926</v>
      </c>
      <c r="J213" s="132">
        <v>11.462894787831816</v>
      </c>
      <c r="K213" s="132">
        <v>11.766546706305743</v>
      </c>
      <c r="L213" s="132">
        <v>11.8896846537891</v>
      </c>
      <c r="M213" s="132"/>
    </row>
    <row r="214" spans="1:13" ht="15" customHeight="1">
      <c r="A214" s="127" t="s">
        <v>65</v>
      </c>
      <c r="B214" s="132">
        <v>3.6101474414570687</v>
      </c>
      <c r="C214" s="132">
        <v>3.672586917406698</v>
      </c>
      <c r="D214" s="132">
        <v>3.9899389148401005</v>
      </c>
      <c r="E214" s="132">
        <v>4.343292325717633</v>
      </c>
      <c r="F214" s="132">
        <v>4.553629552802021</v>
      </c>
      <c r="G214" s="132">
        <v>4.773560491697218</v>
      </c>
      <c r="H214" s="132">
        <v>4.751138971671291</v>
      </c>
      <c r="I214" s="132">
        <v>4.768808375243765</v>
      </c>
      <c r="J214" s="132">
        <v>4.912484660595492</v>
      </c>
      <c r="K214" s="132">
        <v>4.96436750544089</v>
      </c>
      <c r="L214" s="132">
        <v>5.32595345572871</v>
      </c>
      <c r="M214" s="132"/>
    </row>
    <row r="215" spans="1:13" ht="15" customHeight="1">
      <c r="A215" s="127" t="s">
        <v>66</v>
      </c>
      <c r="B215" s="132">
        <v>1.9866652211621856</v>
      </c>
      <c r="C215" s="132">
        <v>2.0648325497707356</v>
      </c>
      <c r="D215" s="132">
        <v>2.2493711821775064</v>
      </c>
      <c r="E215" s="132">
        <v>2.461628588166374</v>
      </c>
      <c r="F215" s="132">
        <v>2.63375666162792</v>
      </c>
      <c r="G215" s="132">
        <v>2.640715980159586</v>
      </c>
      <c r="H215" s="132">
        <v>2.7871978442320646</v>
      </c>
      <c r="I215" s="132">
        <v>2.7571076670430053</v>
      </c>
      <c r="J215" s="132">
        <v>2.6093134405476976</v>
      </c>
      <c r="K215" s="132">
        <v>2.8733588426907155</v>
      </c>
      <c r="L215" s="132">
        <v>2.9157960218844208</v>
      </c>
      <c r="M215" s="132"/>
    </row>
    <row r="216" spans="1:13" ht="15" customHeight="1">
      <c r="A216" s="127" t="s">
        <v>67</v>
      </c>
      <c r="B216" s="132">
        <v>2.620880312228968</v>
      </c>
      <c r="C216" s="132">
        <v>2.9412618259910617</v>
      </c>
      <c r="D216" s="132">
        <v>3.364714337046353</v>
      </c>
      <c r="E216" s="132">
        <v>3.8758055067369654</v>
      </c>
      <c r="F216" s="132">
        <v>4.150897595745385</v>
      </c>
      <c r="G216" s="132">
        <v>4.535259866292861</v>
      </c>
      <c r="H216" s="132">
        <v>4.657509220246863</v>
      </c>
      <c r="I216" s="132">
        <v>4.45576311197783</v>
      </c>
      <c r="J216" s="132">
        <v>4.634760705289673</v>
      </c>
      <c r="K216" s="132">
        <v>5.019843245473037</v>
      </c>
      <c r="L216" s="132">
        <v>5.215893321423445</v>
      </c>
      <c r="M216" s="132"/>
    </row>
    <row r="217" spans="1:13" ht="12.75">
      <c r="A217" s="127"/>
      <c r="B217" s="132"/>
      <c r="C217" s="132"/>
      <c r="D217" s="132"/>
      <c r="E217" s="132"/>
      <c r="F217" s="132"/>
      <c r="G217" s="132"/>
      <c r="H217" s="132"/>
      <c r="I217" s="132"/>
      <c r="J217" s="132"/>
      <c r="K217" s="132"/>
      <c r="L217" s="132"/>
      <c r="M217" s="132"/>
    </row>
    <row r="218" spans="1:13" ht="12.75">
      <c r="A218" s="131" t="s">
        <v>326</v>
      </c>
      <c r="B218" s="132"/>
      <c r="C218" s="132"/>
      <c r="D218" s="132"/>
      <c r="E218" s="132"/>
      <c r="F218" s="132"/>
      <c r="G218" s="132"/>
      <c r="H218" s="132"/>
      <c r="I218" s="132"/>
      <c r="J218" s="132"/>
      <c r="K218" s="132"/>
      <c r="L218" s="132"/>
      <c r="M218" s="132"/>
    </row>
    <row r="219" spans="1:13" ht="15" customHeight="1">
      <c r="A219" s="127" t="s">
        <v>61</v>
      </c>
      <c r="B219" s="132">
        <v>76.81049436253252</v>
      </c>
      <c r="C219" s="132">
        <v>76.04184804689767</v>
      </c>
      <c r="D219" s="132">
        <v>74.75817463169241</v>
      </c>
      <c r="E219" s="132">
        <v>71.68014059753955</v>
      </c>
      <c r="F219" s="132">
        <v>67.71965442287959</v>
      </c>
      <c r="G219" s="132">
        <v>64.3659693767522</v>
      </c>
      <c r="H219" s="132">
        <v>61.84701812078238</v>
      </c>
      <c r="I219" s="132">
        <v>61.79821410243252</v>
      </c>
      <c r="J219" s="132">
        <v>59.65768907834399</v>
      </c>
      <c r="K219" s="132">
        <v>58.41168688923344</v>
      </c>
      <c r="L219" s="132">
        <v>57.59973202749908</v>
      </c>
      <c r="M219" s="132"/>
    </row>
    <row r="220" spans="1:13" ht="15" customHeight="1">
      <c r="A220" s="133" t="s">
        <v>63</v>
      </c>
      <c r="B220" s="132">
        <v>21.767942324371205</v>
      </c>
      <c r="C220" s="132">
        <v>22.30541528817691</v>
      </c>
      <c r="D220" s="132">
        <v>23.24110671936759</v>
      </c>
      <c r="E220" s="132">
        <v>25.84299941417692</v>
      </c>
      <c r="F220" s="132">
        <v>28.973530028356745</v>
      </c>
      <c r="G220" s="132">
        <v>31.624973042915677</v>
      </c>
      <c r="H220" s="132">
        <v>33.6427682435287</v>
      </c>
      <c r="I220" s="132">
        <v>33.51637072770194</v>
      </c>
      <c r="J220" s="132">
        <v>35.1869792675838</v>
      </c>
      <c r="K220" s="132">
        <v>35.781852320735126</v>
      </c>
      <c r="L220" s="132">
        <v>36.168312251766544</v>
      </c>
      <c r="M220" s="132"/>
    </row>
    <row r="221" spans="1:13" ht="15" customHeight="1">
      <c r="A221" s="127" t="s">
        <v>64</v>
      </c>
      <c r="B221" s="132">
        <v>1.3849739809193409</v>
      </c>
      <c r="C221" s="132">
        <v>1.6338731209008068</v>
      </c>
      <c r="D221" s="132">
        <v>1.9820337765001796</v>
      </c>
      <c r="E221" s="132">
        <v>2.4499121265377855</v>
      </c>
      <c r="F221" s="132">
        <v>3.283644669042601</v>
      </c>
      <c r="G221" s="132">
        <v>3.9842570627560923</v>
      </c>
      <c r="H221" s="132">
        <v>4.480526153529956</v>
      </c>
      <c r="I221" s="132">
        <v>4.658472749666427</v>
      </c>
      <c r="J221" s="132">
        <v>5.116579474262094</v>
      </c>
      <c r="K221" s="132">
        <v>5.76520959872548</v>
      </c>
      <c r="L221" s="132">
        <v>6.176128116376629</v>
      </c>
      <c r="M221" s="132"/>
    </row>
    <row r="222" spans="1:13" ht="15" customHeight="1">
      <c r="A222" s="127" t="s">
        <v>324</v>
      </c>
      <c r="B222" s="132">
        <v>0.03658933217692975</v>
      </c>
      <c r="C222" s="132">
        <v>0.01886354402460967</v>
      </c>
      <c r="D222" s="132">
        <v>0.018684872439813153</v>
      </c>
      <c r="E222" s="132">
        <v>0.026947861745752782</v>
      </c>
      <c r="F222" s="132">
        <v>0.023170879721066743</v>
      </c>
      <c r="G222" s="132">
        <v>0.024800517576018977</v>
      </c>
      <c r="H222" s="132">
        <v>0.029687482158965047</v>
      </c>
      <c r="I222" s="132">
        <v>0.026942420199117315</v>
      </c>
      <c r="J222" s="132">
        <v>0.03875217981011432</v>
      </c>
      <c r="K222" s="132">
        <v>0.041251191305955816</v>
      </c>
      <c r="L222" s="132">
        <v>0.05582760435774329</v>
      </c>
      <c r="M222" s="132"/>
    </row>
    <row r="223" spans="1:13" ht="14.25" customHeight="1">
      <c r="A223" s="127"/>
      <c r="B223" s="136"/>
      <c r="C223" s="136"/>
      <c r="D223" s="136"/>
      <c r="E223" s="136"/>
      <c r="F223" s="136"/>
      <c r="G223" s="136"/>
      <c r="H223" s="136"/>
      <c r="I223" s="136"/>
      <c r="J223" s="136"/>
      <c r="K223" s="136"/>
      <c r="L223" s="127"/>
      <c r="M223" s="127"/>
    </row>
    <row r="224" spans="1:13" ht="16.5" customHeight="1">
      <c r="A224" s="131" t="s">
        <v>16</v>
      </c>
      <c r="B224" s="134">
        <v>73792</v>
      </c>
      <c r="C224" s="134">
        <v>68916</v>
      </c>
      <c r="D224" s="134">
        <v>69575</v>
      </c>
      <c r="E224" s="134">
        <v>85350</v>
      </c>
      <c r="F224" s="134">
        <v>90631</v>
      </c>
      <c r="G224" s="134">
        <v>92740</v>
      </c>
      <c r="H224" s="134">
        <v>87579</v>
      </c>
      <c r="I224" s="134">
        <v>77944</v>
      </c>
      <c r="J224" s="134">
        <v>77415</v>
      </c>
      <c r="K224" s="134">
        <v>70301</v>
      </c>
      <c r="L224" s="134">
        <v>62693</v>
      </c>
      <c r="M224" s="134"/>
    </row>
    <row r="225" spans="1:13" ht="4.5" customHeight="1">
      <c r="A225" s="138"/>
      <c r="B225" s="135"/>
      <c r="C225" s="135"/>
      <c r="D225" s="135"/>
      <c r="E225" s="135"/>
      <c r="F225" s="135"/>
      <c r="G225" s="135"/>
      <c r="H225" s="135"/>
      <c r="I225" s="135"/>
      <c r="J225" s="135"/>
      <c r="K225" s="135"/>
      <c r="L225" s="135"/>
      <c r="M225" s="134"/>
    </row>
    <row r="226" spans="1:13" ht="12.75">
      <c r="A226" s="131"/>
      <c r="B226" s="134"/>
      <c r="C226" s="134"/>
      <c r="D226" s="134"/>
      <c r="E226" s="134"/>
      <c r="F226" s="134"/>
      <c r="G226" s="134"/>
      <c r="H226" s="134"/>
      <c r="I226" s="134"/>
      <c r="J226" s="134"/>
      <c r="K226" s="134"/>
      <c r="L226" s="134"/>
      <c r="M226" s="134"/>
    </row>
    <row r="227" spans="1:13" ht="20.25" customHeight="1">
      <c r="A227" s="130" t="s">
        <v>39</v>
      </c>
      <c r="B227" s="130"/>
      <c r="C227" s="130"/>
      <c r="D227" s="130"/>
      <c r="E227" s="130"/>
      <c r="F227" s="130"/>
      <c r="G227" s="130"/>
      <c r="H227" s="130"/>
      <c r="I227" s="118"/>
      <c r="J227" s="118"/>
      <c r="K227" s="118"/>
      <c r="L227" s="127"/>
      <c r="M227" s="127"/>
    </row>
    <row r="228" spans="1:13" ht="12.75">
      <c r="A228" s="130"/>
      <c r="B228" s="130"/>
      <c r="C228" s="130"/>
      <c r="D228" s="130"/>
      <c r="E228" s="130"/>
      <c r="F228" s="130"/>
      <c r="G228" s="130"/>
      <c r="H228" s="130"/>
      <c r="I228" s="118"/>
      <c r="J228" s="118"/>
      <c r="K228" s="118"/>
      <c r="L228" s="127"/>
      <c r="M228" s="127"/>
    </row>
    <row r="229" spans="1:13" ht="12.75">
      <c r="A229" s="131" t="s">
        <v>325</v>
      </c>
      <c r="B229" s="118"/>
      <c r="C229" s="118"/>
      <c r="D229" s="118"/>
      <c r="E229" s="118"/>
      <c r="F229" s="118"/>
      <c r="G229" s="118"/>
      <c r="H229" s="118"/>
      <c r="I229" s="118"/>
      <c r="J229" s="118"/>
      <c r="K229" s="118"/>
      <c r="L229" s="118"/>
      <c r="M229" s="118"/>
    </row>
    <row r="230" spans="1:13" ht="15" customHeight="1">
      <c r="A230" s="127" t="s">
        <v>61</v>
      </c>
      <c r="B230" s="132">
        <v>72.18922708900438</v>
      </c>
      <c r="C230" s="132">
        <v>72.98484428791896</v>
      </c>
      <c r="D230" s="132">
        <v>73.03349427821921</v>
      </c>
      <c r="E230" s="132">
        <v>70.69548745010486</v>
      </c>
      <c r="F230" s="132">
        <v>66.70912381846216</v>
      </c>
      <c r="G230" s="132">
        <v>64.41494118456353</v>
      </c>
      <c r="H230" s="132">
        <v>63.12061785955796</v>
      </c>
      <c r="I230" s="132">
        <v>62.52986972943806</v>
      </c>
      <c r="J230" s="132">
        <v>60.8437362019829</v>
      </c>
      <c r="K230" s="132">
        <v>58.14828579392363</v>
      </c>
      <c r="L230" s="132">
        <v>58.103975535168196</v>
      </c>
      <c r="M230" s="132"/>
    </row>
    <row r="231" spans="1:13" ht="15" customHeight="1">
      <c r="A231" s="133" t="s">
        <v>63</v>
      </c>
      <c r="B231" s="132">
        <v>18.056586653468614</v>
      </c>
      <c r="C231" s="132">
        <v>17.43500455067073</v>
      </c>
      <c r="D231" s="132">
        <v>17.081701707029616</v>
      </c>
      <c r="E231" s="132">
        <v>17.94871794871795</v>
      </c>
      <c r="F231" s="132">
        <v>19.93363276798284</v>
      </c>
      <c r="G231" s="132">
        <v>21.362729586572193</v>
      </c>
      <c r="H231" s="132">
        <v>21.909812435491332</v>
      </c>
      <c r="I231" s="132">
        <v>22.851306559778</v>
      </c>
      <c r="J231" s="132">
        <v>22.859551238309315</v>
      </c>
      <c r="K231" s="132">
        <v>24.193997955960235</v>
      </c>
      <c r="L231" s="132">
        <v>23.697714196858964</v>
      </c>
      <c r="M231" s="132"/>
    </row>
    <row r="232" spans="1:13" ht="15" customHeight="1">
      <c r="A232" s="127" t="s">
        <v>64</v>
      </c>
      <c r="B232" s="132">
        <v>6.1783386950424815</v>
      </c>
      <c r="C232" s="132">
        <v>6.228483241660402</v>
      </c>
      <c r="D232" s="132">
        <v>6.440330000380185</v>
      </c>
      <c r="E232" s="132">
        <v>7.134158717272173</v>
      </c>
      <c r="F232" s="132">
        <v>8.22886639404706</v>
      </c>
      <c r="G232" s="132">
        <v>9.014927426566691</v>
      </c>
      <c r="H232" s="132">
        <v>9.310602555432965</v>
      </c>
      <c r="I232" s="132">
        <v>9.315501426038695</v>
      </c>
      <c r="J232" s="132">
        <v>10.444346325211736</v>
      </c>
      <c r="K232" s="132">
        <v>10.879866208306234</v>
      </c>
      <c r="L232" s="132">
        <v>11.164671124241954</v>
      </c>
      <c r="M232" s="132"/>
    </row>
    <row r="233" spans="1:13" ht="15" customHeight="1">
      <c r="A233" s="127" t="s">
        <v>65</v>
      </c>
      <c r="B233" s="132">
        <v>1.9137177266353214</v>
      </c>
      <c r="C233" s="132">
        <v>1.7846543468798228</v>
      </c>
      <c r="D233" s="132">
        <v>1.7146333117895296</v>
      </c>
      <c r="E233" s="132">
        <v>2.0161017522495097</v>
      </c>
      <c r="F233" s="132">
        <v>2.607762955017765</v>
      </c>
      <c r="G233" s="132">
        <v>2.531471417761574</v>
      </c>
      <c r="H233" s="132">
        <v>2.7049151154927573</v>
      </c>
      <c r="I233" s="132">
        <v>2.605411238726586</v>
      </c>
      <c r="J233" s="132">
        <v>2.8860434311403687</v>
      </c>
      <c r="K233" s="132">
        <v>3.2611725355384187</v>
      </c>
      <c r="L233" s="132">
        <v>3.306898875239724</v>
      </c>
      <c r="M233" s="132"/>
    </row>
    <row r="234" spans="1:13" ht="15" customHeight="1">
      <c r="A234" s="127" t="s">
        <v>66</v>
      </c>
      <c r="B234" s="132">
        <v>0.7877588055761775</v>
      </c>
      <c r="C234" s="132">
        <v>0.7953781013810296</v>
      </c>
      <c r="D234" s="132">
        <v>0.7945861688780748</v>
      </c>
      <c r="E234" s="132">
        <v>0.9133346864217576</v>
      </c>
      <c r="F234" s="132">
        <v>0.9955084802574244</v>
      </c>
      <c r="G234" s="132">
        <v>1.0456077595102153</v>
      </c>
      <c r="H234" s="132">
        <v>1.2528027903334875</v>
      </c>
      <c r="I234" s="132">
        <v>1.1678100670623603</v>
      </c>
      <c r="J234" s="132">
        <v>1.2523582065588248</v>
      </c>
      <c r="K234" s="132">
        <v>1.5190931896311437</v>
      </c>
      <c r="L234" s="132">
        <v>1.5964339397709013</v>
      </c>
      <c r="M234" s="132"/>
    </row>
    <row r="235" spans="1:13" ht="15" customHeight="1">
      <c r="A235" s="127" t="s">
        <v>67</v>
      </c>
      <c r="B235" s="132">
        <v>0.8743710302730348</v>
      </c>
      <c r="C235" s="132">
        <v>0.7716354714890586</v>
      </c>
      <c r="D235" s="132">
        <v>0.9352545337033799</v>
      </c>
      <c r="E235" s="132">
        <v>1.292199445233746</v>
      </c>
      <c r="F235" s="132">
        <v>1.5251055842327546</v>
      </c>
      <c r="G235" s="132">
        <v>1.6303226250257963</v>
      </c>
      <c r="H235" s="132">
        <v>1.7012492436914972</v>
      </c>
      <c r="I235" s="132">
        <v>1.5301009789562938</v>
      </c>
      <c r="J235" s="132">
        <v>1.713964596796853</v>
      </c>
      <c r="K235" s="132">
        <v>1.997584316640342</v>
      </c>
      <c r="L235" s="132">
        <v>2.1303063287202613</v>
      </c>
      <c r="M235" s="132"/>
    </row>
    <row r="236" spans="1:13" ht="12.75">
      <c r="A236" s="127"/>
      <c r="B236" s="132"/>
      <c r="C236" s="132"/>
      <c r="D236" s="132"/>
      <c r="E236" s="132"/>
      <c r="F236" s="132"/>
      <c r="G236" s="132"/>
      <c r="H236" s="132"/>
      <c r="I236" s="132"/>
      <c r="J236" s="132"/>
      <c r="K236" s="132"/>
      <c r="L236" s="132"/>
      <c r="M236" s="132"/>
    </row>
    <row r="237" spans="1:13" ht="12.75">
      <c r="A237" s="131" t="s">
        <v>323</v>
      </c>
      <c r="B237" s="132"/>
      <c r="C237" s="132"/>
      <c r="D237" s="132"/>
      <c r="E237" s="132"/>
      <c r="F237" s="132"/>
      <c r="G237" s="132"/>
      <c r="H237" s="132"/>
      <c r="I237" s="132"/>
      <c r="J237" s="132"/>
      <c r="K237" s="132"/>
      <c r="L237" s="132"/>
      <c r="M237" s="132"/>
    </row>
    <row r="238" spans="1:13" ht="15" customHeight="1">
      <c r="A238" s="127" t="s">
        <v>61</v>
      </c>
      <c r="B238" s="132">
        <v>80.09981027798399</v>
      </c>
      <c r="C238" s="132">
        <v>81.25915080527086</v>
      </c>
      <c r="D238" s="132">
        <v>81.46979432003954</v>
      </c>
      <c r="E238" s="132">
        <v>79.8220688722008</v>
      </c>
      <c r="F238" s="132">
        <v>77.50888248307301</v>
      </c>
      <c r="G238" s="132">
        <v>76.71802985485313</v>
      </c>
      <c r="H238" s="132">
        <v>76.22521977435314</v>
      </c>
      <c r="I238" s="132">
        <v>76.27379942958453</v>
      </c>
      <c r="J238" s="132">
        <v>74.98093364909886</v>
      </c>
      <c r="K238" s="132">
        <v>73.13481371364861</v>
      </c>
      <c r="L238" s="132">
        <v>73.10941792359924</v>
      </c>
      <c r="M238" s="132"/>
    </row>
    <row r="239" spans="1:13" ht="15" customHeight="1">
      <c r="A239" s="133" t="s">
        <v>63</v>
      </c>
      <c r="B239" s="132">
        <v>12.047348016167616</v>
      </c>
      <c r="C239" s="132">
        <v>11.091765264532468</v>
      </c>
      <c r="D239" s="132">
        <v>10.797247462266661</v>
      </c>
      <c r="E239" s="132">
        <v>11.447128069819362</v>
      </c>
      <c r="F239" s="132">
        <v>12.458939465039887</v>
      </c>
      <c r="G239" s="132">
        <v>13.03570200178854</v>
      </c>
      <c r="H239" s="132">
        <v>12.91952877531409</v>
      </c>
      <c r="I239" s="132">
        <v>13.659138210128729</v>
      </c>
      <c r="J239" s="132">
        <v>13.808052021033195</v>
      </c>
      <c r="K239" s="132">
        <v>14.638112050543528</v>
      </c>
      <c r="L239" s="132">
        <v>14.75664748872648</v>
      </c>
      <c r="M239" s="132"/>
    </row>
    <row r="240" spans="1:13" ht="15" customHeight="1">
      <c r="A240" s="127" t="s">
        <v>64</v>
      </c>
      <c r="B240" s="132">
        <v>4.7224284418048335</v>
      </c>
      <c r="C240" s="132">
        <v>4.732697558466226</v>
      </c>
      <c r="D240" s="132">
        <v>4.794129947154317</v>
      </c>
      <c r="E240" s="132">
        <v>5.219538596847304</v>
      </c>
      <c r="F240" s="132">
        <v>5.825568143728632</v>
      </c>
      <c r="G240" s="132">
        <v>6.087913599779872</v>
      </c>
      <c r="H240" s="132">
        <v>6.413496102786774</v>
      </c>
      <c r="I240" s="132">
        <v>5.908425190780853</v>
      </c>
      <c r="J240" s="132">
        <v>6.70734154858909</v>
      </c>
      <c r="K240" s="132">
        <v>6.912570844560067</v>
      </c>
      <c r="L240" s="132">
        <v>6.613797750479448</v>
      </c>
      <c r="M240" s="132"/>
    </row>
    <row r="241" spans="1:13" ht="15" customHeight="1">
      <c r="A241" s="127" t="s">
        <v>65</v>
      </c>
      <c r="B241" s="132">
        <v>1.6951249690670627</v>
      </c>
      <c r="C241" s="132">
        <v>1.5472280479601124</v>
      </c>
      <c r="D241" s="132">
        <v>1.440900277534882</v>
      </c>
      <c r="E241" s="132">
        <v>1.6609160408632704</v>
      </c>
      <c r="F241" s="132">
        <v>2.0681102098277133</v>
      </c>
      <c r="G241" s="132">
        <v>1.871087569649859</v>
      </c>
      <c r="H241" s="132">
        <v>1.971740755240773</v>
      </c>
      <c r="I241" s="132">
        <v>1.9309334772219224</v>
      </c>
      <c r="J241" s="132">
        <v>2.0872636775980413</v>
      </c>
      <c r="K241" s="132">
        <v>2.5271764377961534</v>
      </c>
      <c r="L241" s="132">
        <v>2.534598040740165</v>
      </c>
      <c r="M241" s="132"/>
    </row>
    <row r="242" spans="1:13" ht="15" customHeight="1">
      <c r="A242" s="127" t="s">
        <v>66</v>
      </c>
      <c r="B242" s="132">
        <v>0.6640270560092386</v>
      </c>
      <c r="C242" s="132">
        <v>0.7083217917771358</v>
      </c>
      <c r="D242" s="132">
        <v>0.6843325856366194</v>
      </c>
      <c r="E242" s="132">
        <v>0.7475813544415127</v>
      </c>
      <c r="F242" s="132">
        <v>0.8614332640611383</v>
      </c>
      <c r="G242" s="132">
        <v>0.9321042856160143</v>
      </c>
      <c r="H242" s="132">
        <v>1.0356977613268321</v>
      </c>
      <c r="I242" s="132">
        <v>0.9211439142835119</v>
      </c>
      <c r="J242" s="132">
        <v>0.9834223096375386</v>
      </c>
      <c r="K242" s="132">
        <v>1.184613955216947</v>
      </c>
      <c r="L242" s="132">
        <v>1.2543409526771367</v>
      </c>
      <c r="M242" s="132"/>
    </row>
    <row r="243" spans="1:13" ht="15" customHeight="1">
      <c r="A243" s="127" t="s">
        <v>67</v>
      </c>
      <c r="B243" s="132">
        <v>0.7712612389672523</v>
      </c>
      <c r="C243" s="132">
        <v>0.6608365319931938</v>
      </c>
      <c r="D243" s="132">
        <v>0.8135954073679809</v>
      </c>
      <c r="E243" s="132">
        <v>1.1027670658277517</v>
      </c>
      <c r="F243" s="132">
        <v>1.2770664342696252</v>
      </c>
      <c r="G243" s="132">
        <v>1.3551626883125818</v>
      </c>
      <c r="H243" s="132">
        <v>1.4343168309783962</v>
      </c>
      <c r="I243" s="132">
        <v>1.3065597780004625</v>
      </c>
      <c r="J243" s="132">
        <v>1.4329867940432706</v>
      </c>
      <c r="K243" s="132">
        <v>1.6027129982346928</v>
      </c>
      <c r="L243" s="132">
        <v>1.731197843777536</v>
      </c>
      <c r="M243" s="132"/>
    </row>
    <row r="244" spans="1:13" ht="12.75">
      <c r="A244" s="127"/>
      <c r="B244" s="132"/>
      <c r="C244" s="132"/>
      <c r="D244" s="132"/>
      <c r="E244" s="132"/>
      <c r="F244" s="132"/>
      <c r="G244" s="132"/>
      <c r="H244" s="132"/>
      <c r="I244" s="132"/>
      <c r="J244" s="132"/>
      <c r="K244" s="132"/>
      <c r="L244" s="132"/>
      <c r="M244" s="132"/>
    </row>
    <row r="245" spans="1:13" ht="12.75">
      <c r="A245" s="131" t="s">
        <v>326</v>
      </c>
      <c r="B245" s="132"/>
      <c r="C245" s="132"/>
      <c r="D245" s="132"/>
      <c r="E245" s="132"/>
      <c r="F245" s="132"/>
      <c r="G245" s="132"/>
      <c r="H245" s="132"/>
      <c r="I245" s="132"/>
      <c r="J245" s="132"/>
      <c r="K245" s="132"/>
      <c r="L245" s="132"/>
      <c r="M245" s="132"/>
    </row>
    <row r="246" spans="1:13" ht="15" customHeight="1">
      <c r="A246" s="127" t="s">
        <v>61</v>
      </c>
      <c r="B246" s="132">
        <v>85.21818031840303</v>
      </c>
      <c r="C246" s="132">
        <v>85.12919947766214</v>
      </c>
      <c r="D246" s="132">
        <v>84.27555792114968</v>
      </c>
      <c r="E246" s="132">
        <v>81.80434341384209</v>
      </c>
      <c r="F246" s="132">
        <v>78.2563518133673</v>
      </c>
      <c r="G246" s="132">
        <v>75.50732613331499</v>
      </c>
      <c r="H246" s="132">
        <v>74.05772858312275</v>
      </c>
      <c r="I246" s="132">
        <v>73.09797271255685</v>
      </c>
      <c r="J246" s="132">
        <v>71.31216633885923</v>
      </c>
      <c r="K246" s="132">
        <v>68.95382328347115</v>
      </c>
      <c r="L246" s="132">
        <v>68.40304773752138</v>
      </c>
      <c r="M246" s="132"/>
    </row>
    <row r="247" spans="1:13" ht="15" customHeight="1">
      <c r="A247" s="133" t="s">
        <v>63</v>
      </c>
      <c r="B247" s="132">
        <v>14.055926750804256</v>
      </c>
      <c r="C247" s="132">
        <v>14.134778995686755</v>
      </c>
      <c r="D247" s="132">
        <v>14.945063300764172</v>
      </c>
      <c r="E247" s="132">
        <v>17.05906230972194</v>
      </c>
      <c r="F247" s="132">
        <v>20.151504994301803</v>
      </c>
      <c r="G247" s="132">
        <v>22.38082135241109</v>
      </c>
      <c r="H247" s="132">
        <v>23.621738975691354</v>
      </c>
      <c r="I247" s="132">
        <v>24.362136745548447</v>
      </c>
      <c r="J247" s="132">
        <v>25.74158070083892</v>
      </c>
      <c r="K247" s="132">
        <v>27.692093282542043</v>
      </c>
      <c r="L247" s="132">
        <v>27.73544808998082</v>
      </c>
      <c r="M247" s="132"/>
    </row>
    <row r="248" spans="1:13" ht="15" customHeight="1">
      <c r="A248" s="127" t="s">
        <v>64</v>
      </c>
      <c r="B248" s="132">
        <v>0.7135197558360142</v>
      </c>
      <c r="C248" s="132">
        <v>0.7360215266511021</v>
      </c>
      <c r="D248" s="132">
        <v>0.7679732349922063</v>
      </c>
      <c r="E248" s="132">
        <v>1.1332115553751438</v>
      </c>
      <c r="F248" s="132">
        <v>1.5854394315210834</v>
      </c>
      <c r="G248" s="132">
        <v>2.101534016647176</v>
      </c>
      <c r="H248" s="132">
        <v>2.3098551446773676</v>
      </c>
      <c r="I248" s="132">
        <v>2.520619748708857</v>
      </c>
      <c r="J248" s="132">
        <v>2.9301970858587887</v>
      </c>
      <c r="K248" s="132">
        <v>3.3169190746074513</v>
      </c>
      <c r="L248" s="132">
        <v>3.8511377183434408</v>
      </c>
      <c r="M248" s="132"/>
    </row>
    <row r="249" spans="1:13" ht="15" customHeight="1">
      <c r="A249" s="127" t="s">
        <v>324</v>
      </c>
      <c r="B249" s="132">
        <v>0.012373174956693888</v>
      </c>
      <c r="C249" s="132">
        <v>0</v>
      </c>
      <c r="D249" s="132">
        <v>0.011405543093943657</v>
      </c>
      <c r="E249" s="132">
        <v>0.0033827210608213245</v>
      </c>
      <c r="F249" s="132">
        <v>0.0067037608098143055</v>
      </c>
      <c r="G249" s="132">
        <v>0.010318497626745545</v>
      </c>
      <c r="H249" s="132">
        <v>0.010677296508524042</v>
      </c>
      <c r="I249" s="132">
        <v>0.01927079318584753</v>
      </c>
      <c r="J249" s="132">
        <v>0.016055874443061856</v>
      </c>
      <c r="K249" s="132">
        <v>0.0371643593793552</v>
      </c>
      <c r="L249" s="132">
        <v>0.010366454154356502</v>
      </c>
      <c r="M249" s="132"/>
    </row>
    <row r="250" spans="1:13" ht="12.75">
      <c r="A250" s="127"/>
      <c r="B250" s="136"/>
      <c r="C250" s="136"/>
      <c r="D250" s="136"/>
      <c r="E250" s="136"/>
      <c r="F250" s="136"/>
      <c r="G250" s="136"/>
      <c r="H250" s="136"/>
      <c r="I250" s="136"/>
      <c r="J250" s="136"/>
      <c r="K250" s="136"/>
      <c r="L250" s="118"/>
      <c r="M250" s="118"/>
    </row>
    <row r="251" spans="1:13" ht="19.5" customHeight="1">
      <c r="A251" s="131" t="s">
        <v>16</v>
      </c>
      <c r="B251" s="134">
        <v>24246</v>
      </c>
      <c r="C251" s="134">
        <v>25271</v>
      </c>
      <c r="D251" s="134">
        <v>26303</v>
      </c>
      <c r="E251" s="134">
        <v>29562</v>
      </c>
      <c r="F251" s="134">
        <v>29834</v>
      </c>
      <c r="G251" s="134">
        <v>29074</v>
      </c>
      <c r="H251" s="134">
        <v>28097</v>
      </c>
      <c r="I251" s="134">
        <v>25946</v>
      </c>
      <c r="J251" s="134">
        <v>24913</v>
      </c>
      <c r="K251" s="134">
        <v>21526</v>
      </c>
      <c r="L251" s="134">
        <v>19293</v>
      </c>
      <c r="M251" s="134"/>
    </row>
    <row r="252" spans="1:13" ht="4.5" customHeight="1" thickBot="1">
      <c r="A252" s="119"/>
      <c r="B252" s="140"/>
      <c r="C252" s="140"/>
      <c r="D252" s="140"/>
      <c r="E252" s="140"/>
      <c r="F252" s="140"/>
      <c r="G252" s="140"/>
      <c r="H252" s="140"/>
      <c r="I252" s="140"/>
      <c r="J252" s="140"/>
      <c r="K252" s="140"/>
      <c r="L252" s="140"/>
      <c r="M252" s="134"/>
    </row>
    <row r="253" spans="1:13" ht="12.75">
      <c r="A253" s="118"/>
      <c r="B253" s="118"/>
      <c r="C253" s="118"/>
      <c r="D253" s="118"/>
      <c r="E253" s="118"/>
      <c r="F253" s="118"/>
      <c r="G253" s="118"/>
      <c r="H253" s="118"/>
      <c r="I253" s="118"/>
      <c r="J253" s="118"/>
      <c r="K253" s="118"/>
      <c r="L253" s="118"/>
      <c r="M253" s="118"/>
    </row>
    <row r="254" spans="1:13" ht="25.5" customHeight="1">
      <c r="A254" s="296" t="s">
        <v>15</v>
      </c>
      <c r="B254" s="296"/>
      <c r="C254" s="296"/>
      <c r="D254" s="296"/>
      <c r="E254" s="296"/>
      <c r="F254" s="296"/>
      <c r="G254" s="296"/>
      <c r="H254" s="296"/>
      <c r="I254" s="296"/>
      <c r="J254" s="296"/>
      <c r="K254" s="296"/>
      <c r="L254" s="296"/>
      <c r="M254" s="118"/>
    </row>
    <row r="255" spans="1:13" ht="39" customHeight="1">
      <c r="A255" s="262" t="s">
        <v>31</v>
      </c>
      <c r="B255" s="263"/>
      <c r="C255" s="263"/>
      <c r="D255" s="263"/>
      <c r="E255" s="263"/>
      <c r="F255" s="263"/>
      <c r="G255" s="263"/>
      <c r="H255" s="263"/>
      <c r="I255" s="263"/>
      <c r="J255" s="263"/>
      <c r="K255" s="263"/>
      <c r="L255" s="263"/>
      <c r="M255" s="118"/>
    </row>
    <row r="256" spans="1:13" ht="15" customHeight="1">
      <c r="A256" s="20" t="s">
        <v>46</v>
      </c>
      <c r="B256" s="118"/>
      <c r="C256" s="118"/>
      <c r="D256" s="118"/>
      <c r="E256" s="118"/>
      <c r="F256" s="118"/>
      <c r="G256" s="118"/>
      <c r="H256" s="118"/>
      <c r="I256" s="118"/>
      <c r="J256" s="118"/>
      <c r="K256" s="118"/>
      <c r="L256" s="118"/>
      <c r="M256" s="118"/>
    </row>
    <row r="257" spans="1:13" ht="26.25" customHeight="1">
      <c r="A257" s="291" t="s">
        <v>2</v>
      </c>
      <c r="B257" s="291"/>
      <c r="C257" s="291"/>
      <c r="D257" s="291"/>
      <c r="E257" s="291"/>
      <c r="F257" s="291"/>
      <c r="G257" s="291"/>
      <c r="H257" s="291"/>
      <c r="I257" s="291"/>
      <c r="J257" s="291"/>
      <c r="K257" s="291"/>
      <c r="L257" s="291"/>
      <c r="M257" s="118"/>
    </row>
    <row r="258" spans="1:13" ht="13.5" customHeight="1">
      <c r="A258" s="127" t="s">
        <v>17</v>
      </c>
      <c r="B258" s="118"/>
      <c r="C258" s="118"/>
      <c r="D258" s="118"/>
      <c r="E258" s="118"/>
      <c r="F258" s="118"/>
      <c r="G258" s="118"/>
      <c r="H258" s="118"/>
      <c r="I258" s="118"/>
      <c r="J258" s="118"/>
      <c r="K258" s="118"/>
      <c r="L258" s="118"/>
      <c r="M258" s="118"/>
    </row>
  </sheetData>
  <sheetProtection/>
  <mergeCells count="8">
    <mergeCell ref="A257:L257"/>
    <mergeCell ref="B4:L4"/>
    <mergeCell ref="A7:L7"/>
    <mergeCell ref="A1:L1"/>
    <mergeCell ref="A255:L255"/>
    <mergeCell ref="A89:L89"/>
    <mergeCell ref="A172:L172"/>
    <mergeCell ref="A254:L254"/>
  </mergeCells>
  <printOptions/>
  <pageMargins left="0.75" right="0.75" top="1" bottom="1" header="0.5" footer="0.5"/>
  <pageSetup fitToHeight="3" horizontalDpi="600" verticalDpi="600" orientation="portrait" paperSize="9" scale="53" r:id="rId1"/>
  <rowBreaks count="2" manualBreakCount="2">
    <brk id="87" max="11" man="1"/>
    <brk id="170" max="11" man="1"/>
  </rowBreaks>
</worksheet>
</file>

<file path=xl/worksheets/sheet19.xml><?xml version="1.0" encoding="utf-8"?>
<worksheet xmlns="http://schemas.openxmlformats.org/spreadsheetml/2006/main" xmlns:r="http://schemas.openxmlformats.org/officeDocument/2006/relationships">
  <sheetPr>
    <tabColor indexed="50"/>
    <pageSetUpPr fitToPage="1"/>
  </sheetPr>
  <dimension ref="A1:HZ389"/>
  <sheetViews>
    <sheetView zoomScale="85" zoomScaleNormal="85" zoomScaleSheetLayoutView="100" zoomScalePageLayoutView="0" workbookViewId="0" topLeftCell="A1">
      <selection activeCell="A1" sqref="A1:L1"/>
    </sheetView>
  </sheetViews>
  <sheetFormatPr defaultColWidth="9.140625" defaultRowHeight="12.75"/>
  <cols>
    <col min="1" max="1" width="40.140625" style="53" customWidth="1"/>
    <col min="2" max="16384" width="9.140625" style="53" customWidth="1"/>
  </cols>
  <sheetData>
    <row r="1" spans="1:12" ht="15.75" customHeight="1">
      <c r="A1" s="298" t="s">
        <v>22</v>
      </c>
      <c r="B1" s="250"/>
      <c r="C1" s="250"/>
      <c r="D1" s="250"/>
      <c r="E1" s="250"/>
      <c r="F1" s="250"/>
      <c r="G1" s="250"/>
      <c r="H1" s="250"/>
      <c r="I1" s="250"/>
      <c r="J1" s="250"/>
      <c r="K1" s="250"/>
      <c r="L1" s="250"/>
    </row>
    <row r="2" ht="12.75">
      <c r="A2" s="172"/>
    </row>
    <row r="3" spans="1:12" ht="13.5" thickBot="1">
      <c r="A3" s="45"/>
      <c r="B3" s="46"/>
      <c r="C3" s="46"/>
      <c r="D3" s="46"/>
      <c r="E3" s="46"/>
      <c r="F3" s="233" t="s">
        <v>70</v>
      </c>
      <c r="G3" s="234"/>
      <c r="H3" s="234"/>
      <c r="I3" s="234"/>
      <c r="J3" s="234"/>
      <c r="K3" s="234"/>
      <c r="L3" s="234"/>
    </row>
    <row r="4" spans="1:12" ht="4.5" customHeight="1">
      <c r="A4" s="142"/>
      <c r="F4" s="47"/>
      <c r="G4" s="47"/>
      <c r="H4" s="47"/>
      <c r="I4" s="47"/>
      <c r="J4" s="47"/>
      <c r="K4" s="47"/>
      <c r="L4" s="47"/>
    </row>
    <row r="5" spans="1:12" ht="16.5" customHeight="1">
      <c r="A5" s="299" t="s">
        <v>430</v>
      </c>
      <c r="B5" s="237" t="s">
        <v>401</v>
      </c>
      <c r="C5" s="237"/>
      <c r="D5" s="237"/>
      <c r="E5" s="237"/>
      <c r="F5" s="237"/>
      <c r="G5" s="237"/>
      <c r="H5" s="237"/>
      <c r="I5" s="237"/>
      <c r="J5" s="237"/>
      <c r="K5" s="237"/>
      <c r="L5" s="237"/>
    </row>
    <row r="6" spans="1:12" ht="28.5" customHeight="1">
      <c r="A6" s="300"/>
      <c r="B6" s="143">
        <v>2003</v>
      </c>
      <c r="C6" s="143">
        <v>2004</v>
      </c>
      <c r="D6" s="143">
        <v>2005</v>
      </c>
      <c r="E6" s="143">
        <v>2006</v>
      </c>
      <c r="F6" s="143">
        <v>2007</v>
      </c>
      <c r="G6" s="143">
        <v>2008</v>
      </c>
      <c r="H6" s="143">
        <v>2009</v>
      </c>
      <c r="I6" s="143">
        <v>2010</v>
      </c>
      <c r="J6" s="143">
        <v>2011</v>
      </c>
      <c r="K6" s="143">
        <v>2012</v>
      </c>
      <c r="L6" s="143">
        <v>2013</v>
      </c>
    </row>
    <row r="7" spans="1:12" ht="4.5" customHeight="1">
      <c r="A7" s="144"/>
      <c r="B7" s="145"/>
      <c r="C7" s="145"/>
      <c r="D7" s="145"/>
      <c r="E7" s="145"/>
      <c r="F7" s="145"/>
      <c r="G7" s="145"/>
      <c r="H7" s="145"/>
      <c r="I7" s="145"/>
      <c r="J7" s="145"/>
      <c r="K7" s="145"/>
      <c r="L7" s="145"/>
    </row>
    <row r="8" spans="1:12" ht="4.5" customHeight="1">
      <c r="A8" s="147"/>
      <c r="B8" s="146"/>
      <c r="C8" s="146"/>
      <c r="D8" s="146"/>
      <c r="E8" s="146"/>
      <c r="F8" s="146"/>
      <c r="G8" s="146"/>
      <c r="H8" s="146"/>
      <c r="I8" s="146"/>
      <c r="J8" s="146"/>
      <c r="K8" s="146"/>
      <c r="L8" s="146"/>
    </row>
    <row r="9" spans="1:12" ht="14.25">
      <c r="A9" s="57" t="s">
        <v>429</v>
      </c>
      <c r="B9" s="62"/>
      <c r="C9" s="62"/>
      <c r="D9" s="62"/>
      <c r="E9" s="62"/>
      <c r="F9" s="62"/>
      <c r="G9" s="62"/>
      <c r="H9" s="62"/>
      <c r="I9" s="62"/>
      <c r="J9" s="62"/>
      <c r="K9" s="62"/>
      <c r="L9" s="62"/>
    </row>
    <row r="10" spans="2:12" ht="12.75">
      <c r="B10" s="148"/>
      <c r="C10" s="148"/>
      <c r="D10" s="148"/>
      <c r="E10" s="148"/>
      <c r="F10" s="148"/>
      <c r="G10" s="148"/>
      <c r="H10" s="148"/>
      <c r="I10" s="148"/>
      <c r="J10" s="148"/>
      <c r="K10" s="148"/>
      <c r="L10" s="148"/>
    </row>
    <row r="11" spans="1:8" ht="12.75">
      <c r="A11" s="57" t="s">
        <v>97</v>
      </c>
      <c r="B11" s="62"/>
      <c r="C11" s="62"/>
      <c r="D11" s="62"/>
      <c r="E11" s="62"/>
      <c r="F11" s="62"/>
      <c r="G11" s="62"/>
      <c r="H11" s="62"/>
    </row>
    <row r="12" spans="1:12" ht="12.75">
      <c r="A12" s="53" t="s">
        <v>71</v>
      </c>
      <c r="B12" s="149">
        <v>17.465941414242227</v>
      </c>
      <c r="C12" s="149">
        <v>16.493444576877234</v>
      </c>
      <c r="D12" s="149">
        <v>15.313426844769529</v>
      </c>
      <c r="E12" s="149">
        <v>14.73074482673926</v>
      </c>
      <c r="F12" s="149">
        <v>13.604258161138208</v>
      </c>
      <c r="G12" s="149">
        <v>12.804829295594468</v>
      </c>
      <c r="H12" s="149">
        <v>14.058534263959391</v>
      </c>
      <c r="I12" s="149">
        <v>14.083387958603977</v>
      </c>
      <c r="J12" s="149">
        <v>13.686283872508058</v>
      </c>
      <c r="K12" s="149">
        <v>12.693796330716582</v>
      </c>
      <c r="L12" s="149">
        <v>12.086659064994299</v>
      </c>
    </row>
    <row r="13" spans="1:12" ht="12.75">
      <c r="A13" s="53" t="s">
        <v>72</v>
      </c>
      <c r="B13" s="149">
        <v>24.736763311542493</v>
      </c>
      <c r="C13" s="149">
        <v>23.32061978545888</v>
      </c>
      <c r="D13" s="149">
        <v>22.135004348504783</v>
      </c>
      <c r="E13" s="149">
        <v>21.996847943999835</v>
      </c>
      <c r="F13" s="149">
        <v>21.681406974155554</v>
      </c>
      <c r="G13" s="149">
        <v>21.038218597585352</v>
      </c>
      <c r="H13" s="149">
        <v>21.06400697969543</v>
      </c>
      <c r="I13" s="149">
        <v>20.71588900145005</v>
      </c>
      <c r="J13" s="149">
        <v>19.706736699693604</v>
      </c>
      <c r="K13" s="149">
        <v>17.20277273621832</v>
      </c>
      <c r="L13" s="149">
        <v>16.03043974022111</v>
      </c>
    </row>
    <row r="14" spans="1:12" ht="12.75">
      <c r="A14" s="53" t="s">
        <v>73</v>
      </c>
      <c r="B14" s="149">
        <v>24.63446279754479</v>
      </c>
      <c r="C14" s="149">
        <v>24.560190703218115</v>
      </c>
      <c r="D14" s="149">
        <v>23.921236313359945</v>
      </c>
      <c r="E14" s="149">
        <v>24.281065149313303</v>
      </c>
      <c r="F14" s="149">
        <v>24.56740401934792</v>
      </c>
      <c r="G14" s="149">
        <v>24.096505956664267</v>
      </c>
      <c r="H14" s="149">
        <v>22.45201459390863</v>
      </c>
      <c r="I14" s="149">
        <v>22.795622032854617</v>
      </c>
      <c r="J14" s="149">
        <v>22.122080299232024</v>
      </c>
      <c r="K14" s="149">
        <v>21.200061227613652</v>
      </c>
      <c r="L14" s="149">
        <v>20.321253284418223</v>
      </c>
    </row>
    <row r="15" spans="1:12" ht="12.75">
      <c r="A15" s="53" t="s">
        <v>74</v>
      </c>
      <c r="B15" s="149">
        <v>12.844952342931284</v>
      </c>
      <c r="C15" s="149">
        <v>13.227651966626937</v>
      </c>
      <c r="D15" s="149">
        <v>13.357714693486162</v>
      </c>
      <c r="E15" s="149">
        <v>13.222260883803754</v>
      </c>
      <c r="F15" s="149">
        <v>13.50913764141588</v>
      </c>
      <c r="G15" s="149">
        <v>13.798272967138402</v>
      </c>
      <c r="H15" s="149">
        <v>13.16426078680203</v>
      </c>
      <c r="I15" s="149">
        <v>12.684981030133285</v>
      </c>
      <c r="J15" s="149">
        <v>12.615892722136007</v>
      </c>
      <c r="K15" s="149">
        <v>12.800944654610658</v>
      </c>
      <c r="L15" s="149">
        <v>12.62951762431213</v>
      </c>
    </row>
    <row r="16" spans="1:12" ht="12.75">
      <c r="A16" s="53" t="s">
        <v>75</v>
      </c>
      <c r="B16" s="149">
        <v>7.804780677678527</v>
      </c>
      <c r="C16" s="149">
        <v>8.095351609058403</v>
      </c>
      <c r="D16" s="149">
        <v>8.56989942688937</v>
      </c>
      <c r="E16" s="149">
        <v>8.195345600425732</v>
      </c>
      <c r="F16" s="149">
        <v>8.783469267976766</v>
      </c>
      <c r="G16" s="149">
        <v>8.97497401455185</v>
      </c>
      <c r="H16" s="149">
        <v>8.788071065989847</v>
      </c>
      <c r="I16" s="149">
        <v>8.507637606022685</v>
      </c>
      <c r="J16" s="149">
        <v>8.481556643189686</v>
      </c>
      <c r="K16" s="149">
        <v>8.97859220222606</v>
      </c>
      <c r="L16" s="149">
        <v>9.104655198056616</v>
      </c>
    </row>
    <row r="17" spans="1:12" ht="12.75">
      <c r="A17" s="53" t="s">
        <v>76</v>
      </c>
      <c r="B17" s="149">
        <v>12.513099456060681</v>
      </c>
      <c r="C17" s="149">
        <v>14.302741358760429</v>
      </c>
      <c r="D17" s="149">
        <v>16.702718372990212</v>
      </c>
      <c r="E17" s="149">
        <v>17.573735595718116</v>
      </c>
      <c r="F17" s="149">
        <v>17.854323935965677</v>
      </c>
      <c r="G17" s="149">
        <v>19.28719916846566</v>
      </c>
      <c r="H17" s="149">
        <v>20.47311230964467</v>
      </c>
      <c r="I17" s="149">
        <v>21.212482370935383</v>
      </c>
      <c r="J17" s="149">
        <v>23.387449763240618</v>
      </c>
      <c r="K17" s="149">
        <v>27.123832848614725</v>
      </c>
      <c r="L17" s="149">
        <v>29.82747508799762</v>
      </c>
    </row>
    <row r="18" spans="2:12" ht="4.5" customHeight="1">
      <c r="B18" s="150"/>
      <c r="C18" s="150"/>
      <c r="D18" s="150"/>
      <c r="E18" s="150"/>
      <c r="F18" s="150"/>
      <c r="G18" s="150"/>
      <c r="H18" s="150"/>
      <c r="I18" s="150"/>
      <c r="J18" s="150"/>
      <c r="K18" s="150"/>
      <c r="L18" s="150"/>
    </row>
    <row r="19" spans="1:12" s="50" customFormat="1" ht="12.75">
      <c r="A19" s="50" t="s">
        <v>77</v>
      </c>
      <c r="B19" s="150">
        <v>40078</v>
      </c>
      <c r="C19" s="150">
        <v>41950</v>
      </c>
      <c r="D19" s="150">
        <v>44843</v>
      </c>
      <c r="E19" s="150">
        <v>48857</v>
      </c>
      <c r="F19" s="150">
        <v>49411</v>
      </c>
      <c r="G19" s="150">
        <v>50028</v>
      </c>
      <c r="H19" s="150">
        <v>50432</v>
      </c>
      <c r="I19" s="150">
        <v>50343</v>
      </c>
      <c r="J19" s="150">
        <v>50262</v>
      </c>
      <c r="K19" s="150">
        <v>45731</v>
      </c>
      <c r="L19" s="150">
        <v>40342</v>
      </c>
    </row>
    <row r="20" spans="2:12" ht="12.75">
      <c r="B20" s="150"/>
      <c r="C20" s="150"/>
      <c r="D20" s="150"/>
      <c r="E20" s="150"/>
      <c r="F20" s="150"/>
      <c r="G20" s="150"/>
      <c r="H20" s="150"/>
      <c r="I20" s="150"/>
      <c r="J20" s="150"/>
      <c r="K20" s="150"/>
      <c r="L20" s="150"/>
    </row>
    <row r="21" spans="1:12" ht="12.75">
      <c r="A21" s="57" t="s">
        <v>98</v>
      </c>
      <c r="B21" s="150"/>
      <c r="C21" s="150"/>
      <c r="D21" s="150"/>
      <c r="E21" s="150"/>
      <c r="F21" s="150"/>
      <c r="G21" s="150"/>
      <c r="H21" s="150"/>
      <c r="I21" s="150"/>
      <c r="J21" s="150"/>
      <c r="K21" s="150"/>
      <c r="L21" s="150"/>
    </row>
    <row r="22" spans="1:12" ht="12.75">
      <c r="A22" s="53" t="s">
        <v>71</v>
      </c>
      <c r="B22" s="149">
        <v>32.96656792213288</v>
      </c>
      <c r="C22" s="149">
        <v>34.341164453524</v>
      </c>
      <c r="D22" s="149">
        <v>35.91604550804237</v>
      </c>
      <c r="E22" s="149">
        <v>36.03373872106709</v>
      </c>
      <c r="F22" s="149">
        <v>36.13701236917222</v>
      </c>
      <c r="G22" s="149">
        <v>36.664773802763584</v>
      </c>
      <c r="H22" s="149">
        <v>37.39869539434671</v>
      </c>
      <c r="I22" s="149">
        <v>37.30964467005076</v>
      </c>
      <c r="J22" s="149">
        <v>39.17904221591857</v>
      </c>
      <c r="K22" s="149">
        <v>38.76509610477972</v>
      </c>
      <c r="L22" s="149">
        <v>38.83680555555556</v>
      </c>
    </row>
    <row r="23" spans="1:12" ht="12.75">
      <c r="A23" s="53" t="s">
        <v>72</v>
      </c>
      <c r="B23" s="149">
        <v>24.841303427845958</v>
      </c>
      <c r="C23" s="149">
        <v>22.7170582226762</v>
      </c>
      <c r="D23" s="149">
        <v>22.734405649274226</v>
      </c>
      <c r="E23" s="149">
        <v>23.715182424480187</v>
      </c>
      <c r="F23" s="149">
        <v>24.45290199809705</v>
      </c>
      <c r="G23" s="149">
        <v>24.077228847245884</v>
      </c>
      <c r="H23" s="149">
        <v>23.937537062660606</v>
      </c>
      <c r="I23" s="149">
        <v>24.83683828861494</v>
      </c>
      <c r="J23" s="149">
        <v>24.612047388620056</v>
      </c>
      <c r="K23" s="149">
        <v>23.915631910188807</v>
      </c>
      <c r="L23" s="149">
        <v>23.29861111111111</v>
      </c>
    </row>
    <row r="24" spans="1:12" ht="12.75">
      <c r="A24" s="53" t="s">
        <v>73</v>
      </c>
      <c r="B24" s="149">
        <v>19.487939060516293</v>
      </c>
      <c r="C24" s="149">
        <v>18.712972420837588</v>
      </c>
      <c r="D24" s="149">
        <v>18.595527657905063</v>
      </c>
      <c r="E24" s="149">
        <v>18.57591212240094</v>
      </c>
      <c r="F24" s="149">
        <v>18.458610846812558</v>
      </c>
      <c r="G24" s="149">
        <v>18.87185311376112</v>
      </c>
      <c r="H24" s="149">
        <v>18.343546155366674</v>
      </c>
      <c r="I24" s="149">
        <v>17.91153009427121</v>
      </c>
      <c r="J24" s="149">
        <v>16.402469547805772</v>
      </c>
      <c r="K24" s="149">
        <v>16.278278618812724</v>
      </c>
      <c r="L24" s="149">
        <v>17.32638888888889</v>
      </c>
    </row>
    <row r="25" spans="1:12" ht="12.75">
      <c r="A25" s="53" t="s">
        <v>74</v>
      </c>
      <c r="B25" s="149">
        <v>8.37917900973339</v>
      </c>
      <c r="C25" s="149">
        <v>8.78447395301328</v>
      </c>
      <c r="D25" s="149">
        <v>8.866222047861907</v>
      </c>
      <c r="E25" s="149">
        <v>8.061985092193018</v>
      </c>
      <c r="F25" s="149">
        <v>8.144624167459563</v>
      </c>
      <c r="G25" s="149">
        <v>7.893242475865986</v>
      </c>
      <c r="H25" s="149">
        <v>7.649733148843645</v>
      </c>
      <c r="I25" s="149">
        <v>7.5960841189267585</v>
      </c>
      <c r="J25" s="149">
        <v>7.458701818788587</v>
      </c>
      <c r="K25" s="149">
        <v>7.960537506378635</v>
      </c>
      <c r="L25" s="149">
        <v>6.857638888888889</v>
      </c>
    </row>
    <row r="26" spans="1:12" ht="12.75">
      <c r="A26" s="53" t="s">
        <v>75</v>
      </c>
      <c r="B26" s="149">
        <v>5.289885738468049</v>
      </c>
      <c r="C26" s="149">
        <v>5.495403472931563</v>
      </c>
      <c r="D26" s="149">
        <v>4.805806198509219</v>
      </c>
      <c r="E26" s="149">
        <v>5.139270302079247</v>
      </c>
      <c r="F26" s="149">
        <v>4.681255946717412</v>
      </c>
      <c r="G26" s="149">
        <v>4.486087450312323</v>
      </c>
      <c r="H26" s="149">
        <v>4.763787309745009</v>
      </c>
      <c r="I26" s="149">
        <v>4.296591733139956</v>
      </c>
      <c r="J26" s="149">
        <v>4.572000667445353</v>
      </c>
      <c r="K26" s="149">
        <v>4.49055961898282</v>
      </c>
      <c r="L26" s="149">
        <v>4.652777777777778</v>
      </c>
    </row>
    <row r="27" spans="1:12" ht="12.75">
      <c r="A27" s="53" t="s">
        <v>76</v>
      </c>
      <c r="B27" s="149">
        <v>9.035124841303428</v>
      </c>
      <c r="C27" s="149">
        <v>9.948927477017365</v>
      </c>
      <c r="D27" s="149">
        <v>9.081992938407218</v>
      </c>
      <c r="E27" s="149">
        <v>8.473911337779521</v>
      </c>
      <c r="F27" s="149">
        <v>8.125594671741199</v>
      </c>
      <c r="G27" s="149">
        <v>8.006814310051107</v>
      </c>
      <c r="H27" s="149">
        <v>7.906700929037359</v>
      </c>
      <c r="I27" s="149">
        <v>8.049311094996375</v>
      </c>
      <c r="J27" s="149">
        <v>7.775738361421658</v>
      </c>
      <c r="K27" s="149">
        <v>8.58989624085729</v>
      </c>
      <c r="L27" s="149">
        <v>9.027777777777779</v>
      </c>
    </row>
    <row r="28" spans="2:12" ht="4.5" customHeight="1">
      <c r="B28" s="150"/>
      <c r="C28" s="150"/>
      <c r="D28" s="150"/>
      <c r="E28" s="150"/>
      <c r="F28" s="150"/>
      <c r="G28" s="150"/>
      <c r="H28" s="150"/>
      <c r="I28" s="150"/>
      <c r="J28" s="150"/>
      <c r="K28" s="150"/>
      <c r="L28" s="150"/>
    </row>
    <row r="29" spans="1:12" s="50" customFormat="1" ht="12.75">
      <c r="A29" s="50" t="s">
        <v>77</v>
      </c>
      <c r="B29" s="150">
        <v>4726</v>
      </c>
      <c r="C29" s="150">
        <v>4895</v>
      </c>
      <c r="D29" s="150">
        <v>5098</v>
      </c>
      <c r="E29" s="150">
        <v>5098</v>
      </c>
      <c r="F29" s="150">
        <v>5255</v>
      </c>
      <c r="G29" s="150">
        <v>5283</v>
      </c>
      <c r="H29" s="150">
        <v>5059</v>
      </c>
      <c r="I29" s="150">
        <v>5516</v>
      </c>
      <c r="J29" s="150">
        <v>5993</v>
      </c>
      <c r="K29" s="150">
        <v>5879</v>
      </c>
      <c r="L29" s="150">
        <v>5760</v>
      </c>
    </row>
    <row r="30" spans="2:12" ht="12.75">
      <c r="B30" s="150"/>
      <c r="C30" s="150"/>
      <c r="D30" s="150"/>
      <c r="E30" s="150"/>
      <c r="F30" s="150"/>
      <c r="G30" s="150"/>
      <c r="H30" s="150"/>
      <c r="I30" s="150"/>
      <c r="J30" s="150"/>
      <c r="K30" s="150"/>
      <c r="L30" s="150"/>
    </row>
    <row r="31" spans="1:12" ht="12.75">
      <c r="A31" s="57" t="s">
        <v>99</v>
      </c>
      <c r="B31" s="150"/>
      <c r="C31" s="150"/>
      <c r="D31" s="150"/>
      <c r="E31" s="150"/>
      <c r="F31" s="150"/>
      <c r="G31" s="150"/>
      <c r="H31" s="150"/>
      <c r="I31" s="150"/>
      <c r="J31" s="150"/>
      <c r="K31" s="150"/>
      <c r="L31" s="150"/>
    </row>
    <row r="32" spans="1:12" ht="12.75">
      <c r="A32" s="53" t="s">
        <v>71</v>
      </c>
      <c r="B32" s="149">
        <v>4.22524870599464</v>
      </c>
      <c r="C32" s="149">
        <v>4.464285714285714</v>
      </c>
      <c r="D32" s="149">
        <v>5.227157574733997</v>
      </c>
      <c r="E32" s="149">
        <v>5.0517423442449845</v>
      </c>
      <c r="F32" s="149">
        <v>4.610739350416191</v>
      </c>
      <c r="G32" s="149">
        <v>4.27907734941723</v>
      </c>
      <c r="H32" s="149">
        <v>4.247627654767284</v>
      </c>
      <c r="I32" s="149">
        <v>5.1415094339622645</v>
      </c>
      <c r="J32" s="149">
        <v>4.961297760210804</v>
      </c>
      <c r="K32" s="149">
        <v>6.233619612112415</v>
      </c>
      <c r="L32" s="149">
        <v>5.584256997933496</v>
      </c>
    </row>
    <row r="33" spans="1:12" ht="12.75">
      <c r="A33" s="53" t="s">
        <v>72</v>
      </c>
      <c r="B33" s="149">
        <v>13.872471642010206</v>
      </c>
      <c r="C33" s="149">
        <v>13.377787823990356</v>
      </c>
      <c r="D33" s="149">
        <v>15.149467995271069</v>
      </c>
      <c r="E33" s="149">
        <v>16.06335797254488</v>
      </c>
      <c r="F33" s="149">
        <v>15.647951689244328</v>
      </c>
      <c r="G33" s="149">
        <v>14.858586681881164</v>
      </c>
      <c r="H33" s="149">
        <v>13.482315244628847</v>
      </c>
      <c r="I33" s="149">
        <v>14.412521440823328</v>
      </c>
      <c r="J33" s="149">
        <v>12.730566534914361</v>
      </c>
      <c r="K33" s="149">
        <v>12.71722914398613</v>
      </c>
      <c r="L33" s="149">
        <v>11.046402404659027</v>
      </c>
    </row>
    <row r="34" spans="1:12" ht="12.75">
      <c r="A34" s="53" t="s">
        <v>73</v>
      </c>
      <c r="B34" s="149">
        <v>20.843581366322823</v>
      </c>
      <c r="C34" s="149">
        <v>19.9291742013261</v>
      </c>
      <c r="D34" s="149">
        <v>19.45195068400608</v>
      </c>
      <c r="E34" s="149">
        <v>20.09714889123548</v>
      </c>
      <c r="F34" s="149">
        <v>20.9564223926881</v>
      </c>
      <c r="G34" s="149">
        <v>20.16871790691988</v>
      </c>
      <c r="H34" s="149">
        <v>18.880170891015897</v>
      </c>
      <c r="I34" s="149">
        <v>19.57975986277873</v>
      </c>
      <c r="J34" s="149">
        <v>18.181818181818183</v>
      </c>
      <c r="K34" s="149">
        <v>17.87831135841297</v>
      </c>
      <c r="L34" s="149">
        <v>15.639676873943266</v>
      </c>
    </row>
    <row r="35" spans="1:12" ht="12.75">
      <c r="A35" s="53" t="s">
        <v>74</v>
      </c>
      <c r="B35" s="149">
        <v>17.37821665871297</v>
      </c>
      <c r="C35" s="149">
        <v>15.988547317661242</v>
      </c>
      <c r="D35" s="149">
        <v>14.338794122614424</v>
      </c>
      <c r="E35" s="149">
        <v>13.95142555438226</v>
      </c>
      <c r="F35" s="149">
        <v>14.150481475436592</v>
      </c>
      <c r="G35" s="149">
        <v>13.63599315347624</v>
      </c>
      <c r="H35" s="149">
        <v>13.067411576223144</v>
      </c>
      <c r="I35" s="149">
        <v>12.298456260720412</v>
      </c>
      <c r="J35" s="149">
        <v>12.644104084321476</v>
      </c>
      <c r="K35" s="149">
        <v>11.483407927099714</v>
      </c>
      <c r="L35" s="149">
        <v>11.422130377606614</v>
      </c>
    </row>
    <row r="36" spans="1:12" ht="12.75">
      <c r="A36" s="53" t="s">
        <v>75</v>
      </c>
      <c r="B36" s="149">
        <v>14.081715061855292</v>
      </c>
      <c r="C36" s="149">
        <v>13.58499095840868</v>
      </c>
      <c r="D36" s="149">
        <v>12.725890896807972</v>
      </c>
      <c r="E36" s="149">
        <v>11.843717001055966</v>
      </c>
      <c r="F36" s="149">
        <v>11.326913660845438</v>
      </c>
      <c r="G36" s="149">
        <v>11.44755073763143</v>
      </c>
      <c r="H36" s="149">
        <v>11.25580248942201</v>
      </c>
      <c r="I36" s="149">
        <v>11.003430531732418</v>
      </c>
      <c r="J36" s="149">
        <v>10.811923583662715</v>
      </c>
      <c r="K36" s="149">
        <v>10.140720132252731</v>
      </c>
      <c r="L36" s="149">
        <v>9.820589892917528</v>
      </c>
    </row>
    <row r="37" spans="1:12" ht="12.75">
      <c r="A37" s="53" t="s">
        <v>76</v>
      </c>
      <c r="B37" s="149">
        <v>29.59876656510407</v>
      </c>
      <c r="C37" s="149">
        <v>32.65521398432791</v>
      </c>
      <c r="D37" s="149">
        <v>33.106738726566455</v>
      </c>
      <c r="E37" s="149">
        <v>32.992608236536434</v>
      </c>
      <c r="F37" s="149">
        <v>33.30749143136935</v>
      </c>
      <c r="G37" s="149">
        <v>35.610074170674054</v>
      </c>
      <c r="H37" s="149">
        <v>39.06667214394282</v>
      </c>
      <c r="I37" s="149">
        <v>37.56432246998285</v>
      </c>
      <c r="J37" s="149">
        <v>40.67028985507246</v>
      </c>
      <c r="K37" s="149">
        <v>41.54671182613604</v>
      </c>
      <c r="L37" s="149">
        <v>46.486943452940075</v>
      </c>
    </row>
    <row r="38" spans="2:12" ht="4.5" customHeight="1">
      <c r="B38" s="150"/>
      <c r="C38" s="150"/>
      <c r="D38" s="150"/>
      <c r="E38" s="150"/>
      <c r="F38" s="150"/>
      <c r="G38" s="150"/>
      <c r="H38" s="150"/>
      <c r="I38" s="150"/>
      <c r="J38" s="150"/>
      <c r="K38" s="150"/>
      <c r="L38" s="150"/>
    </row>
    <row r="39" spans="1:12" s="50" customFormat="1" ht="12.75">
      <c r="A39" s="50" t="s">
        <v>77</v>
      </c>
      <c r="B39" s="150">
        <v>27241</v>
      </c>
      <c r="C39" s="150">
        <v>26544</v>
      </c>
      <c r="D39" s="150">
        <v>23684</v>
      </c>
      <c r="E39" s="150">
        <v>23675</v>
      </c>
      <c r="F39" s="150">
        <v>24508</v>
      </c>
      <c r="G39" s="150">
        <v>24538</v>
      </c>
      <c r="H39" s="150">
        <v>24343</v>
      </c>
      <c r="I39" s="150">
        <v>23320</v>
      </c>
      <c r="J39" s="150">
        <v>24288</v>
      </c>
      <c r="K39" s="150">
        <v>24801</v>
      </c>
      <c r="L39" s="150">
        <v>21292</v>
      </c>
    </row>
    <row r="40" spans="2:12" ht="12.75">
      <c r="B40" s="150"/>
      <c r="C40" s="150"/>
      <c r="D40" s="150"/>
      <c r="E40" s="150"/>
      <c r="F40" s="150"/>
      <c r="G40" s="150"/>
      <c r="H40" s="150"/>
      <c r="I40" s="150"/>
      <c r="J40" s="150"/>
      <c r="K40" s="150"/>
      <c r="L40" s="150"/>
    </row>
    <row r="41" spans="1:12" ht="12.75">
      <c r="A41" s="57" t="s">
        <v>100</v>
      </c>
      <c r="B41" s="150"/>
      <c r="C41" s="150"/>
      <c r="D41" s="150"/>
      <c r="E41" s="150"/>
      <c r="F41" s="150"/>
      <c r="G41" s="150"/>
      <c r="H41" s="150"/>
      <c r="I41" s="150"/>
      <c r="J41" s="150"/>
      <c r="K41" s="150"/>
      <c r="L41" s="150"/>
    </row>
    <row r="42" spans="1:12" ht="12.75">
      <c r="A42" s="53" t="s">
        <v>71</v>
      </c>
      <c r="B42" s="149">
        <v>12.192636004586571</v>
      </c>
      <c r="C42" s="149">
        <v>12.24848075624578</v>
      </c>
      <c r="D42" s="149">
        <v>13.555466345510505</v>
      </c>
      <c r="E42" s="149">
        <v>15.331564986737401</v>
      </c>
      <c r="F42" s="149">
        <v>15.755992275360672</v>
      </c>
      <c r="G42" s="149">
        <v>15.502985760220486</v>
      </c>
      <c r="H42" s="149">
        <v>14.256779565657702</v>
      </c>
      <c r="I42" s="149">
        <v>15.573770491803279</v>
      </c>
      <c r="J42" s="149">
        <v>17.757009345794394</v>
      </c>
      <c r="K42" s="149">
        <v>18.299425033171165</v>
      </c>
      <c r="L42" s="149">
        <v>17.057120294814425</v>
      </c>
    </row>
    <row r="43" spans="1:12" ht="12.75">
      <c r="A43" s="53" t="s">
        <v>72</v>
      </c>
      <c r="B43" s="149">
        <v>19.67129570645942</v>
      </c>
      <c r="C43" s="149">
        <v>19.878460499662392</v>
      </c>
      <c r="D43" s="149">
        <v>21.37026629198448</v>
      </c>
      <c r="E43" s="149">
        <v>23.20954907161804</v>
      </c>
      <c r="F43" s="149">
        <v>24.480290809951153</v>
      </c>
      <c r="G43" s="149">
        <v>24.632521819016997</v>
      </c>
      <c r="H43" s="149">
        <v>23.359963992348373</v>
      </c>
      <c r="I43" s="149">
        <v>22.818225650916105</v>
      </c>
      <c r="J43" s="149">
        <v>21.09479305740988</v>
      </c>
      <c r="K43" s="149">
        <v>21.47279964617426</v>
      </c>
      <c r="L43" s="149">
        <v>18.373256120031588</v>
      </c>
    </row>
    <row r="44" spans="1:12" ht="12.75">
      <c r="A44" s="53" t="s">
        <v>73</v>
      </c>
      <c r="B44" s="149">
        <v>24.48719582112371</v>
      </c>
      <c r="C44" s="149">
        <v>24.64550979068197</v>
      </c>
      <c r="D44" s="149">
        <v>24.78255051518801</v>
      </c>
      <c r="E44" s="149">
        <v>24.602122015915118</v>
      </c>
      <c r="F44" s="149">
        <v>24.809723957741678</v>
      </c>
      <c r="G44" s="149">
        <v>23.97795130914102</v>
      </c>
      <c r="H44" s="149">
        <v>22.392258354900417</v>
      </c>
      <c r="I44" s="149">
        <v>23.240115718418515</v>
      </c>
      <c r="J44" s="149">
        <v>22.251891410769915</v>
      </c>
      <c r="K44" s="149">
        <v>21.196373286156568</v>
      </c>
      <c r="L44" s="149">
        <v>20.386943932613846</v>
      </c>
    </row>
    <row r="45" spans="1:12" ht="12.75">
      <c r="A45" s="53" t="s">
        <v>74</v>
      </c>
      <c r="B45" s="149">
        <v>16.26958848260925</v>
      </c>
      <c r="C45" s="149">
        <v>15.259959486833221</v>
      </c>
      <c r="D45" s="149">
        <v>14.411882778000804</v>
      </c>
      <c r="E45" s="149">
        <v>13.594164456233422</v>
      </c>
      <c r="F45" s="149">
        <v>12.70021583551062</v>
      </c>
      <c r="G45" s="149">
        <v>12.81580156178227</v>
      </c>
      <c r="H45" s="149">
        <v>12.917745020816923</v>
      </c>
      <c r="I45" s="149">
        <v>12.355351976856316</v>
      </c>
      <c r="J45" s="149">
        <v>11.69336893635959</v>
      </c>
      <c r="K45" s="149">
        <v>12.118531623175587</v>
      </c>
      <c r="L45" s="149">
        <v>11.91102921821532</v>
      </c>
    </row>
    <row r="46" spans="1:12" ht="12.75">
      <c r="A46" s="53" t="s">
        <v>75</v>
      </c>
      <c r="B46" s="149">
        <v>10.383488342464009</v>
      </c>
      <c r="C46" s="149">
        <v>10.479405806887238</v>
      </c>
      <c r="D46" s="149">
        <v>9.714973906061823</v>
      </c>
      <c r="E46" s="149">
        <v>9.190981432360743</v>
      </c>
      <c r="F46" s="149">
        <v>8.349426331932296</v>
      </c>
      <c r="G46" s="149">
        <v>8.371612310519064</v>
      </c>
      <c r="H46" s="149">
        <v>9.23821312028806</v>
      </c>
      <c r="I46" s="149">
        <v>8.847637415621987</v>
      </c>
      <c r="J46" s="149">
        <v>8.644859813084112</v>
      </c>
      <c r="K46" s="149">
        <v>7.938965059708094</v>
      </c>
      <c r="L46" s="149">
        <v>9.08133719399842</v>
      </c>
    </row>
    <row r="47" spans="1:12" ht="12.75">
      <c r="A47" s="53" t="s">
        <v>76</v>
      </c>
      <c r="B47" s="149">
        <v>16.995795642757038</v>
      </c>
      <c r="C47" s="149">
        <v>17.488183659689398</v>
      </c>
      <c r="D47" s="149">
        <v>16.16486016325438</v>
      </c>
      <c r="E47" s="149">
        <v>14.071618037135279</v>
      </c>
      <c r="F47" s="149">
        <v>13.904350789503578</v>
      </c>
      <c r="G47" s="149">
        <v>14.699127239320166</v>
      </c>
      <c r="H47" s="149">
        <v>17.835039945988523</v>
      </c>
      <c r="I47" s="149">
        <v>17.1648987463838</v>
      </c>
      <c r="J47" s="149">
        <v>18.55807743658211</v>
      </c>
      <c r="K47" s="149">
        <v>18.97390535161433</v>
      </c>
      <c r="L47" s="149">
        <v>23.1903132403264</v>
      </c>
    </row>
    <row r="48" spans="2:12" ht="4.5" customHeight="1">
      <c r="B48" s="150"/>
      <c r="C48" s="150"/>
      <c r="D48" s="150"/>
      <c r="E48" s="150"/>
      <c r="F48" s="150"/>
      <c r="G48" s="150"/>
      <c r="H48" s="150"/>
      <c r="I48" s="150"/>
      <c r="J48" s="150"/>
      <c r="K48" s="150"/>
      <c r="L48" s="150"/>
    </row>
    <row r="49" spans="1:12" s="50" customFormat="1" ht="12.75">
      <c r="A49" s="50" t="s">
        <v>77</v>
      </c>
      <c r="B49" s="150">
        <v>7849</v>
      </c>
      <c r="C49" s="150">
        <v>7405</v>
      </c>
      <c r="D49" s="150">
        <v>7473</v>
      </c>
      <c r="E49" s="150">
        <v>7540</v>
      </c>
      <c r="F49" s="150">
        <v>8803</v>
      </c>
      <c r="G49" s="150">
        <v>8708</v>
      </c>
      <c r="H49" s="150">
        <v>8887</v>
      </c>
      <c r="I49" s="150">
        <v>8296</v>
      </c>
      <c r="J49" s="150">
        <v>8988</v>
      </c>
      <c r="K49" s="150">
        <v>9044</v>
      </c>
      <c r="L49" s="150">
        <v>7598</v>
      </c>
    </row>
    <row r="50" spans="2:12" ht="12.75">
      <c r="B50" s="150"/>
      <c r="C50" s="150"/>
      <c r="D50" s="150"/>
      <c r="E50" s="150"/>
      <c r="F50" s="150"/>
      <c r="G50" s="150"/>
      <c r="H50" s="150"/>
      <c r="I50" s="150"/>
      <c r="J50" s="150"/>
      <c r="K50" s="150"/>
      <c r="L50" s="150"/>
    </row>
    <row r="51" spans="1:12" ht="12.75">
      <c r="A51" s="57" t="s">
        <v>101</v>
      </c>
      <c r="B51" s="150"/>
      <c r="C51" s="150"/>
      <c r="D51" s="150"/>
      <c r="E51" s="150"/>
      <c r="F51" s="150"/>
      <c r="G51" s="150"/>
      <c r="H51" s="150"/>
      <c r="I51" s="150"/>
      <c r="J51" s="150"/>
      <c r="K51" s="150"/>
      <c r="L51" s="150"/>
    </row>
    <row r="52" spans="1:12" ht="12.75">
      <c r="A52" s="53" t="s">
        <v>71</v>
      </c>
      <c r="B52" s="149">
        <v>6.065783171004311</v>
      </c>
      <c r="C52" s="149">
        <v>5.854359871192312</v>
      </c>
      <c r="D52" s="149">
        <v>6.2673747402447475</v>
      </c>
      <c r="E52" s="149">
        <v>6.446317276397545</v>
      </c>
      <c r="F52" s="149">
        <v>6.0313584123107935</v>
      </c>
      <c r="G52" s="149">
        <v>5.557200936969926</v>
      </c>
      <c r="H52" s="149">
        <v>5.267264262150496</v>
      </c>
      <c r="I52" s="149">
        <v>5.873589754758897</v>
      </c>
      <c r="J52" s="149">
        <v>5.615444591342079</v>
      </c>
      <c r="K52" s="149">
        <v>5.684510918031951</v>
      </c>
      <c r="L52" s="149">
        <v>5.621633445437891</v>
      </c>
    </row>
    <row r="53" spans="1:12" ht="12.75">
      <c r="A53" s="53" t="s">
        <v>72</v>
      </c>
      <c r="B53" s="149">
        <v>15.101389110649848</v>
      </c>
      <c r="C53" s="149">
        <v>14.935638195010805</v>
      </c>
      <c r="D53" s="149">
        <v>15.493881320711152</v>
      </c>
      <c r="E53" s="149">
        <v>15.647161005220811</v>
      </c>
      <c r="F53" s="149">
        <v>15.728627633389538</v>
      </c>
      <c r="G53" s="149">
        <v>14.31392082424634</v>
      </c>
      <c r="H53" s="149">
        <v>13.964907519696057</v>
      </c>
      <c r="I53" s="149">
        <v>14.431328135209304</v>
      </c>
      <c r="J53" s="149">
        <v>13.835214753042475</v>
      </c>
      <c r="K53" s="149">
        <v>12.892705174917829</v>
      </c>
      <c r="L53" s="149">
        <v>11.945971071555519</v>
      </c>
    </row>
    <row r="54" spans="1:12" ht="12.75">
      <c r="A54" s="53" t="s">
        <v>73</v>
      </c>
      <c r="B54" s="149">
        <v>21.74277502794188</v>
      </c>
      <c r="C54" s="149">
        <v>20.643702128017352</v>
      </c>
      <c r="D54" s="149">
        <v>20.00923574232279</v>
      </c>
      <c r="E54" s="149">
        <v>19.972702891012</v>
      </c>
      <c r="F54" s="149">
        <v>20.41979184836328</v>
      </c>
      <c r="G54" s="149">
        <v>19.361352683018765</v>
      </c>
      <c r="H54" s="149">
        <v>18.563057065563065</v>
      </c>
      <c r="I54" s="149">
        <v>18.47628174413033</v>
      </c>
      <c r="J54" s="149">
        <v>17.899759313875048</v>
      </c>
      <c r="K54" s="149">
        <v>16.782599094622945</v>
      </c>
      <c r="L54" s="149">
        <v>15.618078910671807</v>
      </c>
    </row>
    <row r="55" spans="1:12" ht="12.75">
      <c r="A55" s="53" t="s">
        <v>74</v>
      </c>
      <c r="B55" s="149">
        <v>15.586779498642823</v>
      </c>
      <c r="C55" s="149">
        <v>14.402582880012107</v>
      </c>
      <c r="D55" s="149">
        <v>13.592241976448857</v>
      </c>
      <c r="E55" s="149">
        <v>12.591030131808768</v>
      </c>
      <c r="F55" s="149">
        <v>12.495881543500591</v>
      </c>
      <c r="G55" s="149">
        <v>12.631144377731706</v>
      </c>
      <c r="H55" s="149">
        <v>12.246749832509307</v>
      </c>
      <c r="I55" s="149">
        <v>11.556388029794833</v>
      </c>
      <c r="J55" s="149">
        <v>11.583443506559544</v>
      </c>
      <c r="K55" s="149">
        <v>10.925675847835503</v>
      </c>
      <c r="L55" s="149">
        <v>10.504105943364413</v>
      </c>
    </row>
    <row r="56" spans="1:12" ht="12.75">
      <c r="A56" s="53" t="s">
        <v>75</v>
      </c>
      <c r="B56" s="149">
        <v>12.161104901804247</v>
      </c>
      <c r="C56" s="149">
        <v>11.764211305144741</v>
      </c>
      <c r="D56" s="149">
        <v>10.969291156776725</v>
      </c>
      <c r="E56" s="149">
        <v>10.70982027812509</v>
      </c>
      <c r="F56" s="149">
        <v>9.991859991859991</v>
      </c>
      <c r="G56" s="149">
        <v>10.08229898674421</v>
      </c>
      <c r="H56" s="149">
        <v>9.923929543662068</v>
      </c>
      <c r="I56" s="149">
        <v>9.469878468440998</v>
      </c>
      <c r="J56" s="149">
        <v>9.010474931353604</v>
      </c>
      <c r="K56" s="149">
        <v>9.017249726093715</v>
      </c>
      <c r="L56" s="149">
        <v>8.622936774852123</v>
      </c>
    </row>
    <row r="57" spans="1:12" ht="12.75">
      <c r="A57" s="53" t="s">
        <v>76</v>
      </c>
      <c r="B57" s="149">
        <v>29.34216828995689</v>
      </c>
      <c r="C57" s="149">
        <v>32.39950562062268</v>
      </c>
      <c r="D57" s="149">
        <v>33.66797506349573</v>
      </c>
      <c r="E57" s="149">
        <v>34.63296841743579</v>
      </c>
      <c r="F57" s="149">
        <v>35.33248057057581</v>
      </c>
      <c r="G57" s="149">
        <v>38.054082191289055</v>
      </c>
      <c r="H57" s="149">
        <v>40.034091776419004</v>
      </c>
      <c r="I57" s="149">
        <v>40.19253386766564</v>
      </c>
      <c r="J57" s="149">
        <v>42.05566290382725</v>
      </c>
      <c r="K57" s="149">
        <v>44.697259238498056</v>
      </c>
      <c r="L57" s="149">
        <v>47.687273854118246</v>
      </c>
    </row>
    <row r="58" spans="2:12" ht="4.5" customHeight="1">
      <c r="B58" s="150"/>
      <c r="C58" s="150"/>
      <c r="D58" s="150"/>
      <c r="E58" s="150"/>
      <c r="F58" s="150"/>
      <c r="G58" s="150"/>
      <c r="H58" s="150"/>
      <c r="I58" s="150"/>
      <c r="J58" s="150"/>
      <c r="K58" s="150"/>
      <c r="L58" s="150"/>
    </row>
    <row r="59" spans="1:12" s="50" customFormat="1" ht="12.75">
      <c r="A59" s="50" t="s">
        <v>77</v>
      </c>
      <c r="B59" s="150">
        <v>125260</v>
      </c>
      <c r="C59" s="150">
        <v>118937</v>
      </c>
      <c r="D59" s="150">
        <v>108275</v>
      </c>
      <c r="E59" s="150">
        <v>104773</v>
      </c>
      <c r="F59" s="150">
        <v>103194</v>
      </c>
      <c r="G59" s="150">
        <v>111423</v>
      </c>
      <c r="H59" s="150">
        <v>117917</v>
      </c>
      <c r="I59" s="150">
        <v>114785</v>
      </c>
      <c r="J59" s="150">
        <v>117996</v>
      </c>
      <c r="K59" s="150">
        <v>117741</v>
      </c>
      <c r="L59" s="150">
        <v>109719</v>
      </c>
    </row>
    <row r="60" spans="2:12" ht="12.75">
      <c r="B60" s="150"/>
      <c r="C60" s="150"/>
      <c r="D60" s="150"/>
      <c r="E60" s="150"/>
      <c r="F60" s="150"/>
      <c r="G60" s="150"/>
      <c r="H60" s="150"/>
      <c r="I60" s="150"/>
      <c r="J60" s="150"/>
      <c r="K60" s="150"/>
      <c r="L60" s="150"/>
    </row>
    <row r="61" spans="1:12" ht="12.75">
      <c r="A61" s="57" t="s">
        <v>102</v>
      </c>
      <c r="B61" s="150"/>
      <c r="C61" s="150"/>
      <c r="D61" s="150"/>
      <c r="E61" s="150"/>
      <c r="F61" s="150"/>
      <c r="G61" s="150"/>
      <c r="H61" s="150"/>
      <c r="I61" s="150"/>
      <c r="J61" s="150"/>
      <c r="K61" s="150"/>
      <c r="L61" s="150"/>
    </row>
    <row r="62" spans="1:12" ht="12.75">
      <c r="A62" s="53" t="s">
        <v>71</v>
      </c>
      <c r="B62" s="149">
        <v>28.72461784166096</v>
      </c>
      <c r="C62" s="149">
        <v>30.481955762514552</v>
      </c>
      <c r="D62" s="149">
        <v>32.07072031897592</v>
      </c>
      <c r="E62" s="149">
        <v>33.61939000347907</v>
      </c>
      <c r="F62" s="149">
        <v>36.10879466290333</v>
      </c>
      <c r="G62" s="149">
        <v>39.72362908772588</v>
      </c>
      <c r="H62" s="149">
        <v>36.57540366328419</v>
      </c>
      <c r="I62" s="149">
        <v>35.376939375299024</v>
      </c>
      <c r="J62" s="149">
        <v>33.20990343425543</v>
      </c>
      <c r="K62" s="149">
        <v>31.172648514851485</v>
      </c>
      <c r="L62" s="149">
        <v>29.418315771438362</v>
      </c>
    </row>
    <row r="63" spans="1:12" ht="12.75">
      <c r="A63" s="53" t="s">
        <v>72</v>
      </c>
      <c r="B63" s="149">
        <v>22.331736253707508</v>
      </c>
      <c r="C63" s="149">
        <v>21.061699650756694</v>
      </c>
      <c r="D63" s="149">
        <v>20.11961596978123</v>
      </c>
      <c r="E63" s="149">
        <v>20.49170822219645</v>
      </c>
      <c r="F63" s="149">
        <v>20.57861312463917</v>
      </c>
      <c r="G63" s="149">
        <v>20.4839617332583</v>
      </c>
      <c r="H63" s="149">
        <v>21.079839172889145</v>
      </c>
      <c r="I63" s="149">
        <v>21.187888729410158</v>
      </c>
      <c r="J63" s="149">
        <v>21.44776011036085</v>
      </c>
      <c r="K63" s="149">
        <v>21.341274752475247</v>
      </c>
      <c r="L63" s="149">
        <v>20.620234729718153</v>
      </c>
    </row>
    <row r="64" spans="1:12" ht="12.75">
      <c r="A64" s="53" t="s">
        <v>73</v>
      </c>
      <c r="B64" s="149">
        <v>20.6114533424595</v>
      </c>
      <c r="C64" s="149">
        <v>20.051222351571596</v>
      </c>
      <c r="D64" s="149">
        <v>19.33266880016788</v>
      </c>
      <c r="E64" s="149">
        <v>18.595616374811552</v>
      </c>
      <c r="F64" s="149">
        <v>17.51876323048303</v>
      </c>
      <c r="G64" s="149">
        <v>16.63852935659351</v>
      </c>
      <c r="H64" s="149">
        <v>17.116599655370475</v>
      </c>
      <c r="I64" s="149">
        <v>17.36723395530039</v>
      </c>
      <c r="J64" s="149">
        <v>17.882814201698977</v>
      </c>
      <c r="K64" s="149">
        <v>18.12345297029703</v>
      </c>
      <c r="L64" s="149">
        <v>18.230103658014222</v>
      </c>
    </row>
    <row r="65" spans="1:12" ht="12.75">
      <c r="A65" s="53" t="s">
        <v>74</v>
      </c>
      <c r="B65" s="149">
        <v>10.700433493041295</v>
      </c>
      <c r="C65" s="149">
        <v>10.370197904540163</v>
      </c>
      <c r="D65" s="149">
        <v>10.062431142122659</v>
      </c>
      <c r="E65" s="149">
        <v>9.161544706018788</v>
      </c>
      <c r="F65" s="149">
        <v>9.320674834819425</v>
      </c>
      <c r="G65" s="149">
        <v>7.647095604326893</v>
      </c>
      <c r="H65" s="149">
        <v>8.417895207096816</v>
      </c>
      <c r="I65" s="149">
        <v>8.249606998838084</v>
      </c>
      <c r="J65" s="149">
        <v>8.799825746024831</v>
      </c>
      <c r="K65" s="149">
        <v>9.460086633663366</v>
      </c>
      <c r="L65" s="149">
        <v>9.432022616294011</v>
      </c>
    </row>
    <row r="66" spans="1:12" ht="12.75">
      <c r="A66" s="53" t="s">
        <v>75</v>
      </c>
      <c r="B66" s="149">
        <v>6.506958704083961</v>
      </c>
      <c r="C66" s="149">
        <v>6.50058207217695</v>
      </c>
      <c r="D66" s="149">
        <v>6.4319815329730865</v>
      </c>
      <c r="E66" s="149">
        <v>6.047779195175693</v>
      </c>
      <c r="F66" s="149">
        <v>5.285778433510809</v>
      </c>
      <c r="G66" s="149">
        <v>5.0146939285937595</v>
      </c>
      <c r="H66" s="149">
        <v>5.092858510434616</v>
      </c>
      <c r="I66" s="149">
        <v>5.467842252751008</v>
      </c>
      <c r="J66" s="149">
        <v>5.71407826907718</v>
      </c>
      <c r="K66" s="149">
        <v>5.816831683168317</v>
      </c>
      <c r="L66" s="149">
        <v>6.288015077529341</v>
      </c>
    </row>
    <row r="67" spans="1:12" ht="12.75">
      <c r="A67" s="53" t="s">
        <v>76</v>
      </c>
      <c r="B67" s="149">
        <v>11.124800365046772</v>
      </c>
      <c r="C67" s="149">
        <v>11.534342258440047</v>
      </c>
      <c r="D67" s="149">
        <v>11.982582235979224</v>
      </c>
      <c r="E67" s="149">
        <v>12.08396149831845</v>
      </c>
      <c r="F67" s="149">
        <v>11.187375713644236</v>
      </c>
      <c r="G67" s="149">
        <v>10.492090289501657</v>
      </c>
      <c r="H67" s="149">
        <v>11.717403790924756</v>
      </c>
      <c r="I67" s="149">
        <v>12.35048868840134</v>
      </c>
      <c r="J67" s="149">
        <v>12.945618238582734</v>
      </c>
      <c r="K67" s="149">
        <v>14.085705445544555</v>
      </c>
      <c r="L67" s="149">
        <v>16.01130814700591</v>
      </c>
    </row>
    <row r="68" spans="2:12" ht="4.5" customHeight="1">
      <c r="B68" s="150"/>
      <c r="C68" s="150"/>
      <c r="D68" s="150"/>
      <c r="E68" s="150"/>
      <c r="F68" s="150"/>
      <c r="G68" s="150"/>
      <c r="H68" s="150"/>
      <c r="I68" s="150"/>
      <c r="J68" s="150"/>
      <c r="K68" s="150"/>
      <c r="L68" s="150"/>
    </row>
    <row r="69" spans="1:12" s="50" customFormat="1" ht="12.75">
      <c r="A69" s="50" t="s">
        <v>77</v>
      </c>
      <c r="B69" s="150">
        <v>21915</v>
      </c>
      <c r="C69" s="150">
        <v>21475</v>
      </c>
      <c r="D69" s="150">
        <v>19061</v>
      </c>
      <c r="E69" s="150">
        <v>17246</v>
      </c>
      <c r="F69" s="150">
        <v>15589</v>
      </c>
      <c r="G69" s="150">
        <v>15993</v>
      </c>
      <c r="H69" s="150">
        <v>15669</v>
      </c>
      <c r="I69" s="150">
        <v>14631</v>
      </c>
      <c r="J69" s="150">
        <v>13773</v>
      </c>
      <c r="K69" s="150">
        <v>12928</v>
      </c>
      <c r="L69" s="150">
        <v>11673</v>
      </c>
    </row>
    <row r="70" spans="2:12" ht="12.75">
      <c r="B70" s="150"/>
      <c r="C70" s="150"/>
      <c r="D70" s="150"/>
      <c r="E70" s="150"/>
      <c r="F70" s="150"/>
      <c r="G70" s="150"/>
      <c r="H70" s="150"/>
      <c r="I70" s="150"/>
      <c r="J70" s="150"/>
      <c r="K70" s="150"/>
      <c r="L70" s="150"/>
    </row>
    <row r="71" spans="1:12" ht="12.75">
      <c r="A71" s="57" t="s">
        <v>103</v>
      </c>
      <c r="B71" s="150"/>
      <c r="C71" s="150"/>
      <c r="D71" s="150"/>
      <c r="E71" s="150"/>
      <c r="F71" s="150"/>
      <c r="G71" s="150"/>
      <c r="H71" s="150"/>
      <c r="I71" s="150"/>
      <c r="J71" s="150"/>
      <c r="K71" s="150"/>
      <c r="L71" s="150"/>
    </row>
    <row r="72" spans="1:12" ht="12.75">
      <c r="A72" s="53" t="s">
        <v>71</v>
      </c>
      <c r="B72" s="149">
        <v>11.20063927548778</v>
      </c>
      <c r="C72" s="149">
        <v>10.061242344706912</v>
      </c>
      <c r="D72" s="149">
        <v>10.85373924553276</v>
      </c>
      <c r="E72" s="149">
        <v>9.894265647912325</v>
      </c>
      <c r="F72" s="149">
        <v>9.654090790276205</v>
      </c>
      <c r="G72" s="149">
        <v>9.036919726813817</v>
      </c>
      <c r="H72" s="149">
        <v>9.142053445850914</v>
      </c>
      <c r="I72" s="149">
        <v>9.60028982007004</v>
      </c>
      <c r="J72" s="149">
        <v>9.416807377581504</v>
      </c>
      <c r="K72" s="149">
        <v>9.522455940875497</v>
      </c>
      <c r="L72" s="149">
        <v>9.644414625964442</v>
      </c>
    </row>
    <row r="73" spans="1:12" ht="12.75">
      <c r="A73" s="53" t="s">
        <v>72</v>
      </c>
      <c r="B73" s="149">
        <v>25.531064793234336</v>
      </c>
      <c r="C73" s="149">
        <v>25.842923480718756</v>
      </c>
      <c r="D73" s="149">
        <v>24.81064784175307</v>
      </c>
      <c r="E73" s="149">
        <v>25.4611406961488</v>
      </c>
      <c r="F73" s="149">
        <v>25.180796375359414</v>
      </c>
      <c r="G73" s="149">
        <v>24.755023260417698</v>
      </c>
      <c r="H73" s="149">
        <v>23.596234988640052</v>
      </c>
      <c r="I73" s="149">
        <v>23.20975727569134</v>
      </c>
      <c r="J73" s="149">
        <v>21.43135472139239</v>
      </c>
      <c r="K73" s="149">
        <v>20.665150653780557</v>
      </c>
      <c r="L73" s="149">
        <v>19.674605836967462</v>
      </c>
    </row>
    <row r="74" spans="1:12" ht="12.75">
      <c r="A74" s="53" t="s">
        <v>73</v>
      </c>
      <c r="B74" s="149">
        <v>29.493240993540653</v>
      </c>
      <c r="C74" s="149">
        <v>30.002018978396933</v>
      </c>
      <c r="D74" s="149">
        <v>29.355099639679388</v>
      </c>
      <c r="E74" s="149">
        <v>29.451261866172725</v>
      </c>
      <c r="F74" s="149">
        <v>29.450204757340767</v>
      </c>
      <c r="G74" s="149">
        <v>30.664159160645355</v>
      </c>
      <c r="H74" s="149">
        <v>28.95163907822136</v>
      </c>
      <c r="I74" s="149">
        <v>27.798575051322302</v>
      </c>
      <c r="J74" s="149">
        <v>27.237303545915054</v>
      </c>
      <c r="K74" s="149">
        <v>25.824332006822058</v>
      </c>
      <c r="L74" s="149">
        <v>24.50519959745052</v>
      </c>
    </row>
    <row r="75" spans="1:12" ht="12.75">
      <c r="A75" s="53" t="s">
        <v>74</v>
      </c>
      <c r="B75" s="149">
        <v>13.984151295198775</v>
      </c>
      <c r="C75" s="149">
        <v>13.695403459182987</v>
      </c>
      <c r="D75" s="149">
        <v>13.545113611294948</v>
      </c>
      <c r="E75" s="149">
        <v>13.7454657713977</v>
      </c>
      <c r="F75" s="149">
        <v>13.86250762394354</v>
      </c>
      <c r="G75" s="149">
        <v>13.105018311392655</v>
      </c>
      <c r="H75" s="149">
        <v>14.118792599805259</v>
      </c>
      <c r="I75" s="149">
        <v>14.104576741939379</v>
      </c>
      <c r="J75" s="149">
        <v>13.768021821015717</v>
      </c>
      <c r="K75" s="149">
        <v>14.35474701534963</v>
      </c>
      <c r="L75" s="149">
        <v>14.391143911439114</v>
      </c>
    </row>
    <row r="76" spans="1:12" ht="12.75">
      <c r="A76" s="53" t="s">
        <v>75</v>
      </c>
      <c r="B76" s="149">
        <v>7.711260571352467</v>
      </c>
      <c r="C76" s="149">
        <v>7.705767548287233</v>
      </c>
      <c r="D76" s="149">
        <v>7.890286050444885</v>
      </c>
      <c r="E76" s="149">
        <v>8.196341745774484</v>
      </c>
      <c r="F76" s="149">
        <v>7.885335889169643</v>
      </c>
      <c r="G76" s="149">
        <v>8.344056220924477</v>
      </c>
      <c r="H76" s="149">
        <v>7.854592664719247</v>
      </c>
      <c r="I76" s="149">
        <v>8.46516121241396</v>
      </c>
      <c r="J76" s="149">
        <v>9.286920379270034</v>
      </c>
      <c r="K76" s="149">
        <v>8.627060830017054</v>
      </c>
      <c r="L76" s="149">
        <v>9.074136195907414</v>
      </c>
    </row>
    <row r="77" spans="1:12" ht="12.75">
      <c r="A77" s="53" t="s">
        <v>76</v>
      </c>
      <c r="B77" s="149">
        <v>12.07964307118599</v>
      </c>
      <c r="C77" s="149">
        <v>12.692644188707181</v>
      </c>
      <c r="D77" s="149">
        <v>13.545113611294948</v>
      </c>
      <c r="E77" s="149">
        <v>13.251524272593965</v>
      </c>
      <c r="F77" s="149">
        <v>13.96706456391043</v>
      </c>
      <c r="G77" s="149">
        <v>14.094823319805998</v>
      </c>
      <c r="H77" s="149">
        <v>16.33668722276317</v>
      </c>
      <c r="I77" s="149">
        <v>16.821639898562974</v>
      </c>
      <c r="J77" s="149">
        <v>18.8595921548253</v>
      </c>
      <c r="K77" s="149">
        <v>21.0062535531552</v>
      </c>
      <c r="L77" s="149">
        <v>22.71049983227105</v>
      </c>
    </row>
    <row r="78" spans="2:12" ht="4.5" customHeight="1">
      <c r="B78" s="150"/>
      <c r="C78" s="150"/>
      <c r="D78" s="150"/>
      <c r="E78" s="150"/>
      <c r="F78" s="150"/>
      <c r="G78" s="150"/>
      <c r="H78" s="150"/>
      <c r="I78" s="150"/>
      <c r="J78" s="150"/>
      <c r="K78" s="150"/>
      <c r="L78" s="150"/>
    </row>
    <row r="79" spans="1:12" s="50" customFormat="1" ht="12.75">
      <c r="A79" s="50" t="s">
        <v>77</v>
      </c>
      <c r="B79" s="150">
        <v>15017</v>
      </c>
      <c r="C79" s="150">
        <v>14859</v>
      </c>
      <c r="D79" s="150">
        <v>13599</v>
      </c>
      <c r="E79" s="150">
        <v>12957</v>
      </c>
      <c r="F79" s="150">
        <v>11477</v>
      </c>
      <c r="G79" s="150">
        <v>10103</v>
      </c>
      <c r="H79" s="150">
        <v>9243</v>
      </c>
      <c r="I79" s="150">
        <v>8281</v>
      </c>
      <c r="J79" s="150">
        <v>7699</v>
      </c>
      <c r="K79" s="150">
        <v>7036</v>
      </c>
      <c r="L79" s="150">
        <v>5962</v>
      </c>
    </row>
    <row r="80" spans="2:12" ht="12.75">
      <c r="B80" s="150"/>
      <c r="C80" s="150"/>
      <c r="D80" s="150"/>
      <c r="E80" s="150"/>
      <c r="F80" s="150"/>
      <c r="G80" s="150"/>
      <c r="H80" s="150"/>
      <c r="I80" s="150"/>
      <c r="J80" s="150"/>
      <c r="K80" s="150"/>
      <c r="L80" s="150"/>
    </row>
    <row r="81" spans="1:12" ht="12.75">
      <c r="A81" s="57" t="s">
        <v>104</v>
      </c>
      <c r="B81" s="150"/>
      <c r="C81" s="150"/>
      <c r="D81" s="150"/>
      <c r="E81" s="150"/>
      <c r="F81" s="150"/>
      <c r="G81" s="150"/>
      <c r="H81" s="150"/>
      <c r="I81" s="150"/>
      <c r="J81" s="150"/>
      <c r="K81" s="150"/>
      <c r="L81" s="141"/>
    </row>
    <row r="82" spans="1:12" ht="12.75">
      <c r="A82" s="53" t="s">
        <v>71</v>
      </c>
      <c r="B82" s="149">
        <v>9.002375763287585</v>
      </c>
      <c r="C82" s="149">
        <v>9.48879854683851</v>
      </c>
      <c r="D82" s="149">
        <v>9.201581844968855</v>
      </c>
      <c r="E82" s="149">
        <v>8.456710848336524</v>
      </c>
      <c r="F82" s="149">
        <v>8.509511196725258</v>
      </c>
      <c r="G82" s="149">
        <v>7.845943004554798</v>
      </c>
      <c r="H82" s="149">
        <v>6.996297579747943</v>
      </c>
      <c r="I82" s="149">
        <v>7.0981737463424475</v>
      </c>
      <c r="J82" s="149">
        <v>6.698657674599572</v>
      </c>
      <c r="K82" s="149">
        <v>6.830875221564496</v>
      </c>
      <c r="L82" s="149">
        <v>6.765063317892809</v>
      </c>
    </row>
    <row r="83" spans="1:12" ht="12.75">
      <c r="A83" s="53" t="s">
        <v>72</v>
      </c>
      <c r="B83" s="149">
        <v>22.667923268736132</v>
      </c>
      <c r="C83" s="149">
        <v>21.43413199550212</v>
      </c>
      <c r="D83" s="149">
        <v>20.470934891054306</v>
      </c>
      <c r="E83" s="149">
        <v>20.463301751920326</v>
      </c>
      <c r="F83" s="149">
        <v>19.65567059956658</v>
      </c>
      <c r="G83" s="149">
        <v>19.72066588737958</v>
      </c>
      <c r="H83" s="149">
        <v>19.27447153878422</v>
      </c>
      <c r="I83" s="149">
        <v>18.42733662933441</v>
      </c>
      <c r="J83" s="149">
        <v>17.719343752026457</v>
      </c>
      <c r="K83" s="149">
        <v>17.312130029096018</v>
      </c>
      <c r="L83" s="149">
        <v>17.160117653275094</v>
      </c>
    </row>
    <row r="84" spans="1:12" ht="12.75">
      <c r="A84" s="53" t="s">
        <v>73</v>
      </c>
      <c r="B84" s="149">
        <v>29.15316801162357</v>
      </c>
      <c r="C84" s="149">
        <v>28.258801141769744</v>
      </c>
      <c r="D84" s="149">
        <v>27.191191294683243</v>
      </c>
      <c r="E84" s="149">
        <v>27.74964258886816</v>
      </c>
      <c r="F84" s="149">
        <v>27.678786419455815</v>
      </c>
      <c r="G84" s="149">
        <v>27.610947639969368</v>
      </c>
      <c r="H84" s="149">
        <v>28.10921227817396</v>
      </c>
      <c r="I84" s="149">
        <v>27.78394376618572</v>
      </c>
      <c r="J84" s="149">
        <v>27.968354840801503</v>
      </c>
      <c r="K84" s="149">
        <v>27.298418113106585</v>
      </c>
      <c r="L84" s="149">
        <v>26.773165190129806</v>
      </c>
    </row>
    <row r="85" spans="1:12" ht="12.75">
      <c r="A85" s="53" t="s">
        <v>74</v>
      </c>
      <c r="B85" s="149">
        <v>15.177396870275471</v>
      </c>
      <c r="C85" s="149">
        <v>14.948966352391661</v>
      </c>
      <c r="D85" s="149">
        <v>15.280829176251649</v>
      </c>
      <c r="E85" s="149">
        <v>15.231772032276043</v>
      </c>
      <c r="F85" s="149">
        <v>15.311822778714182</v>
      </c>
      <c r="G85" s="149">
        <v>15.441976702003306</v>
      </c>
      <c r="H85" s="149">
        <v>15.230990898976819</v>
      </c>
      <c r="I85" s="149">
        <v>15.753539837890559</v>
      </c>
      <c r="J85" s="149">
        <v>15.584268205693535</v>
      </c>
      <c r="K85" s="149">
        <v>15.87237885020568</v>
      </c>
      <c r="L85" s="149">
        <v>15.928985328566144</v>
      </c>
    </row>
    <row r="86" spans="1:12" ht="12.75">
      <c r="A86" s="53" t="s">
        <v>75</v>
      </c>
      <c r="B86" s="149">
        <v>9.336160687989633</v>
      </c>
      <c r="C86" s="149">
        <v>9.47366144797163</v>
      </c>
      <c r="D86" s="149">
        <v>9.692677505234046</v>
      </c>
      <c r="E86" s="149">
        <v>9.486539533305871</v>
      </c>
      <c r="F86" s="149">
        <v>9.537683602215266</v>
      </c>
      <c r="G86" s="149">
        <v>9.845217461405134</v>
      </c>
      <c r="H86" s="149">
        <v>10.085903445257072</v>
      </c>
      <c r="I86" s="149">
        <v>9.96199508963105</v>
      </c>
      <c r="J86" s="149">
        <v>10.33817521561507</v>
      </c>
      <c r="K86" s="149">
        <v>10.375907160295641</v>
      </c>
      <c r="L86" s="149">
        <v>10.444370079433574</v>
      </c>
    </row>
    <row r="87" spans="1:12" ht="12.75">
      <c r="A87" s="53" t="s">
        <v>76</v>
      </c>
      <c r="B87" s="149">
        <v>14.662975398087609</v>
      </c>
      <c r="C87" s="149">
        <v>16.39564051552634</v>
      </c>
      <c r="D87" s="149">
        <v>18.162785287807903</v>
      </c>
      <c r="E87" s="149">
        <v>18.612033245293077</v>
      </c>
      <c r="F87" s="149">
        <v>19.306525403322897</v>
      </c>
      <c r="G87" s="149">
        <v>19.535249304687817</v>
      </c>
      <c r="H87" s="149">
        <v>20.303124259059988</v>
      </c>
      <c r="I87" s="149">
        <v>20.975010930615813</v>
      </c>
      <c r="J87" s="149">
        <v>21.69120031126386</v>
      </c>
      <c r="K87" s="149">
        <v>22.310290625731582</v>
      </c>
      <c r="L87" s="149">
        <v>22.928298430702572</v>
      </c>
    </row>
    <row r="88" spans="2:12" ht="4.5" customHeight="1">
      <c r="B88" s="150"/>
      <c r="C88" s="150"/>
      <c r="D88" s="150"/>
      <c r="E88" s="150"/>
      <c r="F88" s="150"/>
      <c r="G88" s="150"/>
      <c r="H88" s="150"/>
      <c r="I88" s="150"/>
      <c r="J88" s="150"/>
      <c r="K88" s="150"/>
      <c r="L88" s="150"/>
    </row>
    <row r="89" spans="1:12" s="50" customFormat="1" ht="12.75">
      <c r="A89" s="50" t="s">
        <v>77</v>
      </c>
      <c r="B89" s="150">
        <v>50931</v>
      </c>
      <c r="C89" s="150">
        <v>46244</v>
      </c>
      <c r="D89" s="150">
        <v>38689</v>
      </c>
      <c r="E89" s="150">
        <v>41269</v>
      </c>
      <c r="F89" s="150">
        <v>41530</v>
      </c>
      <c r="G89" s="150">
        <v>49618</v>
      </c>
      <c r="H89" s="150">
        <v>54829</v>
      </c>
      <c r="I89" s="150">
        <v>59466</v>
      </c>
      <c r="J89" s="150">
        <v>61684</v>
      </c>
      <c r="K89" s="150">
        <v>59802</v>
      </c>
      <c r="L89" s="150">
        <v>56777</v>
      </c>
    </row>
    <row r="90" spans="2:12" ht="12.75">
      <c r="B90" s="150"/>
      <c r="C90" s="150"/>
      <c r="D90" s="150"/>
      <c r="E90" s="150"/>
      <c r="F90" s="150"/>
      <c r="G90" s="150"/>
      <c r="H90" s="150"/>
      <c r="I90" s="150"/>
      <c r="J90" s="150"/>
      <c r="K90" s="150"/>
      <c r="L90" s="150"/>
    </row>
    <row r="91" spans="1:12" ht="12.75">
      <c r="A91" s="57" t="s">
        <v>105</v>
      </c>
      <c r="B91" s="151"/>
      <c r="C91" s="150"/>
      <c r="D91" s="150"/>
      <c r="E91" s="150"/>
      <c r="F91" s="150"/>
      <c r="G91" s="150"/>
      <c r="H91" s="150"/>
      <c r="I91" s="150"/>
      <c r="J91" s="150"/>
      <c r="K91" s="150"/>
      <c r="L91" s="150"/>
    </row>
    <row r="92" spans="1:12" ht="12.75">
      <c r="A92" s="53" t="s">
        <v>71</v>
      </c>
      <c r="B92" s="152">
        <v>19.421404005664577</v>
      </c>
      <c r="C92" s="152">
        <v>19.67370441458733</v>
      </c>
      <c r="D92" s="152">
        <v>21.20408163265306</v>
      </c>
      <c r="E92" s="152">
        <v>21.895648211437685</v>
      </c>
      <c r="F92" s="152">
        <v>22.345184836355074</v>
      </c>
      <c r="G92" s="152">
        <v>23.670668953687823</v>
      </c>
      <c r="H92" s="152">
        <v>24.50903377847604</v>
      </c>
      <c r="I92" s="152">
        <v>23.942857142857143</v>
      </c>
      <c r="J92" s="152">
        <v>24.22648514851485</v>
      </c>
      <c r="K92" s="152">
        <v>21.96825396825397</v>
      </c>
      <c r="L92" s="149">
        <v>22.434119278779473</v>
      </c>
    </row>
    <row r="93" spans="1:12" ht="12.75">
      <c r="A93" s="53" t="s">
        <v>72</v>
      </c>
      <c r="B93" s="152">
        <v>18.22779688448311</v>
      </c>
      <c r="C93" s="152">
        <v>17.98464491362764</v>
      </c>
      <c r="D93" s="152">
        <v>17.897959183673468</v>
      </c>
      <c r="E93" s="152">
        <v>18.204602415128733</v>
      </c>
      <c r="F93" s="152">
        <v>18.53072757240405</v>
      </c>
      <c r="G93" s="152">
        <v>20.19112962509189</v>
      </c>
      <c r="H93" s="152">
        <v>19.926682377585756</v>
      </c>
      <c r="I93" s="152">
        <v>19.771428571428572</v>
      </c>
      <c r="J93" s="152">
        <v>20.04950495049505</v>
      </c>
      <c r="K93" s="152">
        <v>18.73015873015873</v>
      </c>
      <c r="L93" s="149">
        <v>18.689320388349515</v>
      </c>
    </row>
    <row r="94" spans="1:12" ht="12.75">
      <c r="A94" s="53" t="s">
        <v>73</v>
      </c>
      <c r="B94" s="152">
        <v>21.343313777058466</v>
      </c>
      <c r="C94" s="152">
        <v>20.959692898272554</v>
      </c>
      <c r="D94" s="152">
        <v>20.918367346938776</v>
      </c>
      <c r="E94" s="152">
        <v>20.596946912736385</v>
      </c>
      <c r="F94" s="152">
        <v>20.461502236873088</v>
      </c>
      <c r="G94" s="152">
        <v>19.01494731683411</v>
      </c>
      <c r="H94" s="152">
        <v>20.921707253207646</v>
      </c>
      <c r="I94" s="152">
        <v>20.771428571428572</v>
      </c>
      <c r="J94" s="152">
        <v>19.987623762376238</v>
      </c>
      <c r="K94" s="152">
        <v>20.73015873015873</v>
      </c>
      <c r="L94" s="149">
        <v>20.21497919556172</v>
      </c>
    </row>
    <row r="95" spans="1:12" ht="12.75">
      <c r="A95" s="53" t="s">
        <v>74</v>
      </c>
      <c r="B95" s="152">
        <v>13.999595387416548</v>
      </c>
      <c r="C95" s="152">
        <v>13.838771593090211</v>
      </c>
      <c r="D95" s="152">
        <v>12.612244897959183</v>
      </c>
      <c r="E95" s="152">
        <v>12.349054454317612</v>
      </c>
      <c r="F95" s="152">
        <v>12.479397221568165</v>
      </c>
      <c r="G95" s="152">
        <v>11.345258515069835</v>
      </c>
      <c r="H95" s="152">
        <v>11.442786069651742</v>
      </c>
      <c r="I95" s="152">
        <v>11.428571428571429</v>
      </c>
      <c r="J95" s="152">
        <v>10.952970297029703</v>
      </c>
      <c r="K95" s="152">
        <v>13.206349206349206</v>
      </c>
      <c r="L95" s="149">
        <v>13.349514563106796</v>
      </c>
    </row>
    <row r="96" spans="1:12" ht="12.75">
      <c r="A96" s="53" t="s">
        <v>75</v>
      </c>
      <c r="B96" s="152">
        <v>9.710702002832289</v>
      </c>
      <c r="C96" s="152">
        <v>9.884836852207293</v>
      </c>
      <c r="D96" s="152">
        <v>10.10204081632653</v>
      </c>
      <c r="E96" s="152">
        <v>9.136477557530188</v>
      </c>
      <c r="F96" s="152">
        <v>8.782670120084767</v>
      </c>
      <c r="G96" s="152">
        <v>8.845871110022053</v>
      </c>
      <c r="H96" s="152">
        <v>8.536266038229902</v>
      </c>
      <c r="I96" s="152">
        <v>8.028571428571428</v>
      </c>
      <c r="J96" s="152">
        <v>8.261138613861386</v>
      </c>
      <c r="K96" s="152">
        <v>8.317460317460318</v>
      </c>
      <c r="L96" s="149">
        <v>8.495145631067961</v>
      </c>
    </row>
    <row r="97" spans="1:12" ht="12.75">
      <c r="A97" s="53" t="s">
        <v>76</v>
      </c>
      <c r="B97" s="152">
        <v>17.297187942545012</v>
      </c>
      <c r="C97" s="152">
        <v>17.65834932821497</v>
      </c>
      <c r="D97" s="152">
        <v>17.26530612244898</v>
      </c>
      <c r="E97" s="152">
        <v>17.817270448849396</v>
      </c>
      <c r="F97" s="152">
        <v>17.40051801271486</v>
      </c>
      <c r="G97" s="152">
        <v>16.93212447929429</v>
      </c>
      <c r="H97" s="152">
        <v>14.663524482848914</v>
      </c>
      <c r="I97" s="152">
        <v>16.057142857142857</v>
      </c>
      <c r="J97" s="152">
        <v>16.52227722772277</v>
      </c>
      <c r="K97" s="152">
        <v>17.047619047619047</v>
      </c>
      <c r="L97" s="149">
        <v>16.816920943134534</v>
      </c>
    </row>
    <row r="98" spans="2:12" ht="4.5" customHeight="1">
      <c r="B98" s="153"/>
      <c r="C98" s="153"/>
      <c r="D98" s="153"/>
      <c r="E98" s="153"/>
      <c r="F98" s="153"/>
      <c r="G98" s="153"/>
      <c r="H98" s="153"/>
      <c r="I98" s="153"/>
      <c r="J98" s="153"/>
      <c r="K98" s="153"/>
      <c r="L98" s="150"/>
    </row>
    <row r="99" spans="1:12" s="50" customFormat="1" ht="12.75">
      <c r="A99" s="50" t="s">
        <v>77</v>
      </c>
      <c r="B99" s="150">
        <v>4943</v>
      </c>
      <c r="C99" s="150">
        <v>5210</v>
      </c>
      <c r="D99" s="150">
        <v>4900</v>
      </c>
      <c r="E99" s="150">
        <v>4389</v>
      </c>
      <c r="F99" s="150">
        <v>4247</v>
      </c>
      <c r="G99" s="150">
        <v>4081</v>
      </c>
      <c r="H99" s="150">
        <v>3819</v>
      </c>
      <c r="I99" s="150">
        <v>3500</v>
      </c>
      <c r="J99" s="150">
        <v>3232</v>
      </c>
      <c r="K99" s="150">
        <v>3150</v>
      </c>
      <c r="L99" s="150">
        <v>2884</v>
      </c>
    </row>
    <row r="100" spans="2:12" ht="12.75">
      <c r="B100" s="150"/>
      <c r="C100" s="150"/>
      <c r="D100" s="150"/>
      <c r="E100" s="150"/>
      <c r="F100" s="150"/>
      <c r="G100" s="150"/>
      <c r="H100" s="150"/>
      <c r="I100" s="150"/>
      <c r="J100" s="150"/>
      <c r="K100" s="150"/>
      <c r="L100" s="150"/>
    </row>
    <row r="101" spans="1:12" ht="12.75">
      <c r="A101" s="57" t="s">
        <v>106</v>
      </c>
      <c r="B101" s="150"/>
      <c r="C101" s="150"/>
      <c r="D101" s="150"/>
      <c r="E101" s="150"/>
      <c r="F101" s="150"/>
      <c r="G101" s="150"/>
      <c r="H101" s="150"/>
      <c r="I101" s="150"/>
      <c r="J101" s="150"/>
      <c r="K101" s="150"/>
      <c r="L101" s="150"/>
    </row>
    <row r="102" spans="1:12" ht="12.75">
      <c r="A102" s="53" t="s">
        <v>71</v>
      </c>
      <c r="B102" s="149">
        <v>13.162572353128846</v>
      </c>
      <c r="C102" s="149">
        <v>12.1652655320894</v>
      </c>
      <c r="D102" s="149">
        <v>13.364816014376162</v>
      </c>
      <c r="E102" s="149">
        <v>13.317614182167496</v>
      </c>
      <c r="F102" s="149">
        <v>12.270952927669345</v>
      </c>
      <c r="G102" s="149">
        <v>12.13612912386993</v>
      </c>
      <c r="H102" s="149">
        <v>12.434660233212705</v>
      </c>
      <c r="I102" s="149">
        <v>13.337301998136454</v>
      </c>
      <c r="J102" s="149">
        <v>13.428999785821375</v>
      </c>
      <c r="K102" s="149">
        <v>13.366291311910647</v>
      </c>
      <c r="L102" s="149">
        <v>13.573483084508972</v>
      </c>
    </row>
    <row r="103" spans="1:12" ht="12.75">
      <c r="A103" s="53" t="s">
        <v>72</v>
      </c>
      <c r="B103" s="149">
        <v>17.59035595460553</v>
      </c>
      <c r="C103" s="149">
        <v>16.87922903424236</v>
      </c>
      <c r="D103" s="149">
        <v>17.171991558183755</v>
      </c>
      <c r="E103" s="149">
        <v>17.729892585800368</v>
      </c>
      <c r="F103" s="149">
        <v>18.314580941446614</v>
      </c>
      <c r="G103" s="149">
        <v>18.154494249065177</v>
      </c>
      <c r="H103" s="149">
        <v>17.734720546843587</v>
      </c>
      <c r="I103" s="149">
        <v>18.022051972253855</v>
      </c>
      <c r="J103" s="149">
        <v>17.541229385307346</v>
      </c>
      <c r="K103" s="149">
        <v>16.836034056577862</v>
      </c>
      <c r="L103" s="149">
        <v>16.480619093274893</v>
      </c>
    </row>
    <row r="104" spans="1:12" ht="12.75">
      <c r="A104" s="53" t="s">
        <v>73</v>
      </c>
      <c r="B104" s="149">
        <v>24.668428968597603</v>
      </c>
      <c r="C104" s="149">
        <v>24.410498257125283</v>
      </c>
      <c r="D104" s="149">
        <v>23.64544371774244</v>
      </c>
      <c r="E104" s="149">
        <v>23.35385555846651</v>
      </c>
      <c r="F104" s="149">
        <v>23.81171067738232</v>
      </c>
      <c r="G104" s="149">
        <v>23.254603114498035</v>
      </c>
      <c r="H104" s="149">
        <v>22.926718938480096</v>
      </c>
      <c r="I104" s="149">
        <v>22.836214929081684</v>
      </c>
      <c r="J104" s="149">
        <v>21.21974726922253</v>
      </c>
      <c r="K104" s="149">
        <v>20.858128108883395</v>
      </c>
      <c r="L104" s="149">
        <v>20.349952061361456</v>
      </c>
    </row>
    <row r="105" spans="1:12" ht="12.75">
      <c r="A105" s="53" t="s">
        <v>74</v>
      </c>
      <c r="B105" s="149">
        <v>15.865275055831548</v>
      </c>
      <c r="C105" s="149">
        <v>15.605905269632972</v>
      </c>
      <c r="D105" s="149">
        <v>14.854671207973755</v>
      </c>
      <c r="E105" s="149">
        <v>14.782551742205921</v>
      </c>
      <c r="F105" s="149">
        <v>14.454649827784156</v>
      </c>
      <c r="G105" s="149">
        <v>14.640034079613764</v>
      </c>
      <c r="H105" s="149">
        <v>14.231503819863288</v>
      </c>
      <c r="I105" s="149">
        <v>13.521068433585258</v>
      </c>
      <c r="J105" s="149">
        <v>13.659241807667595</v>
      </c>
      <c r="K105" s="149">
        <v>13.42732460557234</v>
      </c>
      <c r="L105" s="149">
        <v>13.227640049308313</v>
      </c>
    </row>
    <row r="106" spans="1:12" ht="12.75">
      <c r="A106" s="53" t="s">
        <v>75</v>
      </c>
      <c r="B106" s="149">
        <v>10.21147623171232</v>
      </c>
      <c r="C106" s="149">
        <v>10.662292392864465</v>
      </c>
      <c r="D106" s="149">
        <v>10.130179493073113</v>
      </c>
      <c r="E106" s="149">
        <v>9.953279189590429</v>
      </c>
      <c r="F106" s="149">
        <v>9.786452353616532</v>
      </c>
      <c r="G106" s="149">
        <v>9.804988876792729</v>
      </c>
      <c r="H106" s="149">
        <v>9.745677523120225</v>
      </c>
      <c r="I106" s="149">
        <v>9.566207681954653</v>
      </c>
      <c r="J106" s="149">
        <v>9.568430070678946</v>
      </c>
      <c r="K106" s="149">
        <v>9.573072110836462</v>
      </c>
      <c r="L106" s="149">
        <v>9.341186138885083</v>
      </c>
    </row>
    <row r="107" spans="1:12" ht="12.75">
      <c r="A107" s="53" t="s">
        <v>76</v>
      </c>
      <c r="B107" s="149">
        <v>18.50189143612415</v>
      </c>
      <c r="C107" s="149">
        <v>20.27680951404552</v>
      </c>
      <c r="D107" s="149">
        <v>20.832898008650773</v>
      </c>
      <c r="E107" s="149">
        <v>20.862806741769276</v>
      </c>
      <c r="F107" s="149">
        <v>21.361653272101034</v>
      </c>
      <c r="G107" s="149">
        <v>22.009750556160363</v>
      </c>
      <c r="H107" s="149">
        <v>22.926718938480096</v>
      </c>
      <c r="I107" s="149">
        <v>22.717154984988095</v>
      </c>
      <c r="J107" s="149">
        <v>24.582351681302207</v>
      </c>
      <c r="K107" s="149">
        <v>25.93914980621929</v>
      </c>
      <c r="L107" s="149">
        <v>27.02711957266128</v>
      </c>
    </row>
    <row r="108" spans="2:12" ht="9" customHeight="1">
      <c r="B108" s="150"/>
      <c r="C108" s="150"/>
      <c r="D108" s="150"/>
      <c r="E108" s="150"/>
      <c r="F108" s="150"/>
      <c r="G108" s="150"/>
      <c r="H108" s="150"/>
      <c r="I108" s="150"/>
      <c r="J108" s="150"/>
      <c r="K108" s="150"/>
      <c r="L108" s="150"/>
    </row>
    <row r="109" spans="1:12" s="50" customFormat="1" ht="12.75">
      <c r="A109" s="50" t="s">
        <v>77</v>
      </c>
      <c r="B109" s="150">
        <v>43882</v>
      </c>
      <c r="C109" s="150">
        <v>48770</v>
      </c>
      <c r="D109" s="150">
        <v>47857</v>
      </c>
      <c r="E109" s="150">
        <v>45804</v>
      </c>
      <c r="F109" s="150">
        <v>43550</v>
      </c>
      <c r="G109" s="150">
        <v>42254</v>
      </c>
      <c r="H109" s="150">
        <v>39792</v>
      </c>
      <c r="I109" s="150">
        <v>38636</v>
      </c>
      <c r="J109" s="150">
        <v>37352</v>
      </c>
      <c r="K109" s="150">
        <v>32769</v>
      </c>
      <c r="L109" s="150">
        <v>29204</v>
      </c>
    </row>
    <row r="110" spans="2:12" ht="4.5" customHeight="1">
      <c r="B110" s="154"/>
      <c r="C110" s="154"/>
      <c r="D110" s="154"/>
      <c r="E110" s="154"/>
      <c r="F110" s="154"/>
      <c r="G110" s="154"/>
      <c r="H110" s="154"/>
      <c r="I110" s="154"/>
      <c r="J110" s="154"/>
      <c r="K110" s="154"/>
      <c r="L110" s="154"/>
    </row>
    <row r="111" spans="2:12" ht="4.5" customHeight="1">
      <c r="B111" s="150"/>
      <c r="C111" s="150"/>
      <c r="D111" s="150"/>
      <c r="E111" s="150"/>
      <c r="F111" s="150"/>
      <c r="G111" s="150"/>
      <c r="H111" s="150"/>
      <c r="I111" s="150"/>
      <c r="J111" s="150"/>
      <c r="K111" s="150"/>
      <c r="L111" s="150"/>
    </row>
    <row r="112" spans="1:12" ht="12.75">
      <c r="A112" s="57" t="s">
        <v>327</v>
      </c>
      <c r="B112" s="150"/>
      <c r="C112" s="150"/>
      <c r="D112" s="150"/>
      <c r="E112" s="150"/>
      <c r="F112" s="150"/>
      <c r="G112" s="150"/>
      <c r="H112" s="150"/>
      <c r="I112" s="150"/>
      <c r="J112" s="150"/>
      <c r="K112" s="150"/>
      <c r="L112" s="150"/>
    </row>
    <row r="113" spans="1:12" ht="12.75">
      <c r="A113" s="53" t="s">
        <v>71</v>
      </c>
      <c r="B113" s="149">
        <v>10.988117317357142</v>
      </c>
      <c r="C113" s="149">
        <v>11.01493061027866</v>
      </c>
      <c r="D113" s="149">
        <v>11.58578405571027</v>
      </c>
      <c r="E113" s="149">
        <v>11.479487047829323</v>
      </c>
      <c r="F113" s="149">
        <v>11.030549739241264</v>
      </c>
      <c r="G113" s="149">
        <v>10.616435165776995</v>
      </c>
      <c r="H113" s="149">
        <v>10.23970423346162</v>
      </c>
      <c r="I113" s="149">
        <v>10.577340914515842</v>
      </c>
      <c r="J113" s="149">
        <v>10.228607135633794</v>
      </c>
      <c r="K113" s="149">
        <v>9.983348020107815</v>
      </c>
      <c r="L113" s="149">
        <v>9.692971762742479</v>
      </c>
    </row>
    <row r="114" spans="1:12" ht="12.75">
      <c r="A114" s="53" t="s">
        <v>72</v>
      </c>
      <c r="B114" s="149">
        <v>18.786456901141463</v>
      </c>
      <c r="C114" s="149">
        <v>18.176627840934433</v>
      </c>
      <c r="D114" s="149">
        <v>18.269166355641048</v>
      </c>
      <c r="E114" s="149">
        <v>18.645541834612718</v>
      </c>
      <c r="F114" s="149">
        <v>18.611736093951176</v>
      </c>
      <c r="G114" s="149">
        <v>17.884724667654154</v>
      </c>
      <c r="H114" s="149">
        <v>17.433558592684626</v>
      </c>
      <c r="I114" s="149">
        <v>17.520671779272526</v>
      </c>
      <c r="J114" s="149">
        <v>16.731820555624314</v>
      </c>
      <c r="K114" s="149">
        <v>15.749448853961196</v>
      </c>
      <c r="L114" s="149">
        <v>14.882336175487877</v>
      </c>
    </row>
    <row r="115" spans="1:12" ht="12.75">
      <c r="A115" s="53" t="s">
        <v>73</v>
      </c>
      <c r="B115" s="149">
        <v>23.783794852592717</v>
      </c>
      <c r="C115" s="149">
        <v>23.109884652783766</v>
      </c>
      <c r="D115" s="149">
        <v>22.437547650719825</v>
      </c>
      <c r="E115" s="149">
        <v>22.60051089830813</v>
      </c>
      <c r="F115" s="149">
        <v>22.871987618837053</v>
      </c>
      <c r="G115" s="149">
        <v>22.272217719522153</v>
      </c>
      <c r="H115" s="149">
        <v>21.642474014364073</v>
      </c>
      <c r="I115" s="149">
        <v>21.752342597636286</v>
      </c>
      <c r="J115" s="149">
        <v>21.13793405319576</v>
      </c>
      <c r="K115" s="149">
        <v>20.300990024491895</v>
      </c>
      <c r="L115" s="149">
        <v>19.411011259876858</v>
      </c>
    </row>
    <row r="116" spans="1:12" ht="12.75">
      <c r="A116" s="53" t="s">
        <v>74</v>
      </c>
      <c r="B116" s="149">
        <v>14.892260166977726</v>
      </c>
      <c r="C116" s="149">
        <v>14.270463797507501</v>
      </c>
      <c r="D116" s="149">
        <v>13.72691631656347</v>
      </c>
      <c r="E116" s="149">
        <v>13.270198454468435</v>
      </c>
      <c r="F116" s="149">
        <v>13.269433353708497</v>
      </c>
      <c r="G116" s="149">
        <v>13.264022805399513</v>
      </c>
      <c r="H116" s="149">
        <v>12.991605806236553</v>
      </c>
      <c r="I116" s="149">
        <v>12.647885082656515</v>
      </c>
      <c r="J116" s="149">
        <v>12.654143032659457</v>
      </c>
      <c r="K116" s="149">
        <v>12.440691041485696</v>
      </c>
      <c r="L116" s="149">
        <v>12.22584311718994</v>
      </c>
    </row>
    <row r="117" spans="1:12" ht="12.75">
      <c r="A117" s="53" t="s">
        <v>75</v>
      </c>
      <c r="B117" s="149">
        <v>10.403051702248407</v>
      </c>
      <c r="C117" s="149">
        <v>10.311369090276518</v>
      </c>
      <c r="D117" s="149">
        <v>9.919962740725854</v>
      </c>
      <c r="E117" s="149">
        <v>9.615927704038407</v>
      </c>
      <c r="F117" s="149">
        <v>9.34212066431702</v>
      </c>
      <c r="G117" s="149">
        <v>9.481444217756787</v>
      </c>
      <c r="H117" s="149">
        <v>9.453013727688719</v>
      </c>
      <c r="I117" s="149">
        <v>9.208810982513908</v>
      </c>
      <c r="J117" s="149">
        <v>9.144285425351756</v>
      </c>
      <c r="K117" s="149">
        <v>9.151689815322957</v>
      </c>
      <c r="L117" s="149">
        <v>9.052199264450863</v>
      </c>
    </row>
    <row r="118" spans="1:12" ht="12.75">
      <c r="A118" s="53" t="s">
        <v>76</v>
      </c>
      <c r="B118" s="149">
        <v>21.146319059682543</v>
      </c>
      <c r="C118" s="149">
        <v>23.116724008219123</v>
      </c>
      <c r="D118" s="149">
        <v>24.06062288063953</v>
      </c>
      <c r="E118" s="149">
        <v>24.388334060742984</v>
      </c>
      <c r="F118" s="149">
        <v>24.874172529944985</v>
      </c>
      <c r="G118" s="149">
        <v>26.481155423890396</v>
      </c>
      <c r="H118" s="149">
        <v>28.239643625564412</v>
      </c>
      <c r="I118" s="149">
        <v>28.292948643404923</v>
      </c>
      <c r="J118" s="149">
        <v>30.10320979753492</v>
      </c>
      <c r="K118" s="149">
        <v>32.37383224463044</v>
      </c>
      <c r="L118" s="149">
        <v>34.73563842025198</v>
      </c>
    </row>
    <row r="119" spans="2:12" ht="9" customHeight="1">
      <c r="B119" s="150"/>
      <c r="C119" s="150"/>
      <c r="D119" s="150"/>
      <c r="E119" s="150"/>
      <c r="F119" s="150"/>
      <c r="G119" s="150"/>
      <c r="H119" s="150"/>
      <c r="I119" s="150"/>
      <c r="J119" s="150"/>
      <c r="K119" s="150"/>
      <c r="L119" s="150"/>
    </row>
    <row r="120" spans="1:12" s="50" customFormat="1" ht="12.75">
      <c r="A120" s="50" t="s">
        <v>77</v>
      </c>
      <c r="B120" s="153">
        <v>341842</v>
      </c>
      <c r="C120" s="150">
        <v>336289</v>
      </c>
      <c r="D120" s="150">
        <v>313479</v>
      </c>
      <c r="E120" s="150">
        <v>311608</v>
      </c>
      <c r="F120" s="150">
        <v>307564</v>
      </c>
      <c r="G120" s="150">
        <v>322029</v>
      </c>
      <c r="H120" s="150">
        <v>329990</v>
      </c>
      <c r="I120" s="150">
        <v>326774</v>
      </c>
      <c r="J120" s="150">
        <v>331267</v>
      </c>
      <c r="K120" s="150">
        <v>318881</v>
      </c>
      <c r="L120" s="150">
        <v>291211</v>
      </c>
    </row>
    <row r="121" spans="2:12" ht="4.5" customHeight="1">
      <c r="B121" s="155"/>
      <c r="C121" s="154"/>
      <c r="D121" s="154"/>
      <c r="E121" s="154"/>
      <c r="F121" s="154"/>
      <c r="G121" s="154"/>
      <c r="H121" s="154"/>
      <c r="I121" s="154"/>
      <c r="J121" s="154"/>
      <c r="K121" s="154"/>
      <c r="L121" s="154"/>
    </row>
    <row r="122" spans="2:12" ht="4.5" customHeight="1">
      <c r="B122" s="150"/>
      <c r="C122" s="150"/>
      <c r="D122" s="150"/>
      <c r="E122" s="150"/>
      <c r="F122" s="150"/>
      <c r="G122" s="150"/>
      <c r="H122" s="150"/>
      <c r="I122" s="150"/>
      <c r="J122" s="150"/>
      <c r="K122" s="150"/>
      <c r="L122" s="150"/>
    </row>
    <row r="123" spans="1:12" ht="12.75">
      <c r="A123" s="57" t="s">
        <v>328</v>
      </c>
      <c r="B123" s="150"/>
      <c r="C123" s="150"/>
      <c r="D123" s="150"/>
      <c r="E123" s="150"/>
      <c r="F123" s="150"/>
      <c r="G123" s="150"/>
      <c r="H123" s="150"/>
      <c r="I123" s="150"/>
      <c r="J123" s="150"/>
      <c r="K123" s="150"/>
      <c r="L123" s="150"/>
    </row>
    <row r="124" spans="1:12" ht="12.75">
      <c r="A124" s="53" t="s">
        <v>71</v>
      </c>
      <c r="B124" s="149">
        <v>23.31947482009196</v>
      </c>
      <c r="C124" s="149">
        <v>22.60236436232678</v>
      </c>
      <c r="D124" s="149">
        <v>23.81658633049067</v>
      </c>
      <c r="E124" s="149">
        <v>23.40852829399254</v>
      </c>
      <c r="F124" s="149">
        <v>22.29197050163727</v>
      </c>
      <c r="G124" s="149">
        <v>20.908614067443867</v>
      </c>
      <c r="H124" s="149">
        <v>19.76195847163589</v>
      </c>
      <c r="I124" s="149">
        <v>19.452998394489377</v>
      </c>
      <c r="J124" s="149">
        <v>19.198241939578573</v>
      </c>
      <c r="K124" s="149">
        <v>19.546500439275405</v>
      </c>
      <c r="L124" s="149">
        <v>20.230381898434572</v>
      </c>
    </row>
    <row r="125" spans="1:12" ht="12.75">
      <c r="A125" s="53" t="s">
        <v>72</v>
      </c>
      <c r="B125" s="149">
        <v>23.899439163292264</v>
      </c>
      <c r="C125" s="149">
        <v>23.919340728915273</v>
      </c>
      <c r="D125" s="149">
        <v>23.50406977770715</v>
      </c>
      <c r="E125" s="149">
        <v>23.874341898818034</v>
      </c>
      <c r="F125" s="149">
        <v>24.14903277290113</v>
      </c>
      <c r="G125" s="149">
        <v>23.960677484306526</v>
      </c>
      <c r="H125" s="149">
        <v>23.412429864042767</v>
      </c>
      <c r="I125" s="149">
        <v>23.17274467117112</v>
      </c>
      <c r="J125" s="149">
        <v>22.127284843869003</v>
      </c>
      <c r="K125" s="149">
        <v>21.153830063171988</v>
      </c>
      <c r="L125" s="149">
        <v>20.72477542105696</v>
      </c>
    </row>
    <row r="126" spans="1:12" ht="12.75">
      <c r="A126" s="53" t="s">
        <v>73</v>
      </c>
      <c r="B126" s="149">
        <v>22.901193131374374</v>
      </c>
      <c r="C126" s="149">
        <v>23.098996184206495</v>
      </c>
      <c r="D126" s="149">
        <v>22.624079665236508</v>
      </c>
      <c r="E126" s="149">
        <v>22.824517973571353</v>
      </c>
      <c r="F126" s="149">
        <v>23.47486310228117</v>
      </c>
      <c r="G126" s="149">
        <v>23.486912234987564</v>
      </c>
      <c r="H126" s="149">
        <v>23.4575460381912</v>
      </c>
      <c r="I126" s="149">
        <v>23.357359593019975</v>
      </c>
      <c r="J126" s="149">
        <v>22.640978040111705</v>
      </c>
      <c r="K126" s="149">
        <v>22.129021461741203</v>
      </c>
      <c r="L126" s="149">
        <v>21.48509965547808</v>
      </c>
    </row>
    <row r="127" spans="1:12" ht="12.75">
      <c r="A127" s="53" t="s">
        <v>74</v>
      </c>
      <c r="B127" s="149">
        <v>11.256072122012661</v>
      </c>
      <c r="C127" s="149">
        <v>11.096436436913462</v>
      </c>
      <c r="D127" s="149">
        <v>10.89111358299345</v>
      </c>
      <c r="E127" s="149">
        <v>10.792510721383493</v>
      </c>
      <c r="F127" s="149">
        <v>10.803568971684873</v>
      </c>
      <c r="G127" s="149">
        <v>11.184582325172164</v>
      </c>
      <c r="H127" s="149">
        <v>11.429788849143687</v>
      </c>
      <c r="I127" s="149">
        <v>11.478836963592133</v>
      </c>
      <c r="J127" s="149">
        <v>11.508710967250572</v>
      </c>
      <c r="K127" s="149">
        <v>11.44626197548425</v>
      </c>
      <c r="L127" s="149">
        <v>11.216610160198123</v>
      </c>
    </row>
    <row r="128" spans="1:12" ht="12.75">
      <c r="A128" s="53" t="s">
        <v>75</v>
      </c>
      <c r="B128" s="149">
        <v>6.7166872378972595</v>
      </c>
      <c r="C128" s="149">
        <v>6.867066740645179</v>
      </c>
      <c r="D128" s="149">
        <v>6.621819658527111</v>
      </c>
      <c r="E128" s="149">
        <v>6.46804504724382</v>
      </c>
      <c r="F128" s="149">
        <v>6.435912605596984</v>
      </c>
      <c r="G128" s="149">
        <v>6.737957056564187</v>
      </c>
      <c r="H128" s="149">
        <v>6.963287608448899</v>
      </c>
      <c r="I128" s="149">
        <v>7.037174902898567</v>
      </c>
      <c r="J128" s="149">
        <v>7.287303249555725</v>
      </c>
      <c r="K128" s="149">
        <v>7.430029703384513</v>
      </c>
      <c r="L128" s="149">
        <v>7.359700987873194</v>
      </c>
    </row>
    <row r="129" spans="1:12" ht="12.75">
      <c r="A129" s="53" t="s">
        <v>76</v>
      </c>
      <c r="B129" s="149">
        <v>11.907133525331485</v>
      </c>
      <c r="C129" s="149">
        <v>12.415795546992808</v>
      </c>
      <c r="D129" s="149">
        <v>12.542330985045112</v>
      </c>
      <c r="E129" s="149">
        <v>12.63205606499076</v>
      </c>
      <c r="F129" s="149">
        <v>12.844652045898572</v>
      </c>
      <c r="G129" s="149">
        <v>13.721256831525693</v>
      </c>
      <c r="H129" s="149">
        <v>14.974989168537556</v>
      </c>
      <c r="I129" s="149">
        <v>15.500885474828827</v>
      </c>
      <c r="J129" s="149">
        <v>17.237480959634425</v>
      </c>
      <c r="K129" s="149">
        <v>18.294356356942643</v>
      </c>
      <c r="L129" s="149">
        <v>18.98343187695907</v>
      </c>
    </row>
    <row r="130" spans="2:12" ht="4.5" customHeight="1">
      <c r="B130" s="150"/>
      <c r="C130" s="150"/>
      <c r="D130" s="150"/>
      <c r="E130" s="150"/>
      <c r="F130" s="150"/>
      <c r="G130" s="150"/>
      <c r="H130" s="150"/>
      <c r="I130" s="150"/>
      <c r="J130" s="150"/>
      <c r="K130" s="150"/>
      <c r="L130" s="150"/>
    </row>
    <row r="131" spans="1:12" s="50" customFormat="1" ht="12.75">
      <c r="A131" s="50" t="s">
        <v>77</v>
      </c>
      <c r="B131" s="150">
        <v>277086</v>
      </c>
      <c r="C131" s="150">
        <v>293779</v>
      </c>
      <c r="D131" s="150">
        <v>283185</v>
      </c>
      <c r="E131" s="150">
        <v>286810</v>
      </c>
      <c r="F131" s="150">
        <v>290728</v>
      </c>
      <c r="G131" s="150">
        <v>295505</v>
      </c>
      <c r="H131" s="150">
        <v>279279</v>
      </c>
      <c r="I131" s="150">
        <v>265959</v>
      </c>
      <c r="J131" s="150">
        <v>252096</v>
      </c>
      <c r="K131" s="150">
        <v>239030</v>
      </c>
      <c r="L131" s="150">
        <v>218854</v>
      </c>
    </row>
    <row r="132" spans="1:12" ht="4.5" customHeight="1">
      <c r="A132" s="52"/>
      <c r="B132" s="156"/>
      <c r="C132" s="156"/>
      <c r="D132" s="156"/>
      <c r="E132" s="156"/>
      <c r="F132" s="156"/>
      <c r="G132" s="156"/>
      <c r="H132" s="156"/>
      <c r="I132" s="156"/>
      <c r="J132" s="156"/>
      <c r="K132" s="156"/>
      <c r="L132" s="156"/>
    </row>
    <row r="133" spans="2:12" ht="4.5" customHeight="1">
      <c r="B133" s="141"/>
      <c r="C133" s="141"/>
      <c r="D133" s="141"/>
      <c r="E133" s="141"/>
      <c r="F133" s="141"/>
      <c r="G133" s="141"/>
      <c r="H133" s="141"/>
      <c r="I133" s="141"/>
      <c r="J133" s="141"/>
      <c r="K133" s="141"/>
      <c r="L133" s="141"/>
    </row>
    <row r="134" spans="1:12" ht="12.75">
      <c r="A134" s="157" t="s">
        <v>38</v>
      </c>
      <c r="B134" s="141"/>
      <c r="C134" s="158"/>
      <c r="D134" s="158"/>
      <c r="E134" s="158"/>
      <c r="F134" s="158"/>
      <c r="G134" s="158"/>
      <c r="H134" s="158"/>
      <c r="I134" s="158"/>
      <c r="J134" s="158"/>
      <c r="K134" s="158"/>
      <c r="L134" s="158"/>
    </row>
    <row r="135" spans="2:12" ht="6" customHeight="1">
      <c r="B135" s="159"/>
      <c r="C135" s="159"/>
      <c r="D135" s="159"/>
      <c r="E135" s="159"/>
      <c r="F135" s="159"/>
      <c r="G135" s="159"/>
      <c r="H135" s="159"/>
      <c r="I135" s="159"/>
      <c r="J135" s="159"/>
      <c r="K135" s="159"/>
      <c r="L135" s="159"/>
    </row>
    <row r="136" spans="1:12" ht="12.75">
      <c r="A136" s="57" t="s">
        <v>97</v>
      </c>
      <c r="B136" s="150"/>
      <c r="C136" s="150"/>
      <c r="D136" s="150"/>
      <c r="E136" s="150"/>
      <c r="F136" s="150"/>
      <c r="G136" s="150"/>
      <c r="H136" s="150"/>
      <c r="I136" s="141"/>
      <c r="J136" s="141"/>
      <c r="K136" s="141"/>
      <c r="L136" s="141"/>
    </row>
    <row r="137" spans="1:12" ht="12.75">
      <c r="A137" s="53" t="s">
        <v>71</v>
      </c>
      <c r="B137" s="149">
        <v>15.862395807198014</v>
      </c>
      <c r="C137" s="149">
        <v>14.907432251140328</v>
      </c>
      <c r="D137" s="149">
        <v>13.760149276312472</v>
      </c>
      <c r="E137" s="149">
        <v>13.185082233032198</v>
      </c>
      <c r="F137" s="149">
        <v>12.26417256951608</v>
      </c>
      <c r="G137" s="149">
        <v>11.520653654108035</v>
      </c>
      <c r="H137" s="149">
        <v>12.830750490627326</v>
      </c>
      <c r="I137" s="149">
        <v>12.869341284901058</v>
      </c>
      <c r="J137" s="149">
        <v>12.313356514624667</v>
      </c>
      <c r="K137" s="149">
        <v>11.276384405264466</v>
      </c>
      <c r="L137" s="149">
        <v>10.747285263657426</v>
      </c>
    </row>
    <row r="138" spans="1:12" ht="12.75">
      <c r="A138" s="53" t="s">
        <v>72</v>
      </c>
      <c r="B138" s="149">
        <v>24.069582671238607</v>
      </c>
      <c r="C138" s="149">
        <v>22.709954386906357</v>
      </c>
      <c r="D138" s="149">
        <v>21.450905239800292</v>
      </c>
      <c r="E138" s="149">
        <v>21.34120917303683</v>
      </c>
      <c r="F138" s="149">
        <v>20.9064025857919</v>
      </c>
      <c r="G138" s="149">
        <v>20.233772128915117</v>
      </c>
      <c r="H138" s="149">
        <v>20.374004646861113</v>
      </c>
      <c r="I138" s="149">
        <v>19.937652480346976</v>
      </c>
      <c r="J138" s="149">
        <v>18.933660598622758</v>
      </c>
      <c r="K138" s="149">
        <v>16.448969456170847</v>
      </c>
      <c r="L138" s="149">
        <v>15.409094715685454</v>
      </c>
    </row>
    <row r="139" spans="1:12" ht="12.75">
      <c r="A139" s="53" t="s">
        <v>73</v>
      </c>
      <c r="B139" s="149">
        <v>25.170750745727748</v>
      </c>
      <c r="C139" s="149">
        <v>24.936946605849208</v>
      </c>
      <c r="D139" s="149">
        <v>24.333047556609007</v>
      </c>
      <c r="E139" s="149">
        <v>24.567987028028725</v>
      </c>
      <c r="F139" s="149">
        <v>24.897416500469937</v>
      </c>
      <c r="G139" s="149">
        <v>24.262369496141623</v>
      </c>
      <c r="H139" s="149">
        <v>22.69969096117841</v>
      </c>
      <c r="I139" s="149">
        <v>23.077618144031806</v>
      </c>
      <c r="J139" s="149">
        <v>22.297220517715505</v>
      </c>
      <c r="K139" s="149">
        <v>21.378197169108518</v>
      </c>
      <c r="L139" s="149">
        <v>20.260726348993664</v>
      </c>
    </row>
    <row r="140" spans="1:12" ht="12.75">
      <c r="A140" s="53" t="s">
        <v>74</v>
      </c>
      <c r="B140" s="149">
        <v>13.442613810599092</v>
      </c>
      <c r="C140" s="149">
        <v>13.775154279581432</v>
      </c>
      <c r="D140" s="149">
        <v>13.901356598920772</v>
      </c>
      <c r="E140" s="149">
        <v>13.69932823720176</v>
      </c>
      <c r="F140" s="149">
        <v>13.873415400132957</v>
      </c>
      <c r="G140" s="149">
        <v>14.312301407172038</v>
      </c>
      <c r="H140" s="149">
        <v>13.572894814012768</v>
      </c>
      <c r="I140" s="149">
        <v>13.167525074545948</v>
      </c>
      <c r="J140" s="149">
        <v>13.147428467534828</v>
      </c>
      <c r="K140" s="149">
        <v>13.272907871864913</v>
      </c>
      <c r="L140" s="149">
        <v>13.02794294168551</v>
      </c>
    </row>
    <row r="141" spans="1:12" ht="12.75">
      <c r="A141" s="53" t="s">
        <v>75</v>
      </c>
      <c r="B141" s="149">
        <v>8.296395416910597</v>
      </c>
      <c r="C141" s="149">
        <v>8.548430372954119</v>
      </c>
      <c r="D141" s="149">
        <v>8.984315900953149</v>
      </c>
      <c r="E141" s="149">
        <v>8.686587908269631</v>
      </c>
      <c r="F141" s="149">
        <v>9.277216147445156</v>
      </c>
      <c r="G141" s="149">
        <v>9.403086699954608</v>
      </c>
      <c r="H141" s="149">
        <v>9.138074936274842</v>
      </c>
      <c r="I141" s="149">
        <v>8.841601156591668</v>
      </c>
      <c r="J141" s="149">
        <v>8.81798140951342</v>
      </c>
      <c r="K141" s="149">
        <v>9.361807797367767</v>
      </c>
      <c r="L141" s="149">
        <v>9.538564609329201</v>
      </c>
    </row>
    <row r="142" spans="1:12" ht="12.75">
      <c r="A142" s="53" t="s">
        <v>76</v>
      </c>
      <c r="B142" s="149">
        <v>13.158261548325946</v>
      </c>
      <c r="C142" s="149">
        <v>15.122082103568554</v>
      </c>
      <c r="D142" s="149">
        <v>17.570225427404306</v>
      </c>
      <c r="E142" s="149">
        <v>18.519805420430856</v>
      </c>
      <c r="F142" s="149">
        <v>18.781376796643972</v>
      </c>
      <c r="G142" s="149">
        <v>20.26781661370858</v>
      </c>
      <c r="H142" s="149">
        <v>21.384584151045544</v>
      </c>
      <c r="I142" s="149">
        <v>22.106261859582542</v>
      </c>
      <c r="J142" s="149">
        <v>24.49035249198882</v>
      </c>
      <c r="K142" s="149">
        <v>28.26173330022349</v>
      </c>
      <c r="L142" s="149">
        <v>31.016386120648747</v>
      </c>
    </row>
    <row r="143" spans="2:12" ht="4.5" customHeight="1">
      <c r="B143" s="150"/>
      <c r="C143" s="150"/>
      <c r="D143" s="150"/>
      <c r="E143" s="150"/>
      <c r="F143" s="150"/>
      <c r="G143" s="150"/>
      <c r="H143" s="150"/>
      <c r="I143" s="150"/>
      <c r="J143" s="150"/>
      <c r="K143" s="150"/>
      <c r="L143" s="150"/>
    </row>
    <row r="144" spans="1:12" s="50" customFormat="1" ht="12.75">
      <c r="A144" s="50" t="s">
        <v>329</v>
      </c>
      <c r="B144" s="150">
        <v>35871</v>
      </c>
      <c r="C144" s="150">
        <v>37270</v>
      </c>
      <c r="D144" s="150">
        <v>39658</v>
      </c>
      <c r="E144" s="150">
        <v>43170</v>
      </c>
      <c r="F144" s="150">
        <v>43623</v>
      </c>
      <c r="G144" s="150">
        <v>44060</v>
      </c>
      <c r="H144" s="150">
        <v>44331</v>
      </c>
      <c r="I144" s="150">
        <v>44268</v>
      </c>
      <c r="J144" s="150">
        <v>44001</v>
      </c>
      <c r="K144" s="150">
        <v>40270</v>
      </c>
      <c r="L144" s="150">
        <v>35823</v>
      </c>
    </row>
    <row r="145" spans="2:12" ht="12.75">
      <c r="B145" s="150"/>
      <c r="C145" s="150"/>
      <c r="D145" s="150"/>
      <c r="E145" s="150"/>
      <c r="F145" s="150"/>
      <c r="G145" s="150"/>
      <c r="H145" s="150"/>
      <c r="I145" s="150"/>
      <c r="J145" s="150"/>
      <c r="K145" s="150"/>
      <c r="L145" s="150"/>
    </row>
    <row r="146" spans="1:12" ht="12.75">
      <c r="A146" s="57" t="s">
        <v>98</v>
      </c>
      <c r="B146" s="150"/>
      <c r="C146" s="150"/>
      <c r="D146" s="150"/>
      <c r="E146" s="150"/>
      <c r="F146" s="150"/>
      <c r="G146" s="150"/>
      <c r="H146" s="150"/>
      <c r="I146" s="150"/>
      <c r="J146" s="150"/>
      <c r="K146" s="150"/>
      <c r="L146" s="150"/>
    </row>
    <row r="147" spans="1:12" ht="12.75">
      <c r="A147" s="53" t="s">
        <v>71</v>
      </c>
      <c r="B147" s="149">
        <v>32.79144385026738</v>
      </c>
      <c r="C147" s="149">
        <v>34.072998755703026</v>
      </c>
      <c r="D147" s="149">
        <v>35.77981651376147</v>
      </c>
      <c r="E147" s="149">
        <v>35.631725787166204</v>
      </c>
      <c r="F147" s="149">
        <v>35.59682723931128</v>
      </c>
      <c r="G147" s="149">
        <v>36.18051520433856</v>
      </c>
      <c r="H147" s="149">
        <v>36.99072206534893</v>
      </c>
      <c r="I147" s="149">
        <v>36.93560325684678</v>
      </c>
      <c r="J147" s="149">
        <v>38.85490995582739</v>
      </c>
      <c r="K147" s="149">
        <v>38.462870001731005</v>
      </c>
      <c r="L147" s="149">
        <v>38.45747490755414</v>
      </c>
    </row>
    <row r="148" spans="1:12" ht="12.75">
      <c r="A148" s="53" t="s">
        <v>72</v>
      </c>
      <c r="B148" s="149">
        <v>24.834224598930483</v>
      </c>
      <c r="C148" s="149">
        <v>22.72915802571547</v>
      </c>
      <c r="D148" s="149">
        <v>22.756282409254087</v>
      </c>
      <c r="E148" s="149">
        <v>23.83419689119171</v>
      </c>
      <c r="F148" s="149">
        <v>24.588895337589477</v>
      </c>
      <c r="G148" s="149">
        <v>24.055781522370715</v>
      </c>
      <c r="H148" s="149">
        <v>23.92093586123437</v>
      </c>
      <c r="I148" s="149">
        <v>24.740932642487046</v>
      </c>
      <c r="J148" s="149">
        <v>24.668705402650357</v>
      </c>
      <c r="K148" s="149">
        <v>23.957071144192486</v>
      </c>
      <c r="L148" s="149">
        <v>23.34918119387216</v>
      </c>
    </row>
    <row r="149" spans="1:12" ht="12.75">
      <c r="A149" s="53" t="s">
        <v>73</v>
      </c>
      <c r="B149" s="149">
        <v>19.550802139037433</v>
      </c>
      <c r="C149" s="149">
        <v>18.809622563251764</v>
      </c>
      <c r="D149" s="149">
        <v>18.58795372955724</v>
      </c>
      <c r="E149" s="149">
        <v>18.612993224392188</v>
      </c>
      <c r="F149" s="149">
        <v>18.68833430063842</v>
      </c>
      <c r="G149" s="149">
        <v>19.116792562463683</v>
      </c>
      <c r="H149" s="149">
        <v>18.596208148446955</v>
      </c>
      <c r="I149" s="149">
        <v>18.15321983715766</v>
      </c>
      <c r="J149" s="149">
        <v>16.445803601766904</v>
      </c>
      <c r="K149" s="149">
        <v>16.340661242859614</v>
      </c>
      <c r="L149" s="149">
        <v>17.485472794506077</v>
      </c>
    </row>
    <row r="150" spans="1:12" ht="12.75">
      <c r="A150" s="53" t="s">
        <v>74</v>
      </c>
      <c r="B150" s="149">
        <v>8.427807486631016</v>
      </c>
      <c r="C150" s="149">
        <v>8.875985068436334</v>
      </c>
      <c r="D150" s="149">
        <v>8.934982050259274</v>
      </c>
      <c r="E150" s="149">
        <v>8.170585890793145</v>
      </c>
      <c r="F150" s="149">
        <v>8.241439349970982</v>
      </c>
      <c r="G150" s="149">
        <v>7.979856672477242</v>
      </c>
      <c r="H150" s="149">
        <v>7.745058491327148</v>
      </c>
      <c r="I150" s="149">
        <v>7.6980014803849</v>
      </c>
      <c r="J150" s="149">
        <v>7.543323139653415</v>
      </c>
      <c r="K150" s="149">
        <v>7.979920373896486</v>
      </c>
      <c r="L150" s="149">
        <v>6.955449903151964</v>
      </c>
    </row>
    <row r="151" spans="1:12" ht="12.75">
      <c r="A151" s="53" t="s">
        <v>75</v>
      </c>
      <c r="B151" s="149">
        <v>5.304812834224599</v>
      </c>
      <c r="C151" s="149">
        <v>5.495644960597263</v>
      </c>
      <c r="D151" s="149">
        <v>4.846429996011168</v>
      </c>
      <c r="E151" s="149">
        <v>5.16141889198884</v>
      </c>
      <c r="F151" s="149">
        <v>4.720448829560843</v>
      </c>
      <c r="G151" s="149">
        <v>4.53224869262057</v>
      </c>
      <c r="H151" s="149">
        <v>4.780153287615974</v>
      </c>
      <c r="I151" s="149">
        <v>4.348630643967431</v>
      </c>
      <c r="J151" s="149">
        <v>4.638124362895005</v>
      </c>
      <c r="K151" s="149">
        <v>4.569845940799723</v>
      </c>
      <c r="L151" s="149">
        <v>4.719140693784117</v>
      </c>
    </row>
    <row r="152" spans="1:12" ht="12.75">
      <c r="A152" s="53" t="s">
        <v>76</v>
      </c>
      <c r="B152" s="149">
        <v>9.090909090909092</v>
      </c>
      <c r="C152" s="149">
        <v>10.016590626296143</v>
      </c>
      <c r="D152" s="149">
        <v>9.09453530115676</v>
      </c>
      <c r="E152" s="149">
        <v>8.589079314467915</v>
      </c>
      <c r="F152" s="149">
        <v>8.164054942928999</v>
      </c>
      <c r="G152" s="149">
        <v>8.134805345729227</v>
      </c>
      <c r="H152" s="149">
        <v>7.966922146026624</v>
      </c>
      <c r="I152" s="149">
        <v>8.123612139156181</v>
      </c>
      <c r="J152" s="149">
        <v>7.8491335372069315</v>
      </c>
      <c r="K152" s="149">
        <v>8.689631296520686</v>
      </c>
      <c r="L152" s="149">
        <v>9.033280507131538</v>
      </c>
    </row>
    <row r="153" spans="2:12" ht="4.5" customHeight="1">
      <c r="B153" s="150"/>
      <c r="C153" s="150"/>
      <c r="D153" s="150"/>
      <c r="E153" s="150"/>
      <c r="F153" s="150"/>
      <c r="G153" s="150"/>
      <c r="H153" s="150"/>
      <c r="I153" s="150"/>
      <c r="J153" s="150"/>
      <c r="K153" s="150"/>
      <c r="L153" s="150"/>
    </row>
    <row r="154" spans="1:12" s="50" customFormat="1" ht="12.75">
      <c r="A154" s="50" t="s">
        <v>329</v>
      </c>
      <c r="B154" s="150">
        <v>4675</v>
      </c>
      <c r="C154" s="150">
        <v>4822</v>
      </c>
      <c r="D154" s="150">
        <v>5014</v>
      </c>
      <c r="E154" s="150">
        <v>5018</v>
      </c>
      <c r="F154" s="150">
        <v>5169</v>
      </c>
      <c r="G154" s="150">
        <v>5163</v>
      </c>
      <c r="H154" s="150">
        <v>4958</v>
      </c>
      <c r="I154" s="150">
        <v>5404</v>
      </c>
      <c r="J154" s="150">
        <v>5886</v>
      </c>
      <c r="K154" s="150">
        <v>5777</v>
      </c>
      <c r="L154" s="150">
        <v>5679</v>
      </c>
    </row>
    <row r="155" spans="2:12" ht="12.75">
      <c r="B155" s="150"/>
      <c r="C155" s="150"/>
      <c r="D155" s="150"/>
      <c r="E155" s="150"/>
      <c r="F155" s="150"/>
      <c r="G155" s="150"/>
      <c r="H155" s="150"/>
      <c r="I155" s="150"/>
      <c r="J155" s="150"/>
      <c r="K155" s="150"/>
      <c r="L155" s="150"/>
    </row>
    <row r="156" spans="1:12" ht="12.75">
      <c r="A156" s="57" t="s">
        <v>99</v>
      </c>
      <c r="B156" s="150"/>
      <c r="C156" s="150"/>
      <c r="D156" s="150"/>
      <c r="E156" s="150"/>
      <c r="F156" s="150"/>
      <c r="G156" s="150"/>
      <c r="H156" s="150"/>
      <c r="I156" s="150"/>
      <c r="J156" s="150"/>
      <c r="K156" s="150"/>
      <c r="L156" s="150"/>
    </row>
    <row r="157" spans="1:12" ht="12.75">
      <c r="A157" s="53" t="s">
        <v>71</v>
      </c>
      <c r="B157" s="149">
        <v>3.9152784756309664</v>
      </c>
      <c r="C157" s="149">
        <v>4.155201977908043</v>
      </c>
      <c r="D157" s="149">
        <v>4.809708651229197</v>
      </c>
      <c r="E157" s="149">
        <v>4.6798249531124405</v>
      </c>
      <c r="F157" s="149">
        <v>4.331990744708201</v>
      </c>
      <c r="G157" s="149">
        <v>4.039104708001029</v>
      </c>
      <c r="H157" s="149">
        <v>3.9277535323856028</v>
      </c>
      <c r="I157" s="149">
        <v>4.8919124558027125</v>
      </c>
      <c r="J157" s="149">
        <v>4.71953578336557</v>
      </c>
      <c r="K157" s="149">
        <v>5.678434708634623</v>
      </c>
      <c r="L157" s="149">
        <v>5.234932349323493</v>
      </c>
    </row>
    <row r="158" spans="1:12" ht="12.75">
      <c r="A158" s="53" t="s">
        <v>72</v>
      </c>
      <c r="B158" s="149">
        <v>13.349824140996406</v>
      </c>
      <c r="C158" s="149">
        <v>12.916218048410894</v>
      </c>
      <c r="D158" s="149">
        <v>14.768214875295588</v>
      </c>
      <c r="E158" s="149">
        <v>15.65151379833884</v>
      </c>
      <c r="F158" s="149">
        <v>15.215528322906847</v>
      </c>
      <c r="G158" s="149">
        <v>14.41986107537947</v>
      </c>
      <c r="H158" s="149">
        <v>13.118437540509008</v>
      </c>
      <c r="I158" s="149">
        <v>14.004386161213803</v>
      </c>
      <c r="J158" s="149">
        <v>12.293144208037825</v>
      </c>
      <c r="K158" s="149">
        <v>12.339430029774563</v>
      </c>
      <c r="L158" s="149">
        <v>10.765067650676507</v>
      </c>
    </row>
    <row r="159" spans="1:12" ht="12.75">
      <c r="A159" s="53" t="s">
        <v>73</v>
      </c>
      <c r="B159" s="149">
        <v>20.44988984655819</v>
      </c>
      <c r="C159" s="149">
        <v>19.428161263309008</v>
      </c>
      <c r="D159" s="149">
        <v>19.194217641547315</v>
      </c>
      <c r="E159" s="149">
        <v>19.87139412342592</v>
      </c>
      <c r="F159" s="149">
        <v>20.62730311080641</v>
      </c>
      <c r="G159" s="149">
        <v>19.835348597890405</v>
      </c>
      <c r="H159" s="149">
        <v>18.69247720693082</v>
      </c>
      <c r="I159" s="149">
        <v>19.366244461352547</v>
      </c>
      <c r="J159" s="149">
        <v>18.07865892972276</v>
      </c>
      <c r="K159" s="149">
        <v>17.63930242450021</v>
      </c>
      <c r="L159" s="149">
        <v>15.321033210332104</v>
      </c>
    </row>
    <row r="160" spans="1:12" ht="12.75">
      <c r="A160" s="53" t="s">
        <v>74</v>
      </c>
      <c r="B160" s="149">
        <v>17.500869632435357</v>
      </c>
      <c r="C160" s="149">
        <v>16.05853969773099</v>
      </c>
      <c r="D160" s="149">
        <v>14.201579440503279</v>
      </c>
      <c r="E160" s="149">
        <v>13.95909618647852</v>
      </c>
      <c r="F160" s="149">
        <v>14.157168566286742</v>
      </c>
      <c r="G160" s="149">
        <v>13.725237972729612</v>
      </c>
      <c r="H160" s="149">
        <v>12.95424102320356</v>
      </c>
      <c r="I160" s="149">
        <v>12.384191916931478</v>
      </c>
      <c r="J160" s="149">
        <v>12.675693101225017</v>
      </c>
      <c r="K160" s="149">
        <v>11.56103785623139</v>
      </c>
      <c r="L160" s="149">
        <v>11.448954489544896</v>
      </c>
    </row>
    <row r="161" spans="1:12" ht="12.75">
      <c r="A161" s="53" t="s">
        <v>75</v>
      </c>
      <c r="B161" s="149">
        <v>14.366327832102964</v>
      </c>
      <c r="C161" s="149">
        <v>13.797503688638992</v>
      </c>
      <c r="D161" s="149">
        <v>12.952304466158033</v>
      </c>
      <c r="E161" s="149">
        <v>11.949629365008484</v>
      </c>
      <c r="F161" s="149">
        <v>11.52198131802211</v>
      </c>
      <c r="G161" s="149">
        <v>11.58562730469085</v>
      </c>
      <c r="H161" s="149">
        <v>11.368448342911464</v>
      </c>
      <c r="I161" s="149">
        <v>11.144430022825942</v>
      </c>
      <c r="J161" s="149">
        <v>10.887599398237697</v>
      </c>
      <c r="K161" s="149">
        <v>10.24670353041259</v>
      </c>
      <c r="L161" s="149">
        <v>9.908979089790899</v>
      </c>
    </row>
    <row r="162" spans="1:12" ht="12.75">
      <c r="A162" s="53" t="s">
        <v>76</v>
      </c>
      <c r="B162" s="149">
        <v>30.41781007227612</v>
      </c>
      <c r="C162" s="149">
        <v>33.64437532400208</v>
      </c>
      <c r="D162" s="149">
        <v>34.07397492526658</v>
      </c>
      <c r="E162" s="149">
        <v>33.8885415736358</v>
      </c>
      <c r="F162" s="149">
        <v>34.146027937269686</v>
      </c>
      <c r="G162" s="149">
        <v>36.39482034130864</v>
      </c>
      <c r="H162" s="149">
        <v>39.938642354059546</v>
      </c>
      <c r="I162" s="149">
        <v>38.208834981873515</v>
      </c>
      <c r="J162" s="149">
        <v>41.34536857941113</v>
      </c>
      <c r="K162" s="149">
        <v>42.53509145044662</v>
      </c>
      <c r="L162" s="149">
        <v>47.321033210332104</v>
      </c>
    </row>
    <row r="163" spans="2:12" ht="4.5" customHeight="1">
      <c r="B163" s="150"/>
      <c r="C163" s="150"/>
      <c r="D163" s="150"/>
      <c r="E163" s="150"/>
      <c r="F163" s="150"/>
      <c r="G163" s="150"/>
      <c r="H163" s="150"/>
      <c r="I163" s="150"/>
      <c r="J163" s="150"/>
      <c r="K163" s="150"/>
      <c r="L163" s="150"/>
    </row>
    <row r="164" spans="1:12" s="50" customFormat="1" ht="12.75">
      <c r="A164" s="50" t="s">
        <v>329</v>
      </c>
      <c r="B164" s="150">
        <v>25873</v>
      </c>
      <c r="C164" s="150">
        <v>25077</v>
      </c>
      <c r="D164" s="150">
        <v>22413</v>
      </c>
      <c r="E164" s="150">
        <v>22394</v>
      </c>
      <c r="F164" s="150">
        <v>23338</v>
      </c>
      <c r="G164" s="150">
        <v>23322</v>
      </c>
      <c r="H164" s="150">
        <v>23143</v>
      </c>
      <c r="I164" s="150">
        <v>22343</v>
      </c>
      <c r="J164" s="150">
        <v>23265</v>
      </c>
      <c r="K164" s="150">
        <v>23510</v>
      </c>
      <c r="L164" s="150">
        <v>20325</v>
      </c>
    </row>
    <row r="165" spans="2:12" ht="12.75">
      <c r="B165" s="150"/>
      <c r="C165" s="150"/>
      <c r="D165" s="150"/>
      <c r="E165" s="150"/>
      <c r="F165" s="150"/>
      <c r="G165" s="150"/>
      <c r="H165" s="150"/>
      <c r="I165" s="150"/>
      <c r="J165" s="150"/>
      <c r="K165" s="150"/>
      <c r="L165" s="150"/>
    </row>
    <row r="166" spans="1:12" ht="12.75">
      <c r="A166" s="57" t="s">
        <v>100</v>
      </c>
      <c r="B166" s="150"/>
      <c r="C166" s="150"/>
      <c r="D166" s="150"/>
      <c r="E166" s="150"/>
      <c r="F166" s="150"/>
      <c r="G166" s="150"/>
      <c r="H166" s="150"/>
      <c r="I166" s="150"/>
      <c r="J166" s="150"/>
      <c r="K166" s="150"/>
      <c r="L166" s="150"/>
    </row>
    <row r="167" spans="1:12" ht="12.75">
      <c r="A167" s="53" t="s">
        <v>71</v>
      </c>
      <c r="B167" s="149">
        <v>11.277761753677531</v>
      </c>
      <c r="C167" s="149">
        <v>11.032899770466718</v>
      </c>
      <c r="D167" s="149">
        <v>12.426746806912096</v>
      </c>
      <c r="E167" s="149">
        <v>14.415352573638797</v>
      </c>
      <c r="F167" s="149">
        <v>15.023654264160593</v>
      </c>
      <c r="G167" s="149">
        <v>14.754518651454942</v>
      </c>
      <c r="H167" s="149">
        <v>13.738375697458153</v>
      </c>
      <c r="I167" s="149">
        <v>15.249152100182625</v>
      </c>
      <c r="J167" s="149">
        <v>17.42864054184809</v>
      </c>
      <c r="K167" s="149">
        <v>17.908465161212415</v>
      </c>
      <c r="L167" s="149">
        <v>16.630947278182596</v>
      </c>
    </row>
    <row r="168" spans="1:12" ht="12.75">
      <c r="A168" s="53" t="s">
        <v>72</v>
      </c>
      <c r="B168" s="149">
        <v>19.065474473608308</v>
      </c>
      <c r="C168" s="149">
        <v>19.28079571537873</v>
      </c>
      <c r="D168" s="149">
        <v>20.48084147257701</v>
      </c>
      <c r="E168" s="149">
        <v>22.225528116631956</v>
      </c>
      <c r="F168" s="149">
        <v>23.51361718450326</v>
      </c>
      <c r="G168" s="149">
        <v>24.15074990385848</v>
      </c>
      <c r="H168" s="149">
        <v>22.938623682579045</v>
      </c>
      <c r="I168" s="149">
        <v>22.384555178711192</v>
      </c>
      <c r="J168" s="149">
        <v>20.827285921625545</v>
      </c>
      <c r="K168" s="149">
        <v>21.289699311677335</v>
      </c>
      <c r="L168" s="149">
        <v>18.031147306758108</v>
      </c>
    </row>
    <row r="169" spans="1:12" ht="12.75">
      <c r="A169" s="53" t="s">
        <v>73</v>
      </c>
      <c r="B169" s="149">
        <v>24.286126334006344</v>
      </c>
      <c r="C169" s="149">
        <v>25.095638867635806</v>
      </c>
      <c r="D169" s="149">
        <v>24.91359879789632</v>
      </c>
      <c r="E169" s="149">
        <v>24.814043439452544</v>
      </c>
      <c r="F169" s="149">
        <v>25.175808720112517</v>
      </c>
      <c r="G169" s="149">
        <v>23.89437251634406</v>
      </c>
      <c r="H169" s="149">
        <v>22.517048977061375</v>
      </c>
      <c r="I169" s="149">
        <v>23.415079572136708</v>
      </c>
      <c r="J169" s="149">
        <v>22.157716497339138</v>
      </c>
      <c r="K169" s="149">
        <v>21.120637604154087</v>
      </c>
      <c r="L169" s="149">
        <v>20.46006572367481</v>
      </c>
    </row>
    <row r="170" spans="1:12" ht="12.75">
      <c r="A170" s="53" t="s">
        <v>74</v>
      </c>
      <c r="B170" s="149">
        <v>16.57052206518604</v>
      </c>
      <c r="C170" s="149">
        <v>15.66947207345065</v>
      </c>
      <c r="D170" s="149">
        <v>15.026296018031555</v>
      </c>
      <c r="E170" s="149">
        <v>14.088069027075274</v>
      </c>
      <c r="F170" s="149">
        <v>13.1696713975195</v>
      </c>
      <c r="G170" s="149">
        <v>13.036790155108319</v>
      </c>
      <c r="H170" s="149">
        <v>12.994420334779914</v>
      </c>
      <c r="I170" s="149">
        <v>12.457605009131228</v>
      </c>
      <c r="J170" s="149">
        <v>11.901306240928882</v>
      </c>
      <c r="K170" s="149">
        <v>12.269049631686995</v>
      </c>
      <c r="L170" s="149">
        <v>12.21603086155165</v>
      </c>
    </row>
    <row r="171" spans="1:12" ht="12.75">
      <c r="A171" s="53" t="s">
        <v>75</v>
      </c>
      <c r="B171" s="149">
        <v>10.801845976348428</v>
      </c>
      <c r="C171" s="149">
        <v>10.879877582249426</v>
      </c>
      <c r="D171" s="149">
        <v>10.172802404207363</v>
      </c>
      <c r="E171" s="149">
        <v>9.595358524248736</v>
      </c>
      <c r="F171" s="149">
        <v>8.707326428845416</v>
      </c>
      <c r="G171" s="149">
        <v>8.742468914241764</v>
      </c>
      <c r="H171" s="149">
        <v>9.58462492250465</v>
      </c>
      <c r="I171" s="149">
        <v>8.870336551004435</v>
      </c>
      <c r="J171" s="149">
        <v>8.74455732946299</v>
      </c>
      <c r="K171" s="149">
        <v>8.078734452360825</v>
      </c>
      <c r="L171" s="149">
        <v>9.201314473496213</v>
      </c>
    </row>
    <row r="172" spans="1:12" ht="12.75">
      <c r="A172" s="53" t="s">
        <v>76</v>
      </c>
      <c r="B172" s="149">
        <v>17.99826939717335</v>
      </c>
      <c r="C172" s="149">
        <v>18.041315990818667</v>
      </c>
      <c r="D172" s="149">
        <v>16.979714500375657</v>
      </c>
      <c r="E172" s="149">
        <v>14.861648318952692</v>
      </c>
      <c r="F172" s="149">
        <v>14.409922004858714</v>
      </c>
      <c r="G172" s="149">
        <v>15.421099858992436</v>
      </c>
      <c r="H172" s="149">
        <v>18.226906385616864</v>
      </c>
      <c r="I172" s="149">
        <v>17.623271588833813</v>
      </c>
      <c r="J172" s="149">
        <v>18.940493468795356</v>
      </c>
      <c r="K172" s="149">
        <v>19.333413838908346</v>
      </c>
      <c r="L172" s="149">
        <v>23.46049435633662</v>
      </c>
    </row>
    <row r="173" spans="2:12" ht="4.5" customHeight="1">
      <c r="B173" s="150"/>
      <c r="C173" s="150"/>
      <c r="D173" s="150"/>
      <c r="E173" s="150"/>
      <c r="F173" s="150"/>
      <c r="G173" s="150"/>
      <c r="H173" s="150"/>
      <c r="I173" s="150"/>
      <c r="J173" s="150"/>
      <c r="K173" s="150"/>
      <c r="L173" s="150"/>
    </row>
    <row r="174" spans="1:12" s="50" customFormat="1" ht="12.75">
      <c r="A174" s="50" t="s">
        <v>329</v>
      </c>
      <c r="B174" s="150">
        <v>6934</v>
      </c>
      <c r="C174" s="150">
        <v>6535</v>
      </c>
      <c r="D174" s="150">
        <v>6655</v>
      </c>
      <c r="E174" s="150">
        <v>6722</v>
      </c>
      <c r="F174" s="150">
        <v>7821</v>
      </c>
      <c r="G174" s="150">
        <v>7801</v>
      </c>
      <c r="H174" s="150">
        <v>8065</v>
      </c>
      <c r="I174" s="150">
        <v>7666</v>
      </c>
      <c r="J174" s="150">
        <v>8268</v>
      </c>
      <c r="K174" s="150">
        <v>8281</v>
      </c>
      <c r="L174" s="150">
        <v>6999</v>
      </c>
    </row>
    <row r="175" spans="2:12" ht="12.75">
      <c r="B175" s="150"/>
      <c r="C175" s="150"/>
      <c r="D175" s="150"/>
      <c r="E175" s="150"/>
      <c r="F175" s="150"/>
      <c r="G175" s="150"/>
      <c r="H175" s="150"/>
      <c r="I175" s="150"/>
      <c r="J175" s="150"/>
      <c r="K175" s="150"/>
      <c r="L175" s="150"/>
    </row>
    <row r="176" spans="1:12" ht="12.75">
      <c r="A176" s="57" t="s">
        <v>101</v>
      </c>
      <c r="B176" s="150"/>
      <c r="C176" s="150"/>
      <c r="D176" s="150"/>
      <c r="E176" s="150"/>
      <c r="F176" s="150"/>
      <c r="G176" s="150"/>
      <c r="H176" s="150"/>
      <c r="I176" s="150"/>
      <c r="J176" s="150"/>
      <c r="K176" s="150"/>
      <c r="L176" s="150"/>
    </row>
    <row r="177" spans="1:12" ht="12.75">
      <c r="A177" s="53" t="s">
        <v>71</v>
      </c>
      <c r="B177" s="149">
        <v>4.87425593705588</v>
      </c>
      <c r="C177" s="149">
        <v>4.763051066297557</v>
      </c>
      <c r="D177" s="149">
        <v>5.112636079474005</v>
      </c>
      <c r="E177" s="149">
        <v>5.143066764490095</v>
      </c>
      <c r="F177" s="149">
        <v>4.8438770732188186</v>
      </c>
      <c r="G177" s="149">
        <v>4.420841271833251</v>
      </c>
      <c r="H177" s="149">
        <v>4.265572596138192</v>
      </c>
      <c r="I177" s="149">
        <v>4.7472277128212</v>
      </c>
      <c r="J177" s="149">
        <v>4.703351083857781</v>
      </c>
      <c r="K177" s="149">
        <v>4.822354089987231</v>
      </c>
      <c r="L177" s="149">
        <v>4.796379045573683</v>
      </c>
    </row>
    <row r="178" spans="1:12" ht="12.75">
      <c r="A178" s="53" t="s">
        <v>72</v>
      </c>
      <c r="B178" s="149">
        <v>13.0553438652139</v>
      </c>
      <c r="C178" s="149">
        <v>12.84371546432362</v>
      </c>
      <c r="D178" s="149">
        <v>13.675612881591396</v>
      </c>
      <c r="E178" s="149">
        <v>13.943506969919296</v>
      </c>
      <c r="F178" s="149">
        <v>14.083101264263005</v>
      </c>
      <c r="G178" s="149">
        <v>12.759403557208538</v>
      </c>
      <c r="H178" s="149">
        <v>12.314805769919573</v>
      </c>
      <c r="I178" s="149">
        <v>12.793281740315141</v>
      </c>
      <c r="J178" s="149">
        <v>12.367274487655317</v>
      </c>
      <c r="K178" s="149">
        <v>11.787618976081381</v>
      </c>
      <c r="L178" s="149">
        <v>10.887110741625966</v>
      </c>
    </row>
    <row r="179" spans="1:12" ht="12.75">
      <c r="A179" s="53" t="s">
        <v>73</v>
      </c>
      <c r="B179" s="149">
        <v>20.591748882618276</v>
      </c>
      <c r="C179" s="149">
        <v>19.35748596688952</v>
      </c>
      <c r="D179" s="149">
        <v>18.951125163175607</v>
      </c>
      <c r="E179" s="149">
        <v>19.26143311323062</v>
      </c>
      <c r="F179" s="149">
        <v>19.620721098159056</v>
      </c>
      <c r="G179" s="149">
        <v>18.604040934138023</v>
      </c>
      <c r="H179" s="149">
        <v>17.877416343763908</v>
      </c>
      <c r="I179" s="149">
        <v>17.539392721140853</v>
      </c>
      <c r="J179" s="149">
        <v>17.09859609488462</v>
      </c>
      <c r="K179" s="149">
        <v>15.989741498642573</v>
      </c>
      <c r="L179" s="149">
        <v>14.756313000103917</v>
      </c>
    </row>
    <row r="180" spans="1:12" ht="12.75">
      <c r="A180" s="53" t="s">
        <v>74</v>
      </c>
      <c r="B180" s="149">
        <v>15.654672406335607</v>
      </c>
      <c r="C180" s="149">
        <v>14.36574717422941</v>
      </c>
      <c r="D180" s="149">
        <v>13.491179535084253</v>
      </c>
      <c r="E180" s="149">
        <v>12.569087796527269</v>
      </c>
      <c r="F180" s="149">
        <v>12.60196663134288</v>
      </c>
      <c r="G180" s="149">
        <v>12.523245068622865</v>
      </c>
      <c r="H180" s="149">
        <v>11.992445703493862</v>
      </c>
      <c r="I180" s="149">
        <v>11.592794845165109</v>
      </c>
      <c r="J180" s="149">
        <v>11.408746167500404</v>
      </c>
      <c r="K180" s="149">
        <v>10.703823330579134</v>
      </c>
      <c r="L180" s="149">
        <v>10.222037479649451</v>
      </c>
    </row>
    <row r="181" spans="1:12" ht="12.75">
      <c r="A181" s="53" t="s">
        <v>75</v>
      </c>
      <c r="B181" s="149">
        <v>12.876150851681738</v>
      </c>
      <c r="C181" s="149">
        <v>12.364456018645162</v>
      </c>
      <c r="D181" s="149">
        <v>11.35941747805363</v>
      </c>
      <c r="E181" s="149">
        <v>10.99168500855955</v>
      </c>
      <c r="F181" s="149">
        <v>10.308795623136259</v>
      </c>
      <c r="G181" s="149">
        <v>10.400100395879205</v>
      </c>
      <c r="H181" s="149">
        <v>10.10929851410461</v>
      </c>
      <c r="I181" s="149">
        <v>9.649681173015288</v>
      </c>
      <c r="J181" s="149">
        <v>9.118390619116777</v>
      </c>
      <c r="K181" s="149">
        <v>9.140367632067475</v>
      </c>
      <c r="L181" s="149">
        <v>8.602076044661517</v>
      </c>
    </row>
    <row r="182" spans="1:12" ht="12.75">
      <c r="A182" s="53" t="s">
        <v>76</v>
      </c>
      <c r="B182" s="149">
        <v>32.947828057094604</v>
      </c>
      <c r="C182" s="149">
        <v>36.30554430961473</v>
      </c>
      <c r="D182" s="149">
        <v>37.41002886262111</v>
      </c>
      <c r="E182" s="149">
        <v>38.09122034727317</v>
      </c>
      <c r="F182" s="149">
        <v>38.54153830987998</v>
      </c>
      <c r="G182" s="149">
        <v>41.29236877231812</v>
      </c>
      <c r="H182" s="149">
        <v>43.44046107257986</v>
      </c>
      <c r="I182" s="149">
        <v>43.67762180754241</v>
      </c>
      <c r="J182" s="149">
        <v>45.3036415469851</v>
      </c>
      <c r="K182" s="149">
        <v>47.55609447264221</v>
      </c>
      <c r="L182" s="149">
        <v>50.73608368838546</v>
      </c>
    </row>
    <row r="183" spans="2:12" ht="4.5" customHeight="1">
      <c r="B183" s="150"/>
      <c r="C183" s="150"/>
      <c r="D183" s="150"/>
      <c r="E183" s="150"/>
      <c r="F183" s="150"/>
      <c r="G183" s="150"/>
      <c r="H183" s="150"/>
      <c r="I183" s="150"/>
      <c r="J183" s="150"/>
      <c r="K183" s="150"/>
      <c r="L183" s="150"/>
    </row>
    <row r="184" spans="1:12" s="50" customFormat="1" ht="12.75">
      <c r="A184" s="50" t="s">
        <v>329</v>
      </c>
      <c r="B184" s="150">
        <v>97102</v>
      </c>
      <c r="C184" s="150">
        <v>91391</v>
      </c>
      <c r="D184" s="150">
        <v>83499</v>
      </c>
      <c r="E184" s="150">
        <v>81780</v>
      </c>
      <c r="F184" s="150">
        <v>81154</v>
      </c>
      <c r="G184" s="150">
        <v>87653</v>
      </c>
      <c r="H184" s="150">
        <v>92133</v>
      </c>
      <c r="I184" s="150">
        <v>89547</v>
      </c>
      <c r="J184" s="150">
        <v>92955</v>
      </c>
      <c r="K184" s="150">
        <v>93191</v>
      </c>
      <c r="L184" s="150">
        <v>86607</v>
      </c>
    </row>
    <row r="185" spans="2:12" ht="12.75">
      <c r="B185" s="150"/>
      <c r="C185" s="150"/>
      <c r="D185" s="150"/>
      <c r="E185" s="150"/>
      <c r="F185" s="150"/>
      <c r="G185" s="150"/>
      <c r="H185" s="150"/>
      <c r="I185" s="150"/>
      <c r="J185" s="150"/>
      <c r="K185" s="150"/>
      <c r="L185" s="150"/>
    </row>
    <row r="186" spans="1:12" ht="12.75">
      <c r="A186" s="57" t="s">
        <v>102</v>
      </c>
      <c r="B186" s="150"/>
      <c r="C186" s="150"/>
      <c r="D186" s="150"/>
      <c r="E186" s="150"/>
      <c r="F186" s="150"/>
      <c r="G186" s="150"/>
      <c r="H186" s="150"/>
      <c r="I186" s="150"/>
      <c r="J186" s="150"/>
      <c r="K186" s="150"/>
      <c r="L186" s="150"/>
    </row>
    <row r="187" spans="1:12" ht="12.75">
      <c r="A187" s="53" t="s">
        <v>71</v>
      </c>
      <c r="B187" s="149">
        <v>25.527192008879023</v>
      </c>
      <c r="C187" s="149">
        <v>26.92647244293101</v>
      </c>
      <c r="D187" s="149">
        <v>28.79305436948477</v>
      </c>
      <c r="E187" s="149">
        <v>30.579744253549855</v>
      </c>
      <c r="F187" s="149">
        <v>32.97161211910756</v>
      </c>
      <c r="G187" s="149">
        <v>36.67799983414877</v>
      </c>
      <c r="H187" s="149">
        <v>33.71499176276771</v>
      </c>
      <c r="I187" s="149">
        <v>32.10894104999104</v>
      </c>
      <c r="J187" s="149">
        <v>29.283607649129483</v>
      </c>
      <c r="K187" s="149">
        <v>27.48390989541432</v>
      </c>
      <c r="L187" s="149">
        <v>25.163507371688283</v>
      </c>
    </row>
    <row r="188" spans="1:12" ht="12.75">
      <c r="A188" s="53" t="s">
        <v>72</v>
      </c>
      <c r="B188" s="149">
        <v>21.525465532124798</v>
      </c>
      <c r="C188" s="149">
        <v>20.702484550384664</v>
      </c>
      <c r="D188" s="149">
        <v>19.876174210076858</v>
      </c>
      <c r="E188" s="149">
        <v>19.96548207421354</v>
      </c>
      <c r="F188" s="149">
        <v>19.96701102526261</v>
      </c>
      <c r="G188" s="149">
        <v>20.175802305332116</v>
      </c>
      <c r="H188" s="149">
        <v>20.7166392092257</v>
      </c>
      <c r="I188" s="149">
        <v>20.919190109299407</v>
      </c>
      <c r="J188" s="149">
        <v>21.18732756160213</v>
      </c>
      <c r="K188" s="149">
        <v>20.79646017699115</v>
      </c>
      <c r="L188" s="149">
        <v>20.330340317038022</v>
      </c>
    </row>
    <row r="189" spans="1:12" ht="12.75">
      <c r="A189" s="53" t="s">
        <v>73</v>
      </c>
      <c r="B189" s="149">
        <v>21.574793439388333</v>
      </c>
      <c r="C189" s="149">
        <v>20.96102913356035</v>
      </c>
      <c r="D189" s="149">
        <v>20.239111870196414</v>
      </c>
      <c r="E189" s="149">
        <v>19.063309013885622</v>
      </c>
      <c r="F189" s="149">
        <v>18.326243597534507</v>
      </c>
      <c r="G189" s="149">
        <v>17.33974624761589</v>
      </c>
      <c r="H189" s="149">
        <v>17.891268533772653</v>
      </c>
      <c r="I189" s="149">
        <v>18.106074180254435</v>
      </c>
      <c r="J189" s="149">
        <v>18.799353058700408</v>
      </c>
      <c r="K189" s="149">
        <v>19.14722445695897</v>
      </c>
      <c r="L189" s="149">
        <v>19.188560026604588</v>
      </c>
    </row>
    <row r="190" spans="1:12" ht="12.75">
      <c r="A190" s="53" t="s">
        <v>74</v>
      </c>
      <c r="B190" s="149">
        <v>11.388580589468491</v>
      </c>
      <c r="C190" s="149">
        <v>11.035439525791398</v>
      </c>
      <c r="D190" s="149">
        <v>10.688869911756333</v>
      </c>
      <c r="E190" s="149">
        <v>10.112183258805993</v>
      </c>
      <c r="F190" s="149">
        <v>10.052955985762653</v>
      </c>
      <c r="G190" s="149">
        <v>8.317439256986484</v>
      </c>
      <c r="H190" s="149">
        <v>8.978583196046129</v>
      </c>
      <c r="I190" s="149">
        <v>9.039598638236875</v>
      </c>
      <c r="J190" s="149">
        <v>9.333079630862905</v>
      </c>
      <c r="K190" s="149">
        <v>10.267497988736928</v>
      </c>
      <c r="L190" s="149">
        <v>10.076488194213502</v>
      </c>
    </row>
    <row r="191" spans="1:12" ht="12.75">
      <c r="A191" s="53" t="s">
        <v>75</v>
      </c>
      <c r="B191" s="149">
        <v>7.214206437291898</v>
      </c>
      <c r="C191" s="149">
        <v>7.239248328919158</v>
      </c>
      <c r="D191" s="149">
        <v>7.0523768858525475</v>
      </c>
      <c r="E191" s="149">
        <v>6.55056091629403</v>
      </c>
      <c r="F191" s="149">
        <v>5.877246288740342</v>
      </c>
      <c r="G191" s="149">
        <v>5.564308814992951</v>
      </c>
      <c r="H191" s="149">
        <v>5.617792421746294</v>
      </c>
      <c r="I191" s="149">
        <v>6.110016126142268</v>
      </c>
      <c r="J191" s="149">
        <v>6.5455237370373895</v>
      </c>
      <c r="K191" s="149">
        <v>6.3053097345132745</v>
      </c>
      <c r="L191" s="149">
        <v>6.972619443520674</v>
      </c>
    </row>
    <row r="192" spans="1:12" ht="12.75">
      <c r="A192" s="53" t="s">
        <v>76</v>
      </c>
      <c r="B192" s="149">
        <v>12.769761992847453</v>
      </c>
      <c r="C192" s="149">
        <v>13.13532601841342</v>
      </c>
      <c r="D192" s="149">
        <v>13.350412752633078</v>
      </c>
      <c r="E192" s="149">
        <v>13.72872048325096</v>
      </c>
      <c r="F192" s="149">
        <v>12.804930983592326</v>
      </c>
      <c r="G192" s="149">
        <v>11.924703540923792</v>
      </c>
      <c r="H192" s="149">
        <v>13.080724876441515</v>
      </c>
      <c r="I192" s="149">
        <v>13.716179896075973</v>
      </c>
      <c r="J192" s="149">
        <v>14.85110836266768</v>
      </c>
      <c r="K192" s="149">
        <v>15.999597747385359</v>
      </c>
      <c r="L192" s="149">
        <v>18.26848464693493</v>
      </c>
    </row>
    <row r="193" spans="2:12" ht="4.5" customHeight="1">
      <c r="B193" s="150"/>
      <c r="C193" s="150"/>
      <c r="D193" s="150"/>
      <c r="E193" s="150"/>
      <c r="F193" s="150"/>
      <c r="G193" s="150"/>
      <c r="H193" s="150"/>
      <c r="I193" s="150"/>
      <c r="J193" s="150"/>
      <c r="K193" s="150"/>
      <c r="L193" s="150"/>
    </row>
    <row r="194" spans="1:12" s="50" customFormat="1" ht="12.75">
      <c r="A194" s="50" t="s">
        <v>329</v>
      </c>
      <c r="B194" s="150">
        <v>16218</v>
      </c>
      <c r="C194" s="150">
        <v>15858</v>
      </c>
      <c r="D194" s="150">
        <v>14052</v>
      </c>
      <c r="E194" s="150">
        <v>12747</v>
      </c>
      <c r="F194" s="150">
        <v>11519</v>
      </c>
      <c r="G194" s="150">
        <v>12059</v>
      </c>
      <c r="H194" s="150">
        <v>12140</v>
      </c>
      <c r="I194" s="150">
        <v>11162</v>
      </c>
      <c r="J194" s="150">
        <v>10511</v>
      </c>
      <c r="K194" s="150">
        <v>9944</v>
      </c>
      <c r="L194" s="150">
        <v>9021</v>
      </c>
    </row>
    <row r="195" spans="2:12" ht="12.75">
      <c r="B195" s="150"/>
      <c r="C195" s="150"/>
      <c r="D195" s="150"/>
      <c r="E195" s="150"/>
      <c r="F195" s="150"/>
      <c r="G195" s="150"/>
      <c r="H195" s="150"/>
      <c r="I195" s="150"/>
      <c r="J195" s="150"/>
      <c r="K195" s="150"/>
      <c r="L195" s="150"/>
    </row>
    <row r="196" spans="1:12" ht="12.75">
      <c r="A196" s="57" t="s">
        <v>103</v>
      </c>
      <c r="B196" s="150"/>
      <c r="C196" s="150"/>
      <c r="D196" s="150"/>
      <c r="E196" s="150"/>
      <c r="F196" s="150"/>
      <c r="G196" s="150"/>
      <c r="H196" s="150"/>
      <c r="I196" s="150"/>
      <c r="J196" s="150"/>
      <c r="K196" s="150"/>
      <c r="L196" s="150"/>
    </row>
    <row r="197" spans="1:12" ht="12.75">
      <c r="A197" s="53" t="s">
        <v>71</v>
      </c>
      <c r="B197" s="149">
        <v>10.22347613037345</v>
      </c>
      <c r="C197" s="149">
        <v>9.35430463576159</v>
      </c>
      <c r="D197" s="149">
        <v>9.806710735503305</v>
      </c>
      <c r="E197" s="149">
        <v>9.107531562908141</v>
      </c>
      <c r="F197" s="149">
        <v>8.971338829996073</v>
      </c>
      <c r="G197" s="149">
        <v>8.143212107522023</v>
      </c>
      <c r="H197" s="149">
        <v>8.332313715893797</v>
      </c>
      <c r="I197" s="149">
        <v>8.925417742154599</v>
      </c>
      <c r="J197" s="149">
        <v>8.206642066420665</v>
      </c>
      <c r="K197" s="149">
        <v>8.453002610966058</v>
      </c>
      <c r="L197" s="149">
        <v>8.511457731561718</v>
      </c>
    </row>
    <row r="198" spans="1:12" ht="12.75">
      <c r="A198" s="53" t="s">
        <v>72</v>
      </c>
      <c r="B198" s="149">
        <v>24.76056128888559</v>
      </c>
      <c r="C198" s="149">
        <v>24.93226971703793</v>
      </c>
      <c r="D198" s="149">
        <v>23.797171784787885</v>
      </c>
      <c r="E198" s="149">
        <v>24.545058772311712</v>
      </c>
      <c r="F198" s="149">
        <v>24.214762465645858</v>
      </c>
      <c r="G198" s="149">
        <v>24.102100745425798</v>
      </c>
      <c r="H198" s="149">
        <v>22.549859292793343</v>
      </c>
      <c r="I198" s="149">
        <v>22.279581578589866</v>
      </c>
      <c r="J198" s="149">
        <v>20.19188191881919</v>
      </c>
      <c r="K198" s="149">
        <v>20.267624020887727</v>
      </c>
      <c r="L198" s="149">
        <v>18.601964182553438</v>
      </c>
    </row>
    <row r="199" spans="1:12" ht="12.75">
      <c r="A199" s="53" t="s">
        <v>73</v>
      </c>
      <c r="B199" s="149">
        <v>29.66812680971119</v>
      </c>
      <c r="C199" s="149">
        <v>30.222757375075258</v>
      </c>
      <c r="D199" s="149">
        <v>29.512174713413103</v>
      </c>
      <c r="E199" s="149">
        <v>29.447104919460166</v>
      </c>
      <c r="F199" s="149">
        <v>29.358068315665488</v>
      </c>
      <c r="G199" s="149">
        <v>30.42692568330698</v>
      </c>
      <c r="H199" s="149">
        <v>28.961213752600024</v>
      </c>
      <c r="I199" s="149">
        <v>27.863062083955985</v>
      </c>
      <c r="J199" s="149">
        <v>27.202952029520294</v>
      </c>
      <c r="K199" s="149">
        <v>25.52219321148825</v>
      </c>
      <c r="L199" s="149">
        <v>24.359715000962833</v>
      </c>
    </row>
    <row r="200" spans="1:12" ht="12.75">
      <c r="A200" s="53" t="s">
        <v>74</v>
      </c>
      <c r="B200" s="149">
        <v>14.403444947657585</v>
      </c>
      <c r="C200" s="149">
        <v>14.06532209512342</v>
      </c>
      <c r="D200" s="149">
        <v>14.099238557442892</v>
      </c>
      <c r="E200" s="149">
        <v>14.218545929473226</v>
      </c>
      <c r="F200" s="149">
        <v>14.271692186886533</v>
      </c>
      <c r="G200" s="149">
        <v>13.48543031398238</v>
      </c>
      <c r="H200" s="149">
        <v>14.315428851095069</v>
      </c>
      <c r="I200" s="149">
        <v>14.536068468958023</v>
      </c>
      <c r="J200" s="149">
        <v>14.47970479704797</v>
      </c>
      <c r="K200" s="149">
        <v>14.39295039164491</v>
      </c>
      <c r="L200" s="149">
        <v>14.789139225880994</v>
      </c>
    </row>
    <row r="201" spans="1:12" ht="12.75">
      <c r="A201" s="53" t="s">
        <v>75</v>
      </c>
      <c r="B201" s="149">
        <v>8.070383844383398</v>
      </c>
      <c r="C201" s="149">
        <v>8.082480433473812</v>
      </c>
      <c r="D201" s="149">
        <v>8.275458120659358</v>
      </c>
      <c r="E201" s="149">
        <v>8.48062690465825</v>
      </c>
      <c r="F201" s="149">
        <v>8.303886925795053</v>
      </c>
      <c r="G201" s="149">
        <v>8.696634289586628</v>
      </c>
      <c r="H201" s="149">
        <v>8.283372078796036</v>
      </c>
      <c r="I201" s="149">
        <v>8.694470859937509</v>
      </c>
      <c r="J201" s="149">
        <v>9.697416974169741</v>
      </c>
      <c r="K201" s="149">
        <v>8.942558746736292</v>
      </c>
      <c r="L201" s="149">
        <v>9.262468707875987</v>
      </c>
    </row>
    <row r="202" spans="1:12" ht="12.75">
      <c r="A202" s="53" t="s">
        <v>76</v>
      </c>
      <c r="B202" s="149">
        <v>12.874006978988788</v>
      </c>
      <c r="C202" s="149">
        <v>13.342865743527994</v>
      </c>
      <c r="D202" s="149">
        <v>14.509246088193457</v>
      </c>
      <c r="E202" s="149">
        <v>14.201131911188506</v>
      </c>
      <c r="F202" s="149">
        <v>14.880251276010993</v>
      </c>
      <c r="G202" s="149">
        <v>15.14569686017619</v>
      </c>
      <c r="H202" s="149">
        <v>17.55781230882173</v>
      </c>
      <c r="I202" s="149">
        <v>17.70139926640402</v>
      </c>
      <c r="J202" s="149">
        <v>20.22140221402214</v>
      </c>
      <c r="K202" s="149">
        <v>22.42167101827676</v>
      </c>
      <c r="L202" s="149">
        <v>24.47525515116503</v>
      </c>
    </row>
    <row r="203" spans="2:12" ht="4.5" customHeight="1">
      <c r="B203" s="150"/>
      <c r="C203" s="150"/>
      <c r="D203" s="150"/>
      <c r="E203" s="150"/>
      <c r="F203" s="150"/>
      <c r="G203" s="150"/>
      <c r="H203" s="150"/>
      <c r="I203" s="150"/>
      <c r="J203" s="150"/>
      <c r="K203" s="150"/>
      <c r="L203" s="150"/>
    </row>
    <row r="204" spans="1:12" s="50" customFormat="1" ht="12.75">
      <c r="A204" s="50" t="s">
        <v>329</v>
      </c>
      <c r="B204" s="150">
        <v>13469</v>
      </c>
      <c r="C204" s="150">
        <v>13288</v>
      </c>
      <c r="D204" s="150">
        <v>11951</v>
      </c>
      <c r="E204" s="150">
        <v>11485</v>
      </c>
      <c r="F204" s="150">
        <v>10188</v>
      </c>
      <c r="G204" s="150">
        <v>8854</v>
      </c>
      <c r="H204" s="150">
        <v>8173</v>
      </c>
      <c r="I204" s="150">
        <v>7361</v>
      </c>
      <c r="J204" s="150">
        <v>6775</v>
      </c>
      <c r="K204" s="150">
        <v>6128</v>
      </c>
      <c r="L204" s="150">
        <v>5193</v>
      </c>
    </row>
    <row r="205" spans="2:12" ht="12.75">
      <c r="B205" s="150"/>
      <c r="C205" s="150"/>
      <c r="D205" s="150"/>
      <c r="E205" s="150"/>
      <c r="F205" s="150"/>
      <c r="G205" s="150"/>
      <c r="H205" s="150"/>
      <c r="I205" s="150"/>
      <c r="J205" s="150"/>
      <c r="K205" s="150"/>
      <c r="L205" s="150"/>
    </row>
    <row r="206" spans="1:12" ht="12.75">
      <c r="A206" s="57" t="s">
        <v>104</v>
      </c>
      <c r="B206" s="150"/>
      <c r="C206" s="150"/>
      <c r="D206" s="150"/>
      <c r="E206" s="150"/>
      <c r="F206" s="150"/>
      <c r="G206" s="150"/>
      <c r="H206" s="150"/>
      <c r="I206" s="150"/>
      <c r="J206" s="150"/>
      <c r="K206" s="150"/>
      <c r="L206" s="141"/>
    </row>
    <row r="207" spans="1:12" ht="12.75">
      <c r="A207" s="53" t="s">
        <v>71</v>
      </c>
      <c r="B207" s="149">
        <v>8.02100740033421</v>
      </c>
      <c r="C207" s="149">
        <v>8.406393799951562</v>
      </c>
      <c r="D207" s="149">
        <v>8.251581819237243</v>
      </c>
      <c r="E207" s="149">
        <v>7.556287457480698</v>
      </c>
      <c r="F207" s="149">
        <v>7.629107981220657</v>
      </c>
      <c r="G207" s="149">
        <v>7.107625311055812</v>
      </c>
      <c r="H207" s="149">
        <v>6.288793533579483</v>
      </c>
      <c r="I207" s="149">
        <v>6.377546368063028</v>
      </c>
      <c r="J207" s="149">
        <v>6.01621166397642</v>
      </c>
      <c r="K207" s="149">
        <v>6.177814557622423</v>
      </c>
      <c r="L207" s="149">
        <v>6.111762259442701</v>
      </c>
    </row>
    <row r="208" spans="1:12" ht="12.75">
      <c r="A208" s="53" t="s">
        <v>72</v>
      </c>
      <c r="B208" s="149">
        <v>22.4440634562382</v>
      </c>
      <c r="C208" s="149">
        <v>21.264228626786146</v>
      </c>
      <c r="D208" s="149">
        <v>20.166018459395136</v>
      </c>
      <c r="E208" s="149">
        <v>20.185195183845366</v>
      </c>
      <c r="F208" s="149">
        <v>19.499573196756295</v>
      </c>
      <c r="G208" s="149">
        <v>19.42987913259865</v>
      </c>
      <c r="H208" s="149">
        <v>18.882347071150583</v>
      </c>
      <c r="I208" s="149">
        <v>18.042054966899496</v>
      </c>
      <c r="J208" s="149">
        <v>17.297705102112428</v>
      </c>
      <c r="K208" s="149">
        <v>16.867556578994712</v>
      </c>
      <c r="L208" s="149">
        <v>16.781352792166054</v>
      </c>
    </row>
    <row r="209" spans="1:12" ht="12.75">
      <c r="A209" s="53" t="s">
        <v>73</v>
      </c>
      <c r="B209" s="149">
        <v>29.258447448946374</v>
      </c>
      <c r="C209" s="149">
        <v>28.48631629934609</v>
      </c>
      <c r="D209" s="149">
        <v>27.346607070296628</v>
      </c>
      <c r="E209" s="149">
        <v>27.914259489228442</v>
      </c>
      <c r="F209" s="149">
        <v>27.843576611182247</v>
      </c>
      <c r="G209" s="149">
        <v>27.886153572698188</v>
      </c>
      <c r="H209" s="149">
        <v>28.30256461430995</v>
      </c>
      <c r="I209" s="149">
        <v>28.107161745664108</v>
      </c>
      <c r="J209" s="149">
        <v>28.268650431609235</v>
      </c>
      <c r="K209" s="149">
        <v>27.476342964055696</v>
      </c>
      <c r="L209" s="149">
        <v>26.866800257098568</v>
      </c>
    </row>
    <row r="210" spans="1:12" ht="12.75">
      <c r="A210" s="53" t="s">
        <v>74</v>
      </c>
      <c r="B210" s="149">
        <v>15.390959005186744</v>
      </c>
      <c r="C210" s="149">
        <v>15.148946476144346</v>
      </c>
      <c r="D210" s="149">
        <v>15.339292970337262</v>
      </c>
      <c r="E210" s="149">
        <v>15.371740186814966</v>
      </c>
      <c r="F210" s="149">
        <v>15.498292787025182</v>
      </c>
      <c r="G210" s="149">
        <v>15.641663704230359</v>
      </c>
      <c r="H210" s="149">
        <v>15.461530785350764</v>
      </c>
      <c r="I210" s="149">
        <v>16.030492586581072</v>
      </c>
      <c r="J210" s="149">
        <v>15.790581795213699</v>
      </c>
      <c r="K210" s="149">
        <v>16.1425538804735</v>
      </c>
      <c r="L210" s="149">
        <v>16.176414987334116</v>
      </c>
    </row>
    <row r="211" spans="1:12" ht="12.75">
      <c r="A211" s="53" t="s">
        <v>75</v>
      </c>
      <c r="B211" s="149">
        <v>9.585711495475163</v>
      </c>
      <c r="C211" s="149">
        <v>9.660934851053524</v>
      </c>
      <c r="D211" s="149">
        <v>9.958205143089337</v>
      </c>
      <c r="E211" s="149">
        <v>9.610712164569948</v>
      </c>
      <c r="F211" s="149">
        <v>9.723111395646606</v>
      </c>
      <c r="G211" s="149">
        <v>9.956007820831852</v>
      </c>
      <c r="H211" s="149">
        <v>10.292385989422213</v>
      </c>
      <c r="I211" s="149">
        <v>10.094286287454635</v>
      </c>
      <c r="J211" s="149">
        <v>10.516527475612323</v>
      </c>
      <c r="K211" s="149">
        <v>10.588997229518224</v>
      </c>
      <c r="L211" s="149">
        <v>10.682823547204054</v>
      </c>
    </row>
    <row r="212" spans="1:12" ht="12.75">
      <c r="A212" s="53" t="s">
        <v>76</v>
      </c>
      <c r="B212" s="149">
        <v>15.29981119381931</v>
      </c>
      <c r="C212" s="149">
        <v>17.033179946718334</v>
      </c>
      <c r="D212" s="149">
        <v>18.938294537644396</v>
      </c>
      <c r="E212" s="149">
        <v>19.36180551806058</v>
      </c>
      <c r="F212" s="149">
        <v>19.806338028169016</v>
      </c>
      <c r="G212" s="149">
        <v>19.97867045858514</v>
      </c>
      <c r="H212" s="149">
        <v>20.772378006187008</v>
      </c>
      <c r="I212" s="149">
        <v>21.34845804533766</v>
      </c>
      <c r="J212" s="149">
        <v>22.110323531475892</v>
      </c>
      <c r="K212" s="149">
        <v>22.746734789335445</v>
      </c>
      <c r="L212" s="149">
        <v>23.380846156754508</v>
      </c>
    </row>
    <row r="213" spans="2:12" ht="4.5" customHeight="1">
      <c r="B213" s="150"/>
      <c r="C213" s="150"/>
      <c r="D213" s="150"/>
      <c r="E213" s="150"/>
      <c r="F213" s="150"/>
      <c r="G213" s="150"/>
      <c r="H213" s="150"/>
      <c r="I213" s="150"/>
      <c r="J213" s="150"/>
      <c r="K213" s="150"/>
      <c r="L213" s="150"/>
    </row>
    <row r="214" spans="1:12" s="50" customFormat="1" ht="12.75">
      <c r="A214" s="50" t="s">
        <v>329</v>
      </c>
      <c r="B214" s="150">
        <v>46079</v>
      </c>
      <c r="C214" s="150">
        <v>41290</v>
      </c>
      <c r="D214" s="150">
        <v>34454</v>
      </c>
      <c r="E214" s="150">
        <v>37042</v>
      </c>
      <c r="F214" s="150">
        <v>37488</v>
      </c>
      <c r="G214" s="150">
        <v>45008</v>
      </c>
      <c r="H214" s="150">
        <v>50105</v>
      </c>
      <c r="I214" s="150">
        <v>54833</v>
      </c>
      <c r="J214" s="150">
        <v>56996</v>
      </c>
      <c r="K214" s="150">
        <v>55586</v>
      </c>
      <c r="L214" s="150">
        <v>52898</v>
      </c>
    </row>
    <row r="215" spans="2:12" ht="12.75">
      <c r="B215" s="150"/>
      <c r="C215" s="150"/>
      <c r="D215" s="150"/>
      <c r="E215" s="150"/>
      <c r="F215" s="150"/>
      <c r="G215" s="150"/>
      <c r="H215" s="150"/>
      <c r="I215" s="150"/>
      <c r="J215" s="150"/>
      <c r="K215" s="150"/>
      <c r="L215" s="150"/>
    </row>
    <row r="216" spans="1:12" ht="12.75">
      <c r="A216" s="57" t="s">
        <v>105</v>
      </c>
      <c r="B216" s="151"/>
      <c r="C216" s="150"/>
      <c r="D216" s="150"/>
      <c r="E216" s="150"/>
      <c r="F216" s="150"/>
      <c r="G216" s="150"/>
      <c r="H216" s="150"/>
      <c r="I216" s="150"/>
      <c r="J216" s="150"/>
      <c r="K216" s="150"/>
      <c r="L216" s="150"/>
    </row>
    <row r="217" spans="1:12" ht="12.75">
      <c r="A217" s="53" t="s">
        <v>71</v>
      </c>
      <c r="B217" s="152">
        <v>18.043844856661046</v>
      </c>
      <c r="C217" s="152">
        <v>18.1526748146664</v>
      </c>
      <c r="D217" s="152">
        <v>19.863597612958227</v>
      </c>
      <c r="E217" s="152">
        <v>20.362422508345254</v>
      </c>
      <c r="F217" s="152">
        <v>21.044849679645147</v>
      </c>
      <c r="G217" s="152">
        <v>22.291342664593053</v>
      </c>
      <c r="H217" s="152">
        <v>22.70839102741623</v>
      </c>
      <c r="I217" s="152">
        <v>22.218854198241893</v>
      </c>
      <c r="J217" s="152">
        <v>22.42622950819672</v>
      </c>
      <c r="K217" s="152">
        <v>19.891193471608297</v>
      </c>
      <c r="L217" s="149">
        <v>20.32460346735522</v>
      </c>
    </row>
    <row r="218" spans="1:12" ht="12.75">
      <c r="A218" s="53" t="s">
        <v>72</v>
      </c>
      <c r="B218" s="152">
        <v>18.23355817875211</v>
      </c>
      <c r="C218" s="152">
        <v>18.052494490082147</v>
      </c>
      <c r="D218" s="152">
        <v>17.81756180733163</v>
      </c>
      <c r="E218" s="152">
        <v>18.21649976156414</v>
      </c>
      <c r="F218" s="152">
        <v>18.408082799408575</v>
      </c>
      <c r="G218" s="152">
        <v>19.906687402799378</v>
      </c>
      <c r="H218" s="152">
        <v>20.07754084741069</v>
      </c>
      <c r="I218" s="152">
        <v>19.521066989996967</v>
      </c>
      <c r="J218" s="152">
        <v>20.0327868852459</v>
      </c>
      <c r="K218" s="152">
        <v>18.599115946956818</v>
      </c>
      <c r="L218" s="149">
        <v>18.406492069347106</v>
      </c>
    </row>
    <row r="219" spans="1:12" ht="12.75">
      <c r="A219" s="53" t="s">
        <v>73</v>
      </c>
      <c r="B219" s="152">
        <v>21.606239460370993</v>
      </c>
      <c r="C219" s="152">
        <v>21.27830094169505</v>
      </c>
      <c r="D219" s="152">
        <v>21.355498721227622</v>
      </c>
      <c r="E219" s="152">
        <v>21.030042918454935</v>
      </c>
      <c r="F219" s="152">
        <v>20.699852143913258</v>
      </c>
      <c r="G219" s="152">
        <v>19.440124416796266</v>
      </c>
      <c r="H219" s="152">
        <v>21.268346718360565</v>
      </c>
      <c r="I219" s="152">
        <v>21.400424371021522</v>
      </c>
      <c r="J219" s="152">
        <v>20.491803278688526</v>
      </c>
      <c r="K219" s="152">
        <v>21.183270996259775</v>
      </c>
      <c r="L219" s="149">
        <v>20.804131316857248</v>
      </c>
    </row>
    <row r="220" spans="1:12" ht="12.75">
      <c r="A220" s="53" t="s">
        <v>74</v>
      </c>
      <c r="B220" s="152">
        <v>14.312816188870151</v>
      </c>
      <c r="C220" s="152">
        <v>14.185533961130034</v>
      </c>
      <c r="D220" s="152">
        <v>12.766410912190963</v>
      </c>
      <c r="E220" s="152">
        <v>12.73247496423462</v>
      </c>
      <c r="F220" s="152">
        <v>12.814194184327254</v>
      </c>
      <c r="G220" s="152">
        <v>11.689994815966822</v>
      </c>
      <c r="H220" s="152">
        <v>11.741899750761561</v>
      </c>
      <c r="I220" s="152">
        <v>11.761139739314943</v>
      </c>
      <c r="J220" s="152">
        <v>11.311475409836065</v>
      </c>
      <c r="K220" s="152">
        <v>13.634818089085345</v>
      </c>
      <c r="L220" s="149">
        <v>13.98008115086684</v>
      </c>
    </row>
    <row r="221" spans="1:12" ht="12.75">
      <c r="A221" s="53" t="s">
        <v>75</v>
      </c>
      <c r="B221" s="152">
        <v>9.928330522765599</v>
      </c>
      <c r="C221" s="152">
        <v>10.23842917251052</v>
      </c>
      <c r="D221" s="152">
        <v>10.336743393009378</v>
      </c>
      <c r="E221" s="152">
        <v>9.394372913686219</v>
      </c>
      <c r="F221" s="152">
        <v>9.043863972400198</v>
      </c>
      <c r="G221" s="152">
        <v>9.123898392949714</v>
      </c>
      <c r="H221" s="152">
        <v>8.861811132650235</v>
      </c>
      <c r="I221" s="152">
        <v>8.33585935131858</v>
      </c>
      <c r="J221" s="152">
        <v>8.426229508196721</v>
      </c>
      <c r="K221" s="152">
        <v>8.70452227133628</v>
      </c>
      <c r="L221" s="149">
        <v>8.815935079306529</v>
      </c>
    </row>
    <row r="222" spans="1:12" ht="12.75">
      <c r="A222" s="53" t="s">
        <v>76</v>
      </c>
      <c r="B222" s="152">
        <v>17.875210792580102</v>
      </c>
      <c r="C222" s="152">
        <v>18.09256661991585</v>
      </c>
      <c r="D222" s="152">
        <v>17.86018755328218</v>
      </c>
      <c r="E222" s="152">
        <v>18.264186933714832</v>
      </c>
      <c r="F222" s="152">
        <v>17.989157220305568</v>
      </c>
      <c r="G222" s="152">
        <v>17.547952306894764</v>
      </c>
      <c r="H222" s="152">
        <v>15.34201052340072</v>
      </c>
      <c r="I222" s="152">
        <v>16.762655350106094</v>
      </c>
      <c r="J222" s="152">
        <v>17.311475409836067</v>
      </c>
      <c r="K222" s="152">
        <v>17.987079224753487</v>
      </c>
      <c r="L222" s="149">
        <v>17.66875691626706</v>
      </c>
    </row>
    <row r="223" spans="2:12" ht="4.5" customHeight="1">
      <c r="B223" s="153"/>
      <c r="C223" s="153"/>
      <c r="D223" s="153"/>
      <c r="E223" s="153"/>
      <c r="F223" s="153"/>
      <c r="G223" s="153"/>
      <c r="H223" s="153"/>
      <c r="I223" s="153"/>
      <c r="J223" s="153"/>
      <c r="K223" s="153"/>
      <c r="L223" s="150"/>
    </row>
    <row r="224" spans="1:12" s="50" customFormat="1" ht="12.75">
      <c r="A224" s="50" t="s">
        <v>329</v>
      </c>
      <c r="B224" s="150">
        <v>4744</v>
      </c>
      <c r="C224" s="150">
        <v>4991</v>
      </c>
      <c r="D224" s="150">
        <v>4692</v>
      </c>
      <c r="E224" s="150">
        <v>4194</v>
      </c>
      <c r="F224" s="150">
        <v>4058</v>
      </c>
      <c r="G224" s="150">
        <v>3858</v>
      </c>
      <c r="H224" s="150">
        <v>3611</v>
      </c>
      <c r="I224" s="150">
        <v>3299</v>
      </c>
      <c r="J224" s="150">
        <v>3050</v>
      </c>
      <c r="K224" s="150">
        <v>2941</v>
      </c>
      <c r="L224" s="150">
        <v>2711</v>
      </c>
    </row>
    <row r="225" spans="2:12" ht="12.75">
      <c r="B225" s="150"/>
      <c r="C225" s="150"/>
      <c r="D225" s="150"/>
      <c r="E225" s="150"/>
      <c r="F225" s="150"/>
      <c r="G225" s="150"/>
      <c r="H225" s="150"/>
      <c r="I225" s="150"/>
      <c r="J225" s="150"/>
      <c r="K225" s="150"/>
      <c r="L225" s="150"/>
    </row>
    <row r="226" spans="1:12" ht="12.75">
      <c r="A226" s="57" t="s">
        <v>106</v>
      </c>
      <c r="B226" s="150"/>
      <c r="C226" s="150"/>
      <c r="D226" s="150"/>
      <c r="E226" s="150"/>
      <c r="F226" s="150"/>
      <c r="G226" s="150"/>
      <c r="H226" s="150"/>
      <c r="I226" s="150"/>
      <c r="J226" s="150"/>
      <c r="K226" s="150"/>
      <c r="L226" s="150"/>
    </row>
    <row r="227" spans="1:12" ht="12.75">
      <c r="A227" s="53" t="s">
        <v>71</v>
      </c>
      <c r="B227" s="149">
        <v>12.716379927365267</v>
      </c>
      <c r="C227" s="149">
        <v>11.948503165008805</v>
      </c>
      <c r="D227" s="149">
        <v>12.803409747640146</v>
      </c>
      <c r="E227" s="149">
        <v>12.465193287008002</v>
      </c>
      <c r="F227" s="149">
        <v>11.57408622182572</v>
      </c>
      <c r="G227" s="149">
        <v>11.427415002698327</v>
      </c>
      <c r="H227" s="149">
        <v>11.743427611153836</v>
      </c>
      <c r="I227" s="149">
        <v>12.471422709420247</v>
      </c>
      <c r="J227" s="149">
        <v>12.474270492795737</v>
      </c>
      <c r="K227" s="149">
        <v>12.58659716029906</v>
      </c>
      <c r="L227" s="149">
        <v>12.569018404907975</v>
      </c>
    </row>
    <row r="228" spans="1:12" ht="12.75">
      <c r="A228" s="53" t="s">
        <v>72</v>
      </c>
      <c r="B228" s="149">
        <v>17.024096704928027</v>
      </c>
      <c r="C228" s="149">
        <v>16.59606872590548</v>
      </c>
      <c r="D228" s="149">
        <v>16.612887690233094</v>
      </c>
      <c r="E228" s="149">
        <v>17.20894062162908</v>
      </c>
      <c r="F228" s="149">
        <v>17.784891501141402</v>
      </c>
      <c r="G228" s="149">
        <v>17.70102536427415</v>
      </c>
      <c r="H228" s="149">
        <v>17.274772850266313</v>
      </c>
      <c r="I228" s="149">
        <v>17.459991793188347</v>
      </c>
      <c r="J228" s="149">
        <v>17.181256810751908</v>
      </c>
      <c r="K228" s="149">
        <v>16.58207010082996</v>
      </c>
      <c r="L228" s="149">
        <v>16.039110429447852</v>
      </c>
    </row>
    <row r="229" spans="1:12" ht="12.75">
      <c r="A229" s="53" t="s">
        <v>73</v>
      </c>
      <c r="B229" s="149">
        <v>24.727619754526415</v>
      </c>
      <c r="C229" s="149">
        <v>24.001713388225216</v>
      </c>
      <c r="D229" s="149">
        <v>23.478135234058946</v>
      </c>
      <c r="E229" s="149">
        <v>23.370042395203573</v>
      </c>
      <c r="F229" s="149">
        <v>23.583742226653722</v>
      </c>
      <c r="G229" s="149">
        <v>23.10307609282245</v>
      </c>
      <c r="H229" s="149">
        <v>22.843145632174085</v>
      </c>
      <c r="I229" s="149">
        <v>22.81200539304766</v>
      </c>
      <c r="J229" s="149">
        <v>21.17387092868386</v>
      </c>
      <c r="K229" s="149">
        <v>20.67357157555388</v>
      </c>
      <c r="L229" s="149">
        <v>20.45245398773006</v>
      </c>
    </row>
    <row r="230" spans="1:12" ht="12.75">
      <c r="A230" s="53" t="s">
        <v>74</v>
      </c>
      <c r="B230" s="149">
        <v>16.2155714020624</v>
      </c>
      <c r="C230" s="149">
        <v>15.696539907667413</v>
      </c>
      <c r="D230" s="149">
        <v>15.016374494317088</v>
      </c>
      <c r="E230" s="149">
        <v>15.003888317487394</v>
      </c>
      <c r="F230" s="149">
        <v>14.693920390438455</v>
      </c>
      <c r="G230" s="149">
        <v>14.7733405288721</v>
      </c>
      <c r="H230" s="149">
        <v>14.366686604574326</v>
      </c>
      <c r="I230" s="149">
        <v>13.73175449909139</v>
      </c>
      <c r="J230" s="149">
        <v>13.857609880130767</v>
      </c>
      <c r="K230" s="149">
        <v>13.673777350984292</v>
      </c>
      <c r="L230" s="149">
        <v>13.30138036809816</v>
      </c>
    </row>
    <row r="231" spans="1:12" ht="12.75">
      <c r="A231" s="53" t="s">
        <v>75</v>
      </c>
      <c r="B231" s="149">
        <v>10.595657821488217</v>
      </c>
      <c r="C231" s="149">
        <v>10.958545523773262</v>
      </c>
      <c r="D231" s="149">
        <v>10.407435946831054</v>
      </c>
      <c r="E231" s="149">
        <v>10.265158166721019</v>
      </c>
      <c r="F231" s="149">
        <v>10.109942011492745</v>
      </c>
      <c r="G231" s="149">
        <v>10.094441446303293</v>
      </c>
      <c r="H231" s="149">
        <v>10.011677917343132</v>
      </c>
      <c r="I231" s="149">
        <v>9.865760009379214</v>
      </c>
      <c r="J231" s="149">
        <v>9.765104734229325</v>
      </c>
      <c r="K231" s="149">
        <v>9.740037039577475</v>
      </c>
      <c r="L231" s="149">
        <v>9.608895705521473</v>
      </c>
    </row>
    <row r="232" spans="1:12" ht="12.75">
      <c r="A232" s="53" t="s">
        <v>76</v>
      </c>
      <c r="B232" s="149">
        <v>18.720674389629668</v>
      </c>
      <c r="C232" s="149">
        <v>20.79862928941983</v>
      </c>
      <c r="D232" s="149">
        <v>21.68175688691967</v>
      </c>
      <c r="E232" s="149">
        <v>21.686777211950933</v>
      </c>
      <c r="F232" s="149">
        <v>22.253417648447954</v>
      </c>
      <c r="G232" s="149">
        <v>22.90070156502968</v>
      </c>
      <c r="H232" s="149">
        <v>23.760289384488306</v>
      </c>
      <c r="I232" s="149">
        <v>23.659065595873145</v>
      </c>
      <c r="J232" s="149">
        <v>25.547887153408404</v>
      </c>
      <c r="K232" s="149">
        <v>26.743946772755333</v>
      </c>
      <c r="L232" s="149">
        <v>28.029141104294478</v>
      </c>
    </row>
    <row r="233" spans="2:12" ht="4.5" customHeight="1">
      <c r="B233" s="150"/>
      <c r="C233" s="150"/>
      <c r="D233" s="150"/>
      <c r="E233" s="150"/>
      <c r="F233" s="150"/>
      <c r="G233" s="150"/>
      <c r="H233" s="150"/>
      <c r="I233" s="150"/>
      <c r="J233" s="150"/>
      <c r="K233" s="150"/>
      <c r="L233" s="150"/>
    </row>
    <row r="234" spans="1:12" s="50" customFormat="1" ht="12.75">
      <c r="A234" s="50" t="s">
        <v>329</v>
      </c>
      <c r="B234" s="150">
        <v>37723</v>
      </c>
      <c r="C234" s="150">
        <v>42022</v>
      </c>
      <c r="D234" s="150">
        <v>41528</v>
      </c>
      <c r="E234" s="150">
        <v>39863</v>
      </c>
      <c r="F234" s="150">
        <v>38111</v>
      </c>
      <c r="G234" s="150">
        <v>37060</v>
      </c>
      <c r="H234" s="150">
        <v>35109</v>
      </c>
      <c r="I234" s="150">
        <v>34118</v>
      </c>
      <c r="J234" s="150">
        <v>33036</v>
      </c>
      <c r="K234" s="150">
        <v>29158</v>
      </c>
      <c r="L234" s="150">
        <v>26080</v>
      </c>
    </row>
    <row r="235" spans="2:12" ht="4.5" customHeight="1">
      <c r="B235" s="154"/>
      <c r="C235" s="154"/>
      <c r="D235" s="154"/>
      <c r="E235" s="154"/>
      <c r="F235" s="154"/>
      <c r="G235" s="154"/>
      <c r="H235" s="154"/>
      <c r="I235" s="154"/>
      <c r="J235" s="154"/>
      <c r="K235" s="154"/>
      <c r="L235" s="154"/>
    </row>
    <row r="236" spans="2:12" ht="4.5" customHeight="1">
      <c r="B236" s="150"/>
      <c r="C236" s="150"/>
      <c r="D236" s="150"/>
      <c r="E236" s="150"/>
      <c r="F236" s="150"/>
      <c r="G236" s="150"/>
      <c r="H236" s="150"/>
      <c r="I236" s="150"/>
      <c r="J236" s="150"/>
      <c r="K236" s="150"/>
      <c r="L236" s="150"/>
    </row>
    <row r="237" spans="1:12" ht="12.75">
      <c r="A237" s="57" t="s">
        <v>327</v>
      </c>
      <c r="B237" s="150"/>
      <c r="C237" s="150"/>
      <c r="D237" s="150"/>
      <c r="E237" s="150"/>
      <c r="F237" s="150"/>
      <c r="G237" s="150"/>
      <c r="H237" s="150"/>
      <c r="I237" s="150"/>
      <c r="J237" s="150"/>
      <c r="K237" s="150"/>
      <c r="L237" s="150"/>
    </row>
    <row r="238" spans="1:12" ht="12.75">
      <c r="A238" s="53" t="s">
        <v>71</v>
      </c>
      <c r="B238" s="149">
        <v>9.91277780856842</v>
      </c>
      <c r="C238" s="149">
        <v>9.989948468203183</v>
      </c>
      <c r="D238" s="149">
        <v>10.509025599054244</v>
      </c>
      <c r="E238" s="149">
        <v>10.312955013898605</v>
      </c>
      <c r="F238" s="149">
        <v>9.9607953701199</v>
      </c>
      <c r="G238" s="149">
        <v>9.58746607092178</v>
      </c>
      <c r="H238" s="149">
        <v>9.347051474972318</v>
      </c>
      <c r="I238" s="149">
        <v>9.618537076653297</v>
      </c>
      <c r="J238" s="149">
        <v>9.301018813456345</v>
      </c>
      <c r="K238" s="149">
        <v>9.103447773904056</v>
      </c>
      <c r="L238" s="149">
        <v>8.828818792373555</v>
      </c>
    </row>
    <row r="239" spans="1:12" ht="12.75">
      <c r="A239" s="53" t="s">
        <v>72</v>
      </c>
      <c r="B239" s="149">
        <v>17.90964640026603</v>
      </c>
      <c r="C239" s="149">
        <v>17.359420125714934</v>
      </c>
      <c r="D239" s="149">
        <v>17.452522772397277</v>
      </c>
      <c r="E239" s="149">
        <v>17.879469772894883</v>
      </c>
      <c r="F239" s="149">
        <v>17.835249115133596</v>
      </c>
      <c r="G239" s="149">
        <v>17.18394108529388</v>
      </c>
      <c r="H239" s="149">
        <v>16.701328752732746</v>
      </c>
      <c r="I239" s="149">
        <v>16.761725850979104</v>
      </c>
      <c r="J239" s="149">
        <v>16.01514348026115</v>
      </c>
      <c r="K239" s="149">
        <v>15.184543608480782</v>
      </c>
      <c r="L239" s="149">
        <v>14.356876850112997</v>
      </c>
    </row>
    <row r="240" spans="1:12" ht="12.75">
      <c r="A240" s="53" t="s">
        <v>73</v>
      </c>
      <c r="B240" s="149">
        <v>23.639015130521532</v>
      </c>
      <c r="C240" s="149">
        <v>22.88280763350133</v>
      </c>
      <c r="D240" s="149">
        <v>22.321875142090665</v>
      </c>
      <c r="E240" s="149">
        <v>22.600835807348297</v>
      </c>
      <c r="F240" s="149">
        <v>22.822123755567326</v>
      </c>
      <c r="G240" s="149">
        <v>22.23928277749074</v>
      </c>
      <c r="H240" s="149">
        <v>21.68663581386105</v>
      </c>
      <c r="I240" s="149">
        <v>21.78492219670644</v>
      </c>
      <c r="J240" s="149">
        <v>21.163645813944505</v>
      </c>
      <c r="K240" s="149">
        <v>20.28560407007635</v>
      </c>
      <c r="L240" s="149">
        <v>19.36968838526912</v>
      </c>
    </row>
    <row r="241" spans="1:12" ht="12.75">
      <c r="A241" s="53" t="s">
        <v>74</v>
      </c>
      <c r="B241" s="149">
        <v>15.161350662306711</v>
      </c>
      <c r="C241" s="149">
        <v>14.482700039639843</v>
      </c>
      <c r="D241" s="149">
        <v>13.912002303763318</v>
      </c>
      <c r="E241" s="149">
        <v>13.541970009265738</v>
      </c>
      <c r="F241" s="149">
        <v>13.556267597316255</v>
      </c>
      <c r="G241" s="149">
        <v>13.49012873037935</v>
      </c>
      <c r="H241" s="149">
        <v>13.121078333948496</v>
      </c>
      <c r="I241" s="149">
        <v>12.960667997614294</v>
      </c>
      <c r="J241" s="149">
        <v>12.871958221975605</v>
      </c>
      <c r="K241" s="149">
        <v>12.656758350134286</v>
      </c>
      <c r="L241" s="149">
        <v>12.405306044498202</v>
      </c>
    </row>
    <row r="242" spans="1:12" ht="12.75">
      <c r="A242" s="53" t="s">
        <v>75</v>
      </c>
      <c r="B242" s="149">
        <v>10.854278667627336</v>
      </c>
      <c r="C242" s="149">
        <v>10.705943145138455</v>
      </c>
      <c r="D242" s="149">
        <v>10.264250746449628</v>
      </c>
      <c r="E242" s="149">
        <v>9.898833273452716</v>
      </c>
      <c r="F242" s="149">
        <v>9.683048283797325</v>
      </c>
      <c r="G242" s="149">
        <v>9.784673152911898</v>
      </c>
      <c r="H242" s="149">
        <v>9.709051418188013</v>
      </c>
      <c r="I242" s="149">
        <v>9.449251966957261</v>
      </c>
      <c r="J242" s="149">
        <v>9.379335049500778</v>
      </c>
      <c r="K242" s="149">
        <v>9.384393673622382</v>
      </c>
      <c r="L242" s="149">
        <v>9.270060795110927</v>
      </c>
    </row>
    <row r="243" spans="1:12" ht="12.75">
      <c r="A243" s="53" t="s">
        <v>76</v>
      </c>
      <c r="B243" s="149">
        <v>22.52293133070997</v>
      </c>
      <c r="C243" s="149">
        <v>24.579180587802252</v>
      </c>
      <c r="D243" s="149">
        <v>25.540323436244865</v>
      </c>
      <c r="E243" s="149">
        <v>25.76593612313976</v>
      </c>
      <c r="F243" s="149">
        <v>26.1425158780656</v>
      </c>
      <c r="G243" s="149">
        <v>27.71450818300235</v>
      </c>
      <c r="H243" s="149">
        <v>29.43485420629738</v>
      </c>
      <c r="I243" s="149">
        <v>29.424894911089602</v>
      </c>
      <c r="J243" s="149">
        <v>31.26889862086162</v>
      </c>
      <c r="K243" s="149">
        <v>33.38525252378214</v>
      </c>
      <c r="L243" s="149">
        <v>35.769249132635196</v>
      </c>
    </row>
    <row r="244" spans="2:12" ht="4.5" customHeight="1">
      <c r="B244" s="150"/>
      <c r="C244" s="150"/>
      <c r="D244" s="150"/>
      <c r="E244" s="150"/>
      <c r="F244" s="150"/>
      <c r="G244" s="150"/>
      <c r="H244" s="150"/>
      <c r="I244" s="150"/>
      <c r="J244" s="150"/>
      <c r="K244" s="150"/>
      <c r="L244" s="150"/>
    </row>
    <row r="245" spans="1:12" s="50" customFormat="1" ht="12.75">
      <c r="A245" s="50" t="s">
        <v>329</v>
      </c>
      <c r="B245" s="153">
        <v>288688</v>
      </c>
      <c r="C245" s="150">
        <v>282544</v>
      </c>
      <c r="D245" s="150">
        <v>263916</v>
      </c>
      <c r="E245" s="150">
        <v>264415</v>
      </c>
      <c r="F245" s="150">
        <v>262469</v>
      </c>
      <c r="G245" s="150">
        <v>274838</v>
      </c>
      <c r="H245" s="150">
        <v>281768</v>
      </c>
      <c r="I245" s="150">
        <v>280001</v>
      </c>
      <c r="J245" s="150">
        <v>284743</v>
      </c>
      <c r="K245" s="150">
        <v>274786</v>
      </c>
      <c r="L245" s="150">
        <v>251336</v>
      </c>
    </row>
    <row r="246" spans="2:12" ht="4.5" customHeight="1">
      <c r="B246" s="155"/>
      <c r="C246" s="154"/>
      <c r="D246" s="154"/>
      <c r="E246" s="154"/>
      <c r="F246" s="154"/>
      <c r="G246" s="154"/>
      <c r="H246" s="154"/>
      <c r="I246" s="154"/>
      <c r="J246" s="154"/>
      <c r="K246" s="154"/>
      <c r="L246" s="154"/>
    </row>
    <row r="247" spans="2:12" ht="4.5" customHeight="1">
      <c r="B247" s="150"/>
      <c r="C247" s="150"/>
      <c r="D247" s="150"/>
      <c r="E247" s="150"/>
      <c r="F247" s="150"/>
      <c r="G247" s="150"/>
      <c r="H247" s="150"/>
      <c r="I247" s="150"/>
      <c r="J247" s="150"/>
      <c r="K247" s="150"/>
      <c r="L247" s="150"/>
    </row>
    <row r="248" spans="1:12" ht="12.75">
      <c r="A248" s="57" t="s">
        <v>328</v>
      </c>
      <c r="B248" s="150"/>
      <c r="C248" s="150"/>
      <c r="D248" s="150"/>
      <c r="E248" s="150"/>
      <c r="F248" s="150"/>
      <c r="G248" s="150"/>
      <c r="H248" s="150"/>
      <c r="I248" s="150"/>
      <c r="J248" s="150"/>
      <c r="K248" s="150"/>
      <c r="L248" s="150"/>
    </row>
    <row r="249" spans="1:12" ht="12.75">
      <c r="A249" s="53" t="s">
        <v>71</v>
      </c>
      <c r="B249" s="149">
        <v>20.923106267933854</v>
      </c>
      <c r="C249" s="149">
        <v>20.3094361186237</v>
      </c>
      <c r="D249" s="149">
        <v>21.613172409582155</v>
      </c>
      <c r="E249" s="149">
        <v>21.487003456655465</v>
      </c>
      <c r="F249" s="149">
        <v>20.34636172814428</v>
      </c>
      <c r="G249" s="149">
        <v>19.052922379460703</v>
      </c>
      <c r="H249" s="149">
        <v>17.77649054229194</v>
      </c>
      <c r="I249" s="149">
        <v>17.409281848468755</v>
      </c>
      <c r="J249" s="149">
        <v>16.99481528283654</v>
      </c>
      <c r="K249" s="149">
        <v>17.333818296207458</v>
      </c>
      <c r="L249" s="149">
        <v>20.230381898434572</v>
      </c>
    </row>
    <row r="250" spans="1:12" ht="12.75">
      <c r="A250" s="53" t="s">
        <v>72</v>
      </c>
      <c r="B250" s="149">
        <v>23.76308238377204</v>
      </c>
      <c r="C250" s="149">
        <v>23.66837966786303</v>
      </c>
      <c r="D250" s="149">
        <v>23.1661001770704</v>
      </c>
      <c r="E250" s="149">
        <v>23.413026217648994</v>
      </c>
      <c r="F250" s="149">
        <v>23.58095647775295</v>
      </c>
      <c r="G250" s="149">
        <v>23.34597887512396</v>
      </c>
      <c r="H250" s="149">
        <v>22.82435208761351</v>
      </c>
      <c r="I250" s="149">
        <v>22.471589537399975</v>
      </c>
      <c r="J250" s="149">
        <v>21.507284620530736</v>
      </c>
      <c r="K250" s="149">
        <v>20.50508227984979</v>
      </c>
      <c r="L250" s="149">
        <v>20.72477542105696</v>
      </c>
    </row>
    <row r="251" spans="1:12" ht="12.75">
      <c r="A251" s="53" t="s">
        <v>73</v>
      </c>
      <c r="B251" s="149">
        <v>23.746081504702193</v>
      </c>
      <c r="C251" s="149">
        <v>23.788929028520883</v>
      </c>
      <c r="D251" s="149">
        <v>23.18645309669672</v>
      </c>
      <c r="E251" s="149">
        <v>23.32961736187413</v>
      </c>
      <c r="F251" s="149">
        <v>23.947392528687562</v>
      </c>
      <c r="G251" s="149">
        <v>23.77453681111968</v>
      </c>
      <c r="H251" s="149">
        <v>23.8599284056292</v>
      </c>
      <c r="I251" s="149">
        <v>23.841085764701234</v>
      </c>
      <c r="J251" s="149">
        <v>23.062235189177134</v>
      </c>
      <c r="K251" s="149">
        <v>22.446572164441736</v>
      </c>
      <c r="L251" s="149">
        <v>21.48509965547808</v>
      </c>
    </row>
    <row r="252" spans="1:12" ht="12.75">
      <c r="A252" s="53" t="s">
        <v>74</v>
      </c>
      <c r="B252" s="149">
        <v>11.916372261199847</v>
      </c>
      <c r="C252" s="149">
        <v>11.715206049386099</v>
      </c>
      <c r="D252" s="149">
        <v>11.465613742291332</v>
      </c>
      <c r="E252" s="149">
        <v>11.342000368923784</v>
      </c>
      <c r="F252" s="149">
        <v>11.385805382626948</v>
      </c>
      <c r="G252" s="149">
        <v>11.738709525083822</v>
      </c>
      <c r="H252" s="149">
        <v>11.956426615769931</v>
      </c>
      <c r="I252" s="149">
        <v>12.02698609873541</v>
      </c>
      <c r="J252" s="149">
        <v>12.100925444138854</v>
      </c>
      <c r="K252" s="149">
        <v>12.0406778994554</v>
      </c>
      <c r="L252" s="149">
        <v>11.216610160198123</v>
      </c>
    </row>
    <row r="253" spans="1:12" ht="12.75">
      <c r="A253" s="53" t="s">
        <v>75</v>
      </c>
      <c r="B253" s="149">
        <v>7.185981323912358</v>
      </c>
      <c r="C253" s="149">
        <v>7.349205665819951</v>
      </c>
      <c r="D253" s="149">
        <v>7.101133657623186</v>
      </c>
      <c r="E253" s="149">
        <v>6.876017547940042</v>
      </c>
      <c r="F253" s="149">
        <v>6.894972258401144</v>
      </c>
      <c r="G253" s="149">
        <v>7.203629952618572</v>
      </c>
      <c r="H253" s="149">
        <v>7.393223121897959</v>
      </c>
      <c r="I253" s="149">
        <v>7.505014902050294</v>
      </c>
      <c r="J253" s="149">
        <v>7.76267375306623</v>
      </c>
      <c r="K253" s="149">
        <v>7.927668442679354</v>
      </c>
      <c r="L253" s="149">
        <v>7.359700987873194</v>
      </c>
    </row>
    <row r="254" spans="1:12" ht="12.75">
      <c r="A254" s="53" t="s">
        <v>76</v>
      </c>
      <c r="B254" s="149">
        <v>12.465376258479706</v>
      </c>
      <c r="C254" s="149">
        <v>13.168843469786339</v>
      </c>
      <c r="D254" s="149">
        <v>13.467526916736206</v>
      </c>
      <c r="E254" s="149">
        <v>13.552335046957582</v>
      </c>
      <c r="F254" s="149">
        <v>13.844511624387115</v>
      </c>
      <c r="G254" s="149">
        <v>14.88422245659326</v>
      </c>
      <c r="H254" s="149">
        <v>16.189579226797466</v>
      </c>
      <c r="I254" s="149">
        <v>16.74604184864433</v>
      </c>
      <c r="J254" s="149">
        <v>18.572065710250502</v>
      </c>
      <c r="K254" s="149">
        <v>19.74618091736626</v>
      </c>
      <c r="L254" s="149">
        <v>18.98343187695907</v>
      </c>
    </row>
    <row r="255" spans="2:12" ht="4.5" customHeight="1">
      <c r="B255" s="150"/>
      <c r="C255" s="150"/>
      <c r="D255" s="150"/>
      <c r="E255" s="150"/>
      <c r="F255" s="150"/>
      <c r="G255" s="150"/>
      <c r="H255" s="150"/>
      <c r="I255" s="150"/>
      <c r="J255" s="150"/>
      <c r="K255" s="150"/>
      <c r="L255" s="150"/>
    </row>
    <row r="256" spans="1:12" s="50" customFormat="1" ht="12.75">
      <c r="A256" s="50" t="s">
        <v>329</v>
      </c>
      <c r="B256" s="150">
        <v>241164</v>
      </c>
      <c r="C256" s="150">
        <v>255497</v>
      </c>
      <c r="D256" s="150">
        <v>245665</v>
      </c>
      <c r="E256" s="150">
        <v>249374</v>
      </c>
      <c r="F256" s="150">
        <v>251067</v>
      </c>
      <c r="G256" s="150">
        <v>254108</v>
      </c>
      <c r="H256" s="150">
        <v>239963</v>
      </c>
      <c r="I256" s="150">
        <v>227821</v>
      </c>
      <c r="J256" s="150">
        <v>215248</v>
      </c>
      <c r="K256" s="150">
        <v>203452</v>
      </c>
      <c r="L256" s="150">
        <v>186017</v>
      </c>
    </row>
    <row r="257" spans="1:12" ht="4.5" customHeight="1">
      <c r="A257" s="52"/>
      <c r="B257" s="154"/>
      <c r="C257" s="154"/>
      <c r="D257" s="154"/>
      <c r="E257" s="154"/>
      <c r="F257" s="154"/>
      <c r="G257" s="154"/>
      <c r="H257" s="154"/>
      <c r="I257" s="154"/>
      <c r="J257" s="154"/>
      <c r="K257" s="154"/>
      <c r="L257" s="154"/>
    </row>
    <row r="258" spans="2:12" ht="4.5" customHeight="1">
      <c r="B258" s="141"/>
      <c r="C258" s="141"/>
      <c r="D258" s="141"/>
      <c r="E258" s="141"/>
      <c r="F258" s="141"/>
      <c r="G258" s="141"/>
      <c r="H258" s="141"/>
      <c r="I258" s="141"/>
      <c r="J258" s="141"/>
      <c r="K258" s="141"/>
      <c r="L258" s="141"/>
    </row>
    <row r="259" spans="1:12" ht="12.75">
      <c r="A259" s="157" t="s">
        <v>39</v>
      </c>
      <c r="B259" s="158"/>
      <c r="C259" s="158"/>
      <c r="D259" s="158"/>
      <c r="E259" s="158"/>
      <c r="F259" s="158"/>
      <c r="G259" s="158"/>
      <c r="H259" s="158"/>
      <c r="I259" s="158"/>
      <c r="J259" s="158"/>
      <c r="K259" s="158"/>
      <c r="L259" s="141"/>
    </row>
    <row r="260" spans="1:12" ht="12.75">
      <c r="A260" s="157"/>
      <c r="B260" s="158"/>
      <c r="C260" s="158"/>
      <c r="D260" s="158"/>
      <c r="E260" s="158"/>
      <c r="F260" s="158"/>
      <c r="G260" s="158"/>
      <c r="H260" s="158"/>
      <c r="I260" s="158"/>
      <c r="J260" s="158"/>
      <c r="K260" s="158"/>
      <c r="L260" s="141"/>
    </row>
    <row r="261" spans="1:12" ht="12.75">
      <c r="A261" s="57" t="s">
        <v>97</v>
      </c>
      <c r="B261" s="150"/>
      <c r="C261" s="150"/>
      <c r="D261" s="150"/>
      <c r="E261" s="150"/>
      <c r="F261" s="150"/>
      <c r="G261" s="150"/>
      <c r="H261" s="150"/>
      <c r="I261" s="141"/>
      <c r="J261" s="141"/>
      <c r="K261" s="141"/>
      <c r="L261" s="141"/>
    </row>
    <row r="262" spans="1:12" ht="12.75">
      <c r="A262" s="53" t="s">
        <v>71</v>
      </c>
      <c r="B262" s="149">
        <v>30.649412892403546</v>
      </c>
      <c r="C262" s="149">
        <v>28.654592496765847</v>
      </c>
      <c r="D262" s="149">
        <v>26.793700174995138</v>
      </c>
      <c r="E262" s="149">
        <v>26.10697839178179</v>
      </c>
      <c r="F262" s="149">
        <v>23.35308469850122</v>
      </c>
      <c r="G262" s="149">
        <v>21.89879844305297</v>
      </c>
      <c r="H262" s="149">
        <v>22.73402674591382</v>
      </c>
      <c r="I262" s="149">
        <v>22.55064762537363</v>
      </c>
      <c r="J262" s="149">
        <v>23.004694835680752</v>
      </c>
      <c r="K262" s="149">
        <v>22.68923191370653</v>
      </c>
      <c r="L262" s="149">
        <v>22.344734473447346</v>
      </c>
    </row>
    <row r="263" spans="1:12" ht="12.75">
      <c r="A263" s="53" t="s">
        <v>72</v>
      </c>
      <c r="B263" s="149">
        <v>30.6254493170381</v>
      </c>
      <c r="C263" s="149">
        <v>28.28805519620526</v>
      </c>
      <c r="D263" s="149">
        <v>27.43534901808283</v>
      </c>
      <c r="E263" s="149">
        <v>27.010272759475736</v>
      </c>
      <c r="F263" s="149">
        <v>27.51829905890554</v>
      </c>
      <c r="G263" s="149">
        <v>27.026569639532916</v>
      </c>
      <c r="H263" s="149">
        <v>26.01948159154697</v>
      </c>
      <c r="I263" s="149">
        <v>26.453005645964797</v>
      </c>
      <c r="J263" s="149">
        <v>25.157843613404566</v>
      </c>
      <c r="K263" s="149">
        <v>22.707829644783338</v>
      </c>
      <c r="L263" s="149">
        <v>20.97209720972097</v>
      </c>
    </row>
    <row r="264" spans="1:12" ht="12.75">
      <c r="A264" s="53" t="s">
        <v>73</v>
      </c>
      <c r="B264" s="149">
        <v>20.22525760843518</v>
      </c>
      <c r="C264" s="149">
        <v>21.755066839154807</v>
      </c>
      <c r="D264" s="149">
        <v>20.941084969861947</v>
      </c>
      <c r="E264" s="149">
        <v>22.2458377612469</v>
      </c>
      <c r="F264" s="149">
        <v>22.202858138724295</v>
      </c>
      <c r="G264" s="149">
        <v>22.931122017261803</v>
      </c>
      <c r="H264" s="149">
        <v>20.736338121182104</v>
      </c>
      <c r="I264" s="149">
        <v>20.79043507140485</v>
      </c>
      <c r="J264" s="149">
        <v>20.90011332361988</v>
      </c>
      <c r="K264" s="149">
        <v>19.95536544541566</v>
      </c>
      <c r="L264" s="149">
        <v>20.882088208820882</v>
      </c>
    </row>
    <row r="265" spans="1:12" ht="12.75">
      <c r="A265" s="53" t="s">
        <v>74</v>
      </c>
      <c r="B265" s="149">
        <v>7.788161993769471</v>
      </c>
      <c r="C265" s="149">
        <v>8.947822337214317</v>
      </c>
      <c r="D265" s="149">
        <v>9.255298463931558</v>
      </c>
      <c r="E265" s="149">
        <v>9.670563230605739</v>
      </c>
      <c r="F265" s="149">
        <v>10.857441617288254</v>
      </c>
      <c r="G265" s="149">
        <v>10.103232357420884</v>
      </c>
      <c r="H265" s="149">
        <v>10.269110120521711</v>
      </c>
      <c r="I265" s="149">
        <v>9.249418797741614</v>
      </c>
      <c r="J265" s="149">
        <v>8.984944147644487</v>
      </c>
      <c r="K265" s="149">
        <v>9.410451924865166</v>
      </c>
      <c r="L265" s="149">
        <v>9.54095409540954</v>
      </c>
    </row>
    <row r="266" spans="1:12" ht="12.75">
      <c r="A266" s="53" t="s">
        <v>75</v>
      </c>
      <c r="B266" s="149">
        <v>3.642463455547568</v>
      </c>
      <c r="C266" s="149">
        <v>4.527813712807244</v>
      </c>
      <c r="D266" s="149">
        <v>5.444293214077387</v>
      </c>
      <c r="E266" s="149">
        <v>4.498760184201204</v>
      </c>
      <c r="F266" s="149">
        <v>5.106308818403625</v>
      </c>
      <c r="G266" s="149">
        <v>5.872398036892875</v>
      </c>
      <c r="H266" s="149">
        <v>6.29024269440317</v>
      </c>
      <c r="I266" s="149">
        <v>6.127532381268682</v>
      </c>
      <c r="J266" s="149">
        <v>6.168042739193783</v>
      </c>
      <c r="K266" s="149">
        <v>6.248837641807699</v>
      </c>
      <c r="L266" s="149">
        <v>5.648064806480648</v>
      </c>
    </row>
    <row r="267" spans="1:12" ht="12.75">
      <c r="A267" s="53" t="s">
        <v>76</v>
      </c>
      <c r="B267" s="149">
        <v>7.069254732806135</v>
      </c>
      <c r="C267" s="149">
        <v>7.826649417852523</v>
      </c>
      <c r="D267" s="149">
        <v>10.130274159051137</v>
      </c>
      <c r="E267" s="149">
        <v>10.467587672688628</v>
      </c>
      <c r="F267" s="149">
        <v>10.962007668177066</v>
      </c>
      <c r="G267" s="149">
        <v>12.16787950583855</v>
      </c>
      <c r="H267" s="149">
        <v>13.950800726432227</v>
      </c>
      <c r="I267" s="149">
        <v>14.82896047824643</v>
      </c>
      <c r="J267" s="149">
        <v>15.784361340456533</v>
      </c>
      <c r="K267" s="149">
        <v>18.98828342942161</v>
      </c>
      <c r="L267" s="149">
        <v>20.61206120612061</v>
      </c>
    </row>
    <row r="268" spans="2:12" ht="4.5" customHeight="1">
      <c r="B268" s="150"/>
      <c r="C268" s="150"/>
      <c r="D268" s="150"/>
      <c r="E268" s="150"/>
      <c r="F268" s="150"/>
      <c r="G268" s="150"/>
      <c r="H268" s="150"/>
      <c r="I268" s="150"/>
      <c r="J268" s="150"/>
      <c r="K268" s="150"/>
      <c r="L268" s="150"/>
    </row>
    <row r="269" spans="1:12" s="50" customFormat="1" ht="12.75">
      <c r="A269" s="50" t="s">
        <v>330</v>
      </c>
      <c r="B269" s="150">
        <v>4173</v>
      </c>
      <c r="C269" s="150">
        <v>4638</v>
      </c>
      <c r="D269" s="150">
        <v>5143</v>
      </c>
      <c r="E269" s="150">
        <v>5646</v>
      </c>
      <c r="F269" s="150">
        <v>5738</v>
      </c>
      <c r="G269" s="150">
        <v>5909</v>
      </c>
      <c r="H269" s="150">
        <v>6057</v>
      </c>
      <c r="I269" s="150">
        <v>6022</v>
      </c>
      <c r="J269" s="150">
        <v>6177</v>
      </c>
      <c r="K269" s="150">
        <v>5377</v>
      </c>
      <c r="L269" s="150">
        <v>4444</v>
      </c>
    </row>
    <row r="270" spans="2:12" ht="12.75">
      <c r="B270" s="150"/>
      <c r="C270" s="150"/>
      <c r="D270" s="150"/>
      <c r="E270" s="150"/>
      <c r="F270" s="150"/>
      <c r="G270" s="150"/>
      <c r="H270" s="150"/>
      <c r="I270" s="150"/>
      <c r="J270" s="150"/>
      <c r="K270" s="150"/>
      <c r="L270" s="150"/>
    </row>
    <row r="271" spans="1:12" ht="12.75">
      <c r="A271" s="57" t="s">
        <v>98</v>
      </c>
      <c r="B271" s="150"/>
      <c r="C271" s="150"/>
      <c r="D271" s="150"/>
      <c r="E271" s="150"/>
      <c r="F271" s="150"/>
      <c r="G271" s="150"/>
      <c r="H271" s="150"/>
      <c r="I271" s="150"/>
      <c r="J271" s="150"/>
      <c r="K271" s="150"/>
      <c r="L271" s="150"/>
    </row>
    <row r="272" spans="1:12" ht="12.75">
      <c r="A272" s="53" t="s">
        <v>71</v>
      </c>
      <c r="B272" s="161">
        <v>46.808510638297875</v>
      </c>
      <c r="C272" s="161">
        <v>51.42857142857143</v>
      </c>
      <c r="D272" s="161">
        <v>41.97530864197531</v>
      </c>
      <c r="E272" s="149">
        <v>58.108108108108105</v>
      </c>
      <c r="F272" s="149">
        <v>68.75</v>
      </c>
      <c r="G272" s="149">
        <v>54.86725663716814</v>
      </c>
      <c r="H272" s="149">
        <v>56.8421052631579</v>
      </c>
      <c r="I272" s="149">
        <v>54.80769230769231</v>
      </c>
      <c r="J272" s="149">
        <v>58.16326530612245</v>
      </c>
      <c r="K272" s="149">
        <v>56.81818181818182</v>
      </c>
      <c r="L272" s="149">
        <v>64.70588235294117</v>
      </c>
    </row>
    <row r="273" spans="1:12" ht="12.75">
      <c r="A273" s="53" t="s">
        <v>72</v>
      </c>
      <c r="B273" s="161">
        <v>25.53191489361702</v>
      </c>
      <c r="C273" s="161">
        <v>21.428571428571427</v>
      </c>
      <c r="D273" s="161">
        <v>22.22222222222222</v>
      </c>
      <c r="E273" s="149">
        <v>17.56756756756757</v>
      </c>
      <c r="F273" s="149">
        <v>15</v>
      </c>
      <c r="G273" s="149">
        <v>26.548672566371682</v>
      </c>
      <c r="H273" s="149">
        <v>25.263157894736842</v>
      </c>
      <c r="I273" s="149">
        <v>28.846153846153847</v>
      </c>
      <c r="J273" s="149">
        <v>20.408163265306122</v>
      </c>
      <c r="K273" s="149">
        <v>21.59090909090909</v>
      </c>
      <c r="L273" s="149">
        <v>19.11764705882353</v>
      </c>
    </row>
    <row r="274" spans="1:12" ht="12.75">
      <c r="A274" s="53" t="s">
        <v>73</v>
      </c>
      <c r="B274" s="161">
        <v>14.893617021276595</v>
      </c>
      <c r="C274" s="161">
        <v>12.857142857142858</v>
      </c>
      <c r="D274" s="161">
        <v>19.753086419753085</v>
      </c>
      <c r="E274" s="149">
        <v>17.56756756756757</v>
      </c>
      <c r="F274" s="149">
        <v>5</v>
      </c>
      <c r="G274" s="149">
        <v>8.849557522123893</v>
      </c>
      <c r="H274" s="149">
        <v>5.2631578947368425</v>
      </c>
      <c r="I274" s="149">
        <v>6.730769230769231</v>
      </c>
      <c r="J274" s="149">
        <v>13.26530612244898</v>
      </c>
      <c r="K274" s="149">
        <v>10.227272727272727</v>
      </c>
      <c r="L274" s="149">
        <v>7.352941176470588</v>
      </c>
    </row>
    <row r="275" spans="1:12" ht="12.75">
      <c r="A275" s="53" t="s">
        <v>74</v>
      </c>
      <c r="B275" s="161">
        <v>4.25531914893617</v>
      </c>
      <c r="C275" s="161">
        <v>2.857142857142857</v>
      </c>
      <c r="D275" s="161">
        <v>4.938271604938271</v>
      </c>
      <c r="E275" s="149">
        <v>1.3513513513513513</v>
      </c>
      <c r="F275" s="149">
        <v>2.5</v>
      </c>
      <c r="G275" s="149">
        <v>4.424778761061947</v>
      </c>
      <c r="H275" s="149">
        <v>3.1578947368421053</v>
      </c>
      <c r="I275" s="149">
        <v>2.8846153846153846</v>
      </c>
      <c r="J275" s="149">
        <v>3.061224489795918</v>
      </c>
      <c r="K275" s="149">
        <v>7.954545454545454</v>
      </c>
      <c r="L275" s="149">
        <v>0</v>
      </c>
    </row>
    <row r="276" spans="1:12" ht="12.75">
      <c r="A276" s="53" t="s">
        <v>75</v>
      </c>
      <c r="B276" s="161">
        <v>4.25531914893617</v>
      </c>
      <c r="C276" s="161">
        <v>5.714285714285714</v>
      </c>
      <c r="D276" s="161">
        <v>2.4691358024691357</v>
      </c>
      <c r="E276" s="149">
        <v>4.054054054054054</v>
      </c>
      <c r="F276" s="149">
        <v>2.5</v>
      </c>
      <c r="G276" s="149">
        <v>2.6548672566371683</v>
      </c>
      <c r="H276" s="149">
        <v>4.2105263157894735</v>
      </c>
      <c r="I276" s="149">
        <v>1.9230769230769231</v>
      </c>
      <c r="J276" s="149">
        <v>1.0204081632653061</v>
      </c>
      <c r="K276" s="149">
        <v>0</v>
      </c>
      <c r="L276" s="149">
        <v>0</v>
      </c>
    </row>
    <row r="277" spans="1:12" ht="12.75">
      <c r="A277" s="53" t="s">
        <v>76</v>
      </c>
      <c r="B277" s="161">
        <v>4.25531914893617</v>
      </c>
      <c r="C277" s="161">
        <v>5.714285714285714</v>
      </c>
      <c r="D277" s="161">
        <v>8.641975308641975</v>
      </c>
      <c r="E277" s="149">
        <v>1.3513513513513513</v>
      </c>
      <c r="F277" s="149">
        <v>6.25</v>
      </c>
      <c r="G277" s="149">
        <v>2.6548672566371683</v>
      </c>
      <c r="H277" s="149">
        <v>5.2631578947368425</v>
      </c>
      <c r="I277" s="149">
        <v>4.8076923076923075</v>
      </c>
      <c r="J277" s="149">
        <v>4.081632653061225</v>
      </c>
      <c r="K277" s="149">
        <v>3.409090909090909</v>
      </c>
      <c r="L277" s="149">
        <v>8.823529411764707</v>
      </c>
    </row>
    <row r="278" spans="2:12" ht="4.5" customHeight="1">
      <c r="B278" s="160"/>
      <c r="C278" s="160"/>
      <c r="D278" s="160"/>
      <c r="E278" s="150"/>
      <c r="F278" s="150"/>
      <c r="G278" s="150"/>
      <c r="H278" s="150"/>
      <c r="I278" s="150"/>
      <c r="J278" s="150"/>
      <c r="K278" s="150"/>
      <c r="L278" s="150"/>
    </row>
    <row r="279" spans="1:12" s="50" customFormat="1" ht="12.75">
      <c r="A279" s="50" t="s">
        <v>330</v>
      </c>
      <c r="B279" s="160">
        <v>47</v>
      </c>
      <c r="C279" s="160">
        <v>70</v>
      </c>
      <c r="D279" s="150">
        <v>81</v>
      </c>
      <c r="E279" s="150">
        <v>74</v>
      </c>
      <c r="F279" s="150">
        <v>80</v>
      </c>
      <c r="G279" s="150">
        <v>113</v>
      </c>
      <c r="H279" s="150">
        <v>95</v>
      </c>
      <c r="I279" s="150">
        <v>104</v>
      </c>
      <c r="J279" s="150">
        <v>98</v>
      </c>
      <c r="K279" s="150">
        <v>88</v>
      </c>
      <c r="L279" s="150">
        <v>68</v>
      </c>
    </row>
    <row r="280" spans="2:12" ht="12.75">
      <c r="B280" s="150"/>
      <c r="C280" s="150"/>
      <c r="D280" s="150"/>
      <c r="E280" s="150"/>
      <c r="F280" s="150"/>
      <c r="G280" s="150"/>
      <c r="H280" s="150"/>
      <c r="I280" s="150"/>
      <c r="J280" s="150"/>
      <c r="K280" s="150"/>
      <c r="L280" s="150"/>
    </row>
    <row r="281" spans="1:12" ht="12.75">
      <c r="A281" s="57" t="s">
        <v>99</v>
      </c>
      <c r="B281" s="150"/>
      <c r="C281" s="150"/>
      <c r="D281" s="150"/>
      <c r="E281" s="150"/>
      <c r="F281" s="150"/>
      <c r="G281" s="150"/>
      <c r="H281" s="150"/>
      <c r="I281" s="150"/>
      <c r="J281" s="150"/>
      <c r="K281" s="150"/>
      <c r="L281" s="150"/>
    </row>
    <row r="282" spans="1:12" ht="12.75">
      <c r="A282" s="53" t="s">
        <v>71</v>
      </c>
      <c r="B282" s="149">
        <v>9.963369963369964</v>
      </c>
      <c r="C282" s="149">
        <v>9.562841530054644</v>
      </c>
      <c r="D282" s="149">
        <v>12.420886075949367</v>
      </c>
      <c r="E282" s="149">
        <v>11.381475667189953</v>
      </c>
      <c r="F282" s="149">
        <v>9.819121447028424</v>
      </c>
      <c r="G282" s="149">
        <v>8.933002481389579</v>
      </c>
      <c r="H282" s="149">
        <v>10.437710437710438</v>
      </c>
      <c r="I282" s="149">
        <v>10.914760914760915</v>
      </c>
      <c r="J282" s="149">
        <v>10</v>
      </c>
      <c r="K282" s="149">
        <v>16.48177496038035</v>
      </c>
      <c r="L282" s="149">
        <v>12.5</v>
      </c>
    </row>
    <row r="283" spans="1:12" ht="12.75">
      <c r="A283" s="53" t="s">
        <v>72</v>
      </c>
      <c r="B283" s="149">
        <v>23.736263736263737</v>
      </c>
      <c r="C283" s="149">
        <v>21.311475409836067</v>
      </c>
      <c r="D283" s="149">
        <v>21.75632911392405</v>
      </c>
      <c r="E283" s="149">
        <v>23.15541601255887</v>
      </c>
      <c r="F283" s="149">
        <v>24.289405684754524</v>
      </c>
      <c r="G283" s="149">
        <v>23.076923076923077</v>
      </c>
      <c r="H283" s="149">
        <v>20.37037037037037</v>
      </c>
      <c r="I283" s="149">
        <v>23.596673596673597</v>
      </c>
      <c r="J283" s="149">
        <v>22.2</v>
      </c>
      <c r="K283" s="149">
        <v>19.25515055467512</v>
      </c>
      <c r="L283" s="149">
        <v>16.843220338983052</v>
      </c>
    </row>
    <row r="284" spans="1:12" ht="12.75">
      <c r="A284" s="53" t="s">
        <v>73</v>
      </c>
      <c r="B284" s="149">
        <v>28.35164835164835</v>
      </c>
      <c r="C284" s="149">
        <v>28.55191256830601</v>
      </c>
      <c r="D284" s="149">
        <v>24.050632911392405</v>
      </c>
      <c r="E284" s="149">
        <v>24.09733124018838</v>
      </c>
      <c r="F284" s="149">
        <v>27.56244616709733</v>
      </c>
      <c r="G284" s="149">
        <v>26.550868486352357</v>
      </c>
      <c r="H284" s="149">
        <v>22.39057239057239</v>
      </c>
      <c r="I284" s="149">
        <v>24.324324324324323</v>
      </c>
      <c r="J284" s="149">
        <v>20.7</v>
      </c>
      <c r="K284" s="149">
        <v>21.711568938193345</v>
      </c>
      <c r="L284" s="149">
        <v>22.139830508474578</v>
      </c>
    </row>
    <row r="285" spans="1:12" ht="12.75">
      <c r="A285" s="53" t="s">
        <v>74</v>
      </c>
      <c r="B285" s="149">
        <v>15.091575091575091</v>
      </c>
      <c r="C285" s="149">
        <v>14.8224043715847</v>
      </c>
      <c r="D285" s="149">
        <v>16.85126582278481</v>
      </c>
      <c r="E285" s="149">
        <v>13.893249607535322</v>
      </c>
      <c r="F285" s="149">
        <v>14.12575366063738</v>
      </c>
      <c r="G285" s="149">
        <v>11.910669975186105</v>
      </c>
      <c r="H285" s="149">
        <v>15.235690235690235</v>
      </c>
      <c r="I285" s="149">
        <v>10.29106029106029</v>
      </c>
      <c r="J285" s="149">
        <v>12</v>
      </c>
      <c r="K285" s="149">
        <v>10.142630744849445</v>
      </c>
      <c r="L285" s="149">
        <v>11.016949152542374</v>
      </c>
    </row>
    <row r="286" spans="1:12" ht="12.75">
      <c r="A286" s="53" t="s">
        <v>75</v>
      </c>
      <c r="B286" s="149">
        <v>8.717948717948717</v>
      </c>
      <c r="C286" s="149">
        <v>9.972677595628415</v>
      </c>
      <c r="D286" s="149">
        <v>8.781645569620252</v>
      </c>
      <c r="E286" s="149">
        <v>10.047095761381476</v>
      </c>
      <c r="F286" s="149">
        <v>7.493540051679586</v>
      </c>
      <c r="G286" s="149">
        <v>8.850289495450786</v>
      </c>
      <c r="H286" s="149">
        <v>9.090909090909092</v>
      </c>
      <c r="I286" s="149">
        <v>7.9002079002079</v>
      </c>
      <c r="J286" s="149">
        <v>9.2</v>
      </c>
      <c r="K286" s="149">
        <v>8.399366085578446</v>
      </c>
      <c r="L286" s="149">
        <v>8.15677966101695</v>
      </c>
    </row>
    <row r="287" spans="1:12" ht="12.75">
      <c r="A287" s="53" t="s">
        <v>76</v>
      </c>
      <c r="B287" s="149">
        <v>14.139194139194139</v>
      </c>
      <c r="C287" s="149">
        <v>15.778688524590164</v>
      </c>
      <c r="D287" s="149">
        <v>16.139240506329113</v>
      </c>
      <c r="E287" s="149">
        <v>17.425431711145997</v>
      </c>
      <c r="F287" s="149">
        <v>16.709732988802756</v>
      </c>
      <c r="G287" s="149">
        <v>20.678246484698096</v>
      </c>
      <c r="H287" s="149">
        <v>22.474747474747474</v>
      </c>
      <c r="I287" s="149">
        <v>22.972972972972972</v>
      </c>
      <c r="J287" s="149">
        <v>25.9</v>
      </c>
      <c r="K287" s="149">
        <v>24.009508716323296</v>
      </c>
      <c r="L287" s="149">
        <v>29.343220338983052</v>
      </c>
    </row>
    <row r="288" spans="2:12" ht="4.5" customHeight="1">
      <c r="B288" s="150"/>
      <c r="C288" s="150"/>
      <c r="D288" s="150"/>
      <c r="E288" s="150"/>
      <c r="F288" s="150"/>
      <c r="G288" s="150"/>
      <c r="H288" s="150"/>
      <c r="I288" s="150"/>
      <c r="J288" s="150"/>
      <c r="K288" s="150"/>
      <c r="L288" s="150"/>
    </row>
    <row r="289" spans="1:12" s="50" customFormat="1" ht="12.75">
      <c r="A289" s="50" t="s">
        <v>330</v>
      </c>
      <c r="B289" s="150">
        <v>1365</v>
      </c>
      <c r="C289" s="150">
        <v>1464</v>
      </c>
      <c r="D289" s="150">
        <v>1264</v>
      </c>
      <c r="E289" s="150">
        <v>1274</v>
      </c>
      <c r="F289" s="150">
        <v>1161</v>
      </c>
      <c r="G289" s="150">
        <v>1209</v>
      </c>
      <c r="H289" s="150">
        <v>1188</v>
      </c>
      <c r="I289" s="150">
        <v>962</v>
      </c>
      <c r="J289" s="150">
        <v>1000</v>
      </c>
      <c r="K289" s="150">
        <v>1262</v>
      </c>
      <c r="L289" s="150">
        <v>944</v>
      </c>
    </row>
    <row r="290" spans="2:12" ht="12.75">
      <c r="B290" s="150"/>
      <c r="C290" s="150"/>
      <c r="D290" s="150"/>
      <c r="E290" s="150"/>
      <c r="F290" s="150"/>
      <c r="G290" s="150"/>
      <c r="H290" s="150"/>
      <c r="I290" s="150"/>
      <c r="J290" s="150"/>
      <c r="K290" s="150"/>
      <c r="L290" s="150"/>
    </row>
    <row r="291" spans="1:12" ht="12.75">
      <c r="A291" s="57" t="s">
        <v>100</v>
      </c>
      <c r="B291" s="150"/>
      <c r="C291" s="150"/>
      <c r="D291" s="150"/>
      <c r="E291" s="150"/>
      <c r="F291" s="150"/>
      <c r="G291" s="150"/>
      <c r="H291" s="150"/>
      <c r="I291" s="150"/>
      <c r="J291" s="150"/>
      <c r="K291" s="150"/>
      <c r="L291" s="150"/>
    </row>
    <row r="292" spans="1:12" ht="12.75">
      <c r="A292" s="53" t="s">
        <v>71</v>
      </c>
      <c r="B292" s="149">
        <v>18.948521358159912</v>
      </c>
      <c r="C292" s="149">
        <v>21.379310344827587</v>
      </c>
      <c r="D292" s="149">
        <v>22.643818849449204</v>
      </c>
      <c r="E292" s="149">
        <v>22.822085889570552</v>
      </c>
      <c r="F292" s="149">
        <v>21.516393442622952</v>
      </c>
      <c r="G292" s="149">
        <v>21.937639198218264</v>
      </c>
      <c r="H292" s="149">
        <v>19.311193111931118</v>
      </c>
      <c r="I292" s="149">
        <v>19.68</v>
      </c>
      <c r="J292" s="149">
        <v>21.617852161785216</v>
      </c>
      <c r="K292" s="149">
        <v>22.721268163804492</v>
      </c>
      <c r="L292" s="149">
        <v>21.746575342465754</v>
      </c>
    </row>
    <row r="293" spans="1:12" ht="12.75">
      <c r="A293" s="53" t="s">
        <v>72</v>
      </c>
      <c r="B293" s="149">
        <v>24.315443592552025</v>
      </c>
      <c r="C293" s="149">
        <v>24.367816091954023</v>
      </c>
      <c r="D293" s="149">
        <v>28.641370869033047</v>
      </c>
      <c r="E293" s="149">
        <v>31.411042944785276</v>
      </c>
      <c r="F293" s="149">
        <v>32.17213114754098</v>
      </c>
      <c r="G293" s="149">
        <v>28.50779510022272</v>
      </c>
      <c r="H293" s="149">
        <v>27.183271832718326</v>
      </c>
      <c r="I293" s="149">
        <v>28</v>
      </c>
      <c r="J293" s="149">
        <v>24.267782426778243</v>
      </c>
      <c r="K293" s="149">
        <v>23.11756935270806</v>
      </c>
      <c r="L293" s="149">
        <v>22.602739726027398</v>
      </c>
    </row>
    <row r="294" spans="1:12" ht="12.75">
      <c r="A294" s="53" t="s">
        <v>73</v>
      </c>
      <c r="B294" s="149">
        <v>26.06790799561884</v>
      </c>
      <c r="C294" s="149">
        <v>21.264367816091955</v>
      </c>
      <c r="D294" s="149">
        <v>23.745410036719708</v>
      </c>
      <c r="E294" s="149">
        <v>22.94478527607362</v>
      </c>
      <c r="F294" s="149">
        <v>21.82377049180328</v>
      </c>
      <c r="G294" s="149">
        <v>24.72160356347439</v>
      </c>
      <c r="H294" s="149">
        <v>21.40221402214022</v>
      </c>
      <c r="I294" s="149">
        <v>20.96</v>
      </c>
      <c r="J294" s="149">
        <v>23.15202231520223</v>
      </c>
      <c r="K294" s="149">
        <v>21.928665785997357</v>
      </c>
      <c r="L294" s="149">
        <v>19.52054794520548</v>
      </c>
    </row>
    <row r="295" spans="1:12" ht="12.75">
      <c r="A295" s="53" t="s">
        <v>74</v>
      </c>
      <c r="B295" s="149">
        <v>14.019715224534501</v>
      </c>
      <c r="C295" s="149">
        <v>12.183908045977011</v>
      </c>
      <c r="D295" s="149">
        <v>9.424724602203183</v>
      </c>
      <c r="E295" s="149">
        <v>9.447852760736197</v>
      </c>
      <c r="F295" s="149">
        <v>9.01639344262295</v>
      </c>
      <c r="G295" s="149">
        <v>11.024498886414253</v>
      </c>
      <c r="H295" s="149">
        <v>12.177121771217712</v>
      </c>
      <c r="I295" s="149">
        <v>11.04</v>
      </c>
      <c r="J295" s="149">
        <v>9.205020920502092</v>
      </c>
      <c r="K295" s="149">
        <v>10.568031704095112</v>
      </c>
      <c r="L295" s="149">
        <v>8.219178082191782</v>
      </c>
    </row>
    <row r="296" spans="1:12" ht="12.75">
      <c r="A296" s="53" t="s">
        <v>75</v>
      </c>
      <c r="B296" s="149">
        <v>7.228915662650603</v>
      </c>
      <c r="C296" s="149">
        <v>7.471264367816092</v>
      </c>
      <c r="D296" s="149">
        <v>5.997552019583844</v>
      </c>
      <c r="E296" s="149">
        <v>5.889570552147239</v>
      </c>
      <c r="F296" s="149">
        <v>5.532786885245901</v>
      </c>
      <c r="G296" s="149">
        <v>5.233853006681515</v>
      </c>
      <c r="H296" s="149">
        <v>5.781057810578106</v>
      </c>
      <c r="I296" s="149">
        <v>8.64</v>
      </c>
      <c r="J296" s="149">
        <v>7.531380753138075</v>
      </c>
      <c r="K296" s="149">
        <v>6.472919418758257</v>
      </c>
      <c r="L296" s="149">
        <v>7.363013698630137</v>
      </c>
    </row>
    <row r="297" spans="1:12" ht="12.75">
      <c r="A297" s="53" t="s">
        <v>76</v>
      </c>
      <c r="B297" s="149">
        <v>9.419496166484118</v>
      </c>
      <c r="C297" s="149">
        <v>13.333333333333334</v>
      </c>
      <c r="D297" s="149">
        <v>9.547123623011016</v>
      </c>
      <c r="E297" s="149">
        <v>7.484662576687117</v>
      </c>
      <c r="F297" s="149">
        <v>9.938524590163935</v>
      </c>
      <c r="G297" s="149">
        <v>8.574610244988865</v>
      </c>
      <c r="H297" s="149">
        <v>14.145141451414514</v>
      </c>
      <c r="I297" s="149">
        <v>11.68</v>
      </c>
      <c r="J297" s="149">
        <v>14.225941422594142</v>
      </c>
      <c r="K297" s="149">
        <v>15.191545574636724</v>
      </c>
      <c r="L297" s="149">
        <v>20.54794520547945</v>
      </c>
    </row>
    <row r="298" spans="2:12" ht="4.5" customHeight="1">
      <c r="B298" s="150"/>
      <c r="C298" s="150"/>
      <c r="D298" s="150"/>
      <c r="E298" s="150"/>
      <c r="F298" s="150"/>
      <c r="G298" s="150"/>
      <c r="H298" s="150"/>
      <c r="I298" s="150"/>
      <c r="J298" s="150"/>
      <c r="K298" s="150"/>
      <c r="L298" s="150"/>
    </row>
    <row r="299" spans="1:12" s="50" customFormat="1" ht="12.75">
      <c r="A299" s="50" t="s">
        <v>330</v>
      </c>
      <c r="B299" s="150">
        <v>913</v>
      </c>
      <c r="C299" s="150">
        <v>870</v>
      </c>
      <c r="D299" s="150">
        <v>817</v>
      </c>
      <c r="E299" s="150">
        <v>815</v>
      </c>
      <c r="F299" s="150">
        <v>976</v>
      </c>
      <c r="G299" s="150">
        <v>898</v>
      </c>
      <c r="H299" s="150">
        <v>813</v>
      </c>
      <c r="I299" s="150">
        <v>625</v>
      </c>
      <c r="J299" s="150">
        <v>717</v>
      </c>
      <c r="K299" s="150">
        <v>757</v>
      </c>
      <c r="L299" s="150">
        <v>584</v>
      </c>
    </row>
    <row r="300" spans="2:12" ht="12.75">
      <c r="B300" s="150"/>
      <c r="C300" s="150"/>
      <c r="D300" s="150"/>
      <c r="E300" s="150"/>
      <c r="F300" s="150"/>
      <c r="G300" s="150"/>
      <c r="H300" s="150"/>
      <c r="I300" s="150"/>
      <c r="J300" s="150"/>
      <c r="K300" s="150"/>
      <c r="L300" s="150"/>
    </row>
    <row r="301" spans="1:12" ht="12.75">
      <c r="A301" s="57" t="s">
        <v>101</v>
      </c>
      <c r="B301" s="150"/>
      <c r="C301" s="150"/>
      <c r="D301" s="150"/>
      <c r="E301" s="150"/>
      <c r="F301" s="150"/>
      <c r="G301" s="150"/>
      <c r="H301" s="150"/>
      <c r="I301" s="150"/>
      <c r="J301" s="150"/>
      <c r="K301" s="150"/>
      <c r="L301" s="150"/>
    </row>
    <row r="302" spans="1:12" ht="12.75">
      <c r="A302" s="53" t="s">
        <v>71</v>
      </c>
      <c r="B302" s="149">
        <v>10.077877742612282</v>
      </c>
      <c r="C302" s="149">
        <v>9.31315483119907</v>
      </c>
      <c r="D302" s="149">
        <v>10.054172056921086</v>
      </c>
      <c r="E302" s="149">
        <v>10.972155649483637</v>
      </c>
      <c r="F302" s="149">
        <v>10.36394202371757</v>
      </c>
      <c r="G302" s="149">
        <v>9.671979087612783</v>
      </c>
      <c r="H302" s="149">
        <v>8.798508332362196</v>
      </c>
      <c r="I302" s="149">
        <v>9.773061484042765</v>
      </c>
      <c r="J302" s="149">
        <v>8.941233024876817</v>
      </c>
      <c r="K302" s="149">
        <v>8.851801857078579</v>
      </c>
      <c r="L302" s="149">
        <v>8.537116003829084</v>
      </c>
    </row>
    <row r="303" spans="1:12" ht="12.75">
      <c r="A303" s="53" t="s">
        <v>72</v>
      </c>
      <c r="B303" s="149">
        <v>22.179154368621315</v>
      </c>
      <c r="C303" s="149">
        <v>21.90046565774156</v>
      </c>
      <c r="D303" s="149">
        <v>21.63243855109961</v>
      </c>
      <c r="E303" s="149">
        <v>21.709006928406467</v>
      </c>
      <c r="F303" s="149">
        <v>21.759280294425007</v>
      </c>
      <c r="G303" s="149">
        <v>20.0227675183405</v>
      </c>
      <c r="H303" s="149">
        <v>19.82674901915084</v>
      </c>
      <c r="I303" s="149">
        <v>20.229720599340247</v>
      </c>
      <c r="J303" s="149">
        <v>19.212434402916315</v>
      </c>
      <c r="K303" s="149">
        <v>17.036855237861495</v>
      </c>
      <c r="L303" s="149">
        <v>15.834131059089723</v>
      </c>
    </row>
    <row r="304" spans="1:12" ht="12.75">
      <c r="A304" s="53" t="s">
        <v>73</v>
      </c>
      <c r="B304" s="149">
        <v>25.74588385903773</v>
      </c>
      <c r="C304" s="149">
        <v>24.95998253783469</v>
      </c>
      <c r="D304" s="149">
        <v>23.60527166882277</v>
      </c>
      <c r="E304" s="149">
        <v>22.532572225369297</v>
      </c>
      <c r="F304" s="149">
        <v>23.372256804034713</v>
      </c>
      <c r="G304" s="149">
        <v>22.151952103887343</v>
      </c>
      <c r="H304" s="149">
        <v>21.027075321446606</v>
      </c>
      <c r="I304" s="149">
        <v>21.795636103493504</v>
      </c>
      <c r="J304" s="149">
        <v>20.878900773144252</v>
      </c>
      <c r="K304" s="149">
        <v>19.761115883339468</v>
      </c>
      <c r="L304" s="149">
        <v>18.858236881037335</v>
      </c>
    </row>
    <row r="305" spans="1:12" ht="12.75">
      <c r="A305" s="53" t="s">
        <v>74</v>
      </c>
      <c r="B305" s="149">
        <v>15.372853027986203</v>
      </c>
      <c r="C305" s="149">
        <v>14.555442374854483</v>
      </c>
      <c r="D305" s="149">
        <v>13.951326002587322</v>
      </c>
      <c r="E305" s="149">
        <v>12.689006056908799</v>
      </c>
      <c r="F305" s="149">
        <v>12.122313598982235</v>
      </c>
      <c r="G305" s="149">
        <v>13.057593388987266</v>
      </c>
      <c r="H305" s="149">
        <v>13.168628364992426</v>
      </c>
      <c r="I305" s="149">
        <v>11.438337109017924</v>
      </c>
      <c r="J305" s="149">
        <v>12.262147979008933</v>
      </c>
      <c r="K305" s="149">
        <v>11.792858019388882</v>
      </c>
      <c r="L305" s="149">
        <v>11.582977982769124</v>
      </c>
    </row>
    <row r="306" spans="1:12" ht="12.75">
      <c r="A306" s="53" t="s">
        <v>75</v>
      </c>
      <c r="B306" s="149">
        <v>9.700935244123608</v>
      </c>
      <c r="C306" s="149">
        <v>9.79336437718277</v>
      </c>
      <c r="D306" s="149">
        <v>9.666073738680465</v>
      </c>
      <c r="E306" s="149">
        <v>9.725913983180096</v>
      </c>
      <c r="F306" s="149">
        <v>8.837293834340498</v>
      </c>
      <c r="G306" s="149">
        <v>8.92992663799646</v>
      </c>
      <c r="H306" s="149">
        <v>9.276308122596435</v>
      </c>
      <c r="I306" s="149">
        <v>8.85894837248122</v>
      </c>
      <c r="J306" s="149">
        <v>8.620758722909907</v>
      </c>
      <c r="K306" s="149">
        <v>8.577739599950915</v>
      </c>
      <c r="L306" s="149">
        <v>8.728570185362457</v>
      </c>
    </row>
    <row r="307" spans="1:12" ht="12.75">
      <c r="A307" s="53" t="s">
        <v>76</v>
      </c>
      <c r="B307" s="149">
        <v>16.92329575761886</v>
      </c>
      <c r="C307" s="149">
        <v>19.477590221187427</v>
      </c>
      <c r="D307" s="149">
        <v>21.090717981888744</v>
      </c>
      <c r="E307" s="149">
        <v>22.371345156651707</v>
      </c>
      <c r="F307" s="149">
        <v>23.544913444499976</v>
      </c>
      <c r="G307" s="149">
        <v>26.165781263175646</v>
      </c>
      <c r="H307" s="149">
        <v>27.9027308394515</v>
      </c>
      <c r="I307" s="149">
        <v>27.90429633162434</v>
      </c>
      <c r="J307" s="149">
        <v>30.08452509714377</v>
      </c>
      <c r="K307" s="149">
        <v>33.97962940238066</v>
      </c>
      <c r="L307" s="149">
        <v>36.45896788791228</v>
      </c>
    </row>
    <row r="308" spans="2:12" ht="4.5" customHeight="1">
      <c r="B308" s="150"/>
      <c r="C308" s="150"/>
      <c r="D308" s="150"/>
      <c r="E308" s="150"/>
      <c r="F308" s="150"/>
      <c r="G308" s="150"/>
      <c r="H308" s="150"/>
      <c r="I308" s="150"/>
      <c r="J308" s="150"/>
      <c r="K308" s="150"/>
      <c r="L308" s="150"/>
    </row>
    <row r="309" spans="1:12" s="50" customFormat="1" ht="12.75">
      <c r="A309" s="50" t="s">
        <v>330</v>
      </c>
      <c r="B309" s="150">
        <v>28121</v>
      </c>
      <c r="C309" s="150">
        <v>27488</v>
      </c>
      <c r="D309" s="150">
        <v>24736</v>
      </c>
      <c r="E309" s="150">
        <v>22949</v>
      </c>
      <c r="F309" s="150">
        <v>22009</v>
      </c>
      <c r="G309" s="150">
        <v>23718</v>
      </c>
      <c r="H309" s="150">
        <v>25743</v>
      </c>
      <c r="I309" s="150">
        <v>25161</v>
      </c>
      <c r="J309" s="150">
        <v>24963</v>
      </c>
      <c r="K309" s="150">
        <v>24447</v>
      </c>
      <c r="L309" s="150">
        <v>22982</v>
      </c>
    </row>
    <row r="310" spans="2:12" ht="12.75">
      <c r="B310" s="150"/>
      <c r="C310" s="150"/>
      <c r="D310" s="150"/>
      <c r="E310" s="150"/>
      <c r="F310" s="150"/>
      <c r="G310" s="150"/>
      <c r="H310" s="150"/>
      <c r="I310" s="150"/>
      <c r="J310" s="150"/>
      <c r="K310" s="150"/>
      <c r="L310" s="150"/>
    </row>
    <row r="311" spans="1:12" ht="12.75">
      <c r="A311" s="57" t="s">
        <v>102</v>
      </c>
      <c r="B311" s="150"/>
      <c r="C311" s="150"/>
      <c r="D311" s="150"/>
      <c r="E311" s="150"/>
      <c r="F311" s="150"/>
      <c r="G311" s="150"/>
      <c r="H311" s="150"/>
      <c r="I311" s="150"/>
      <c r="J311" s="150"/>
      <c r="K311" s="150"/>
      <c r="L311" s="150"/>
    </row>
    <row r="312" spans="1:12" ht="12.75">
      <c r="A312" s="53" t="s">
        <v>71</v>
      </c>
      <c r="B312" s="149">
        <v>36.477987421383645</v>
      </c>
      <c r="C312" s="149">
        <v>38.701967273395844</v>
      </c>
      <c r="D312" s="149">
        <v>39.267990074441684</v>
      </c>
      <c r="E312" s="149">
        <v>40.8363802559415</v>
      </c>
      <c r="F312" s="149">
        <v>42.86445012787724</v>
      </c>
      <c r="G312" s="149">
        <v>48.45281072717896</v>
      </c>
      <c r="H312" s="149">
        <v>45.33022985161478</v>
      </c>
      <c r="I312" s="149">
        <v>44.78491455509723</v>
      </c>
      <c r="J312" s="149">
        <v>44.29296131896005</v>
      </c>
      <c r="K312" s="149">
        <v>42.17616580310881</v>
      </c>
      <c r="L312" s="149">
        <v>42.48927038626609</v>
      </c>
    </row>
    <row r="313" spans="1:12" ht="12.75">
      <c r="A313" s="53" t="s">
        <v>72</v>
      </c>
      <c r="B313" s="149">
        <v>25.103324348607366</v>
      </c>
      <c r="C313" s="149">
        <v>22.669608383894097</v>
      </c>
      <c r="D313" s="149">
        <v>21.464019851116625</v>
      </c>
      <c r="E313" s="149">
        <v>22.37202925045704</v>
      </c>
      <c r="F313" s="149">
        <v>23.09462915601023</v>
      </c>
      <c r="G313" s="149">
        <v>21.609076843733884</v>
      </c>
      <c r="H313" s="149">
        <v>22.60692464358452</v>
      </c>
      <c r="I313" s="149">
        <v>22.451384796700058</v>
      </c>
      <c r="J313" s="149">
        <v>22.89156626506024</v>
      </c>
      <c r="K313" s="149">
        <v>23.592400690846286</v>
      </c>
      <c r="L313" s="149">
        <v>21.966445571595788</v>
      </c>
    </row>
    <row r="314" spans="1:12" ht="12.75">
      <c r="A314" s="53" t="s">
        <v>73</v>
      </c>
      <c r="B314" s="149">
        <v>18.292902066486974</v>
      </c>
      <c r="C314" s="149">
        <v>18.054789483360913</v>
      </c>
      <c r="D314" s="149">
        <v>17.3697270471464</v>
      </c>
      <c r="E314" s="149">
        <v>17.755941499085925</v>
      </c>
      <c r="F314" s="149">
        <v>15.856777493606138</v>
      </c>
      <c r="G314" s="149">
        <v>14.698298091799897</v>
      </c>
      <c r="H314" s="149">
        <v>14.809426825720104</v>
      </c>
      <c r="I314" s="149">
        <v>15.321154979375368</v>
      </c>
      <c r="J314" s="149">
        <v>15.377298668357641</v>
      </c>
      <c r="K314" s="149">
        <v>15.060449050086357</v>
      </c>
      <c r="L314" s="149">
        <v>15.411626999609831</v>
      </c>
    </row>
    <row r="315" spans="1:12" ht="12.75">
      <c r="A315" s="53" t="s">
        <v>74</v>
      </c>
      <c r="B315" s="149">
        <v>8.94878706199461</v>
      </c>
      <c r="C315" s="149">
        <v>8.769994484280199</v>
      </c>
      <c r="D315" s="149">
        <v>8.602150537634408</v>
      </c>
      <c r="E315" s="149">
        <v>6.649908592321755</v>
      </c>
      <c r="F315" s="149">
        <v>7.544757033248082</v>
      </c>
      <c r="G315" s="149">
        <v>5.673027333677153</v>
      </c>
      <c r="H315" s="149">
        <v>6.662787314518475</v>
      </c>
      <c r="I315" s="149">
        <v>5.833824395992929</v>
      </c>
      <c r="J315" s="149">
        <v>7.2923272035510465</v>
      </c>
      <c r="K315" s="149">
        <v>6.90846286701209</v>
      </c>
      <c r="L315" s="149">
        <v>7.413187670698401</v>
      </c>
    </row>
    <row r="316" spans="1:12" ht="12.75">
      <c r="A316" s="53" t="s">
        <v>75</v>
      </c>
      <c r="B316" s="149">
        <v>4.5822102425876015</v>
      </c>
      <c r="C316" s="149">
        <v>4.559661702518845</v>
      </c>
      <c r="D316" s="149">
        <v>4.859387923904053</v>
      </c>
      <c r="E316" s="149">
        <v>4.753199268738574</v>
      </c>
      <c r="F316" s="149">
        <v>3.7595907928388748</v>
      </c>
      <c r="G316" s="149">
        <v>3.378029912325941</v>
      </c>
      <c r="H316" s="149">
        <v>3.375036368926389</v>
      </c>
      <c r="I316" s="149">
        <v>3.47672362993518</v>
      </c>
      <c r="J316" s="149">
        <v>3.1071655041217503</v>
      </c>
      <c r="K316" s="149">
        <v>4.317789291882556</v>
      </c>
      <c r="L316" s="149">
        <v>4.096761607491222</v>
      </c>
    </row>
    <row r="317" spans="1:12" ht="12.75">
      <c r="A317" s="53" t="s">
        <v>76</v>
      </c>
      <c r="B317" s="149">
        <v>6.594788858939802</v>
      </c>
      <c r="C317" s="149">
        <v>7.243978672550101</v>
      </c>
      <c r="D317" s="149">
        <v>8.436724565756824</v>
      </c>
      <c r="E317" s="149">
        <v>7.63254113345521</v>
      </c>
      <c r="F317" s="149">
        <v>6.879795396419437</v>
      </c>
      <c r="G317" s="149">
        <v>6.188757091284167</v>
      </c>
      <c r="H317" s="149">
        <v>7.215594995635729</v>
      </c>
      <c r="I317" s="149">
        <v>8.131997642899234</v>
      </c>
      <c r="J317" s="149">
        <v>7.038681039949271</v>
      </c>
      <c r="K317" s="149">
        <v>7.944732297063903</v>
      </c>
      <c r="L317" s="149">
        <v>8.622707764338665</v>
      </c>
    </row>
    <row r="318" spans="2:12" ht="4.5" customHeight="1">
      <c r="B318" s="150"/>
      <c r="C318" s="150"/>
      <c r="D318" s="150"/>
      <c r="E318" s="150"/>
      <c r="F318" s="150"/>
      <c r="G318" s="150"/>
      <c r="H318" s="150"/>
      <c r="I318" s="150"/>
      <c r="J318" s="150"/>
      <c r="K318" s="150"/>
      <c r="L318" s="150"/>
    </row>
    <row r="319" spans="1:12" s="50" customFormat="1" ht="12.75">
      <c r="A319" s="50" t="s">
        <v>330</v>
      </c>
      <c r="B319" s="150">
        <v>5565</v>
      </c>
      <c r="C319" s="150">
        <v>5439</v>
      </c>
      <c r="D319" s="150">
        <v>4836</v>
      </c>
      <c r="E319" s="150">
        <v>4376</v>
      </c>
      <c r="F319" s="150">
        <v>3910</v>
      </c>
      <c r="G319" s="150">
        <v>3878</v>
      </c>
      <c r="H319" s="150">
        <v>3437</v>
      </c>
      <c r="I319" s="150">
        <v>3394</v>
      </c>
      <c r="J319" s="150">
        <v>3154</v>
      </c>
      <c r="K319" s="150">
        <v>2895</v>
      </c>
      <c r="L319" s="150">
        <v>2563</v>
      </c>
    </row>
    <row r="320" spans="2:12" ht="12.75">
      <c r="B320" s="150"/>
      <c r="C320" s="150"/>
      <c r="D320" s="150"/>
      <c r="E320" s="150"/>
      <c r="F320" s="150"/>
      <c r="G320" s="150"/>
      <c r="H320" s="150"/>
      <c r="I320" s="150"/>
      <c r="J320" s="150"/>
      <c r="K320" s="150"/>
      <c r="L320" s="150"/>
    </row>
    <row r="321" spans="1:12" ht="12.75">
      <c r="A321" s="57" t="s">
        <v>103</v>
      </c>
      <c r="B321" s="150"/>
      <c r="C321" s="150"/>
      <c r="D321" s="150"/>
      <c r="E321" s="150"/>
      <c r="F321" s="150"/>
      <c r="G321" s="150"/>
      <c r="H321" s="150"/>
      <c r="I321" s="150"/>
      <c r="J321" s="150"/>
      <c r="K321" s="150"/>
      <c r="L321" s="150"/>
    </row>
    <row r="322" spans="1:12" ht="12.75">
      <c r="A322" s="53" t="s">
        <v>71</v>
      </c>
      <c r="B322" s="149">
        <v>19.50745301360985</v>
      </c>
      <c r="C322" s="149">
        <v>15.836526181353767</v>
      </c>
      <c r="D322" s="149">
        <v>18.109756097560975</v>
      </c>
      <c r="E322" s="149">
        <v>15.706447187928669</v>
      </c>
      <c r="F322" s="149">
        <v>14.620797498045349</v>
      </c>
      <c r="G322" s="149">
        <v>15.129449838187702</v>
      </c>
      <c r="H322" s="149">
        <v>15.239887111947318</v>
      </c>
      <c r="I322" s="149">
        <v>14.5993413830955</v>
      </c>
      <c r="J322" s="149">
        <v>17.87280701754386</v>
      </c>
      <c r="K322" s="149">
        <v>16.349384098544235</v>
      </c>
      <c r="L322" s="149">
        <v>16.842105263157894</v>
      </c>
    </row>
    <row r="323" spans="1:12" ht="12.75">
      <c r="A323" s="53" t="s">
        <v>72</v>
      </c>
      <c r="B323" s="149">
        <v>32.2747893713545</v>
      </c>
      <c r="C323" s="149">
        <v>33.58876117496807</v>
      </c>
      <c r="D323" s="149">
        <v>32.31707317073171</v>
      </c>
      <c r="E323" s="149">
        <v>32.510288065843625</v>
      </c>
      <c r="F323" s="149">
        <v>32.99452697419859</v>
      </c>
      <c r="G323" s="149">
        <v>29.449838187702266</v>
      </c>
      <c r="H323" s="149">
        <v>31.702728127939793</v>
      </c>
      <c r="I323" s="149">
        <v>30.625686059275523</v>
      </c>
      <c r="J323" s="149">
        <v>30.70175438596491</v>
      </c>
      <c r="K323" s="149">
        <v>23.06830907054871</v>
      </c>
      <c r="L323" s="149">
        <v>27.236842105263158</v>
      </c>
    </row>
    <row r="324" spans="1:12" ht="12.75">
      <c r="A324" s="53" t="s">
        <v>73</v>
      </c>
      <c r="B324" s="149">
        <v>28.062216461438755</v>
      </c>
      <c r="C324" s="149">
        <v>28.22477650063857</v>
      </c>
      <c r="D324" s="149">
        <v>28.29268292682927</v>
      </c>
      <c r="E324" s="149">
        <v>29.698216735253773</v>
      </c>
      <c r="F324" s="149">
        <v>30.25801407349492</v>
      </c>
      <c r="G324" s="149">
        <v>32.362459546925564</v>
      </c>
      <c r="H324" s="149">
        <v>28.974600188146756</v>
      </c>
      <c r="I324" s="149">
        <v>27.442371020856204</v>
      </c>
      <c r="J324" s="149">
        <v>27.412280701754387</v>
      </c>
      <c r="K324" s="149">
        <v>28.331466965285554</v>
      </c>
      <c r="L324" s="149">
        <v>25.526315789473685</v>
      </c>
    </row>
    <row r="325" spans="1:12" ht="12.75">
      <c r="A325" s="53" t="s">
        <v>74</v>
      </c>
      <c r="B325" s="149">
        <v>10.369410239792613</v>
      </c>
      <c r="C325" s="149">
        <v>10.600255427841635</v>
      </c>
      <c r="D325" s="149">
        <v>9.573170731707316</v>
      </c>
      <c r="E325" s="149">
        <v>10.150891632373114</v>
      </c>
      <c r="F325" s="149">
        <v>10.711493354182956</v>
      </c>
      <c r="G325" s="149">
        <v>10.436893203883495</v>
      </c>
      <c r="H325" s="149">
        <v>12.51175917215428</v>
      </c>
      <c r="I325" s="149">
        <v>10.757409440175632</v>
      </c>
      <c r="J325" s="149">
        <v>8.662280701754385</v>
      </c>
      <c r="K325" s="149">
        <v>14.109742441209406</v>
      </c>
      <c r="L325" s="149">
        <v>11.842105263157896</v>
      </c>
    </row>
    <row r="326" spans="1:12" ht="12.75">
      <c r="A326" s="53" t="s">
        <v>75</v>
      </c>
      <c r="B326" s="149">
        <v>4.601425793907971</v>
      </c>
      <c r="C326" s="149">
        <v>4.533844189016603</v>
      </c>
      <c r="D326" s="149">
        <v>5.121951219512195</v>
      </c>
      <c r="E326" s="149">
        <v>6.035665294924554</v>
      </c>
      <c r="F326" s="149">
        <v>4.612978889757623</v>
      </c>
      <c r="G326" s="149">
        <v>5.906148867313916</v>
      </c>
      <c r="H326" s="149">
        <v>4.609595484477893</v>
      </c>
      <c r="I326" s="149">
        <v>6.695938529088913</v>
      </c>
      <c r="J326" s="149">
        <v>6.359649122807017</v>
      </c>
      <c r="K326" s="149">
        <v>6.606942889137738</v>
      </c>
      <c r="L326" s="149">
        <v>7.7631578947368425</v>
      </c>
    </row>
    <row r="327" spans="1:12" ht="12.75">
      <c r="A327" s="53" t="s">
        <v>76</v>
      </c>
      <c r="B327" s="149">
        <v>5.184705119896306</v>
      </c>
      <c r="C327" s="149">
        <v>7.215836526181354</v>
      </c>
      <c r="D327" s="149">
        <v>6.585365853658536</v>
      </c>
      <c r="E327" s="149">
        <v>5.8984910836762685</v>
      </c>
      <c r="F327" s="149">
        <v>6.802189210320563</v>
      </c>
      <c r="G327" s="149">
        <v>6.715210355987055</v>
      </c>
      <c r="H327" s="149">
        <v>6.9614299153339605</v>
      </c>
      <c r="I327" s="149">
        <v>9.879253567508233</v>
      </c>
      <c r="J327" s="149">
        <v>8.991228070175438</v>
      </c>
      <c r="K327" s="149">
        <v>11.534154535274356</v>
      </c>
      <c r="L327" s="149">
        <v>10.789473684210526</v>
      </c>
    </row>
    <row r="328" spans="2:12" ht="4.5" customHeight="1">
      <c r="B328" s="149"/>
      <c r="C328" s="149"/>
      <c r="D328" s="149"/>
      <c r="E328" s="149"/>
      <c r="F328" s="149"/>
      <c r="G328" s="149"/>
      <c r="H328" s="149"/>
      <c r="I328" s="149"/>
      <c r="J328" s="149"/>
      <c r="K328" s="149"/>
      <c r="L328" s="149"/>
    </row>
    <row r="329" spans="1:12" s="50" customFormat="1" ht="12.75">
      <c r="A329" s="50" t="s">
        <v>330</v>
      </c>
      <c r="B329" s="150">
        <v>1543</v>
      </c>
      <c r="C329" s="150">
        <v>1566</v>
      </c>
      <c r="D329" s="150">
        <v>1640</v>
      </c>
      <c r="E329" s="150">
        <v>1458</v>
      </c>
      <c r="F329" s="150">
        <v>1279</v>
      </c>
      <c r="G329" s="150">
        <v>1236</v>
      </c>
      <c r="H329" s="150">
        <v>1063</v>
      </c>
      <c r="I329" s="150">
        <v>911</v>
      </c>
      <c r="J329" s="150">
        <v>912</v>
      </c>
      <c r="K329" s="150">
        <v>893</v>
      </c>
      <c r="L329" s="150">
        <v>760</v>
      </c>
    </row>
    <row r="330" spans="2:12" ht="12.75">
      <c r="B330" s="150"/>
      <c r="C330" s="150"/>
      <c r="D330" s="150"/>
      <c r="E330" s="150"/>
      <c r="F330" s="150"/>
      <c r="G330" s="150"/>
      <c r="H330" s="150"/>
      <c r="I330" s="150"/>
      <c r="J330" s="150"/>
      <c r="K330" s="150"/>
      <c r="L330" s="150"/>
    </row>
    <row r="331" spans="1:12" ht="12.75">
      <c r="A331" s="57" t="s">
        <v>104</v>
      </c>
      <c r="B331" s="150"/>
      <c r="C331" s="150"/>
      <c r="D331" s="150"/>
      <c r="E331" s="150"/>
      <c r="F331" s="150"/>
      <c r="G331" s="150"/>
      <c r="H331" s="150"/>
      <c r="I331" s="150"/>
      <c r="J331" s="150"/>
      <c r="K331" s="150"/>
      <c r="L331" s="141"/>
    </row>
    <row r="332" spans="1:12" ht="12.75">
      <c r="A332" s="53" t="s">
        <v>71</v>
      </c>
      <c r="B332" s="149">
        <v>18.042623629215807</v>
      </c>
      <c r="C332" s="149">
        <v>18.213128038897892</v>
      </c>
      <c r="D332" s="149">
        <v>16.62319184254209</v>
      </c>
      <c r="E332" s="149">
        <v>16.056137012369174</v>
      </c>
      <c r="F332" s="149">
        <v>16.525844930417495</v>
      </c>
      <c r="G332" s="149">
        <v>14.980375054513738</v>
      </c>
      <c r="H332" s="149">
        <v>14.443735375452032</v>
      </c>
      <c r="I332" s="149">
        <v>15.426457789382072</v>
      </c>
      <c r="J332" s="149">
        <v>14.810834049871023</v>
      </c>
      <c r="K332" s="149">
        <v>15.34950756665866</v>
      </c>
      <c r="L332" s="149">
        <v>15.314375163057656</v>
      </c>
    </row>
    <row r="333" spans="1:12" ht="12.75">
      <c r="A333" s="53" t="s">
        <v>72</v>
      </c>
      <c r="B333" s="149">
        <v>24.849989654458927</v>
      </c>
      <c r="C333" s="149">
        <v>22.93354943273906</v>
      </c>
      <c r="D333" s="149">
        <v>23.002134218638844</v>
      </c>
      <c r="E333" s="149">
        <v>22.882968601332063</v>
      </c>
      <c r="F333" s="149">
        <v>21.02385685884692</v>
      </c>
      <c r="G333" s="149">
        <v>22.39424334932403</v>
      </c>
      <c r="H333" s="149">
        <v>23.35673261008296</v>
      </c>
      <c r="I333" s="149">
        <v>22.88946910356832</v>
      </c>
      <c r="J333" s="149">
        <v>22.742906276870162</v>
      </c>
      <c r="K333" s="149">
        <v>22.892145087677157</v>
      </c>
      <c r="L333" s="149">
        <v>22.149752152361074</v>
      </c>
    </row>
    <row r="334" spans="1:12" ht="12.75">
      <c r="A334" s="53" t="s">
        <v>73</v>
      </c>
      <c r="B334" s="149">
        <v>28.264018208152287</v>
      </c>
      <c r="C334" s="149">
        <v>26.45867098865478</v>
      </c>
      <c r="D334" s="149">
        <v>26.037467393881908</v>
      </c>
      <c r="E334" s="149">
        <v>26.42721217887726</v>
      </c>
      <c r="F334" s="149">
        <v>26.242544731610337</v>
      </c>
      <c r="G334" s="149">
        <v>24.989097252507634</v>
      </c>
      <c r="H334" s="149">
        <v>26.037013401403957</v>
      </c>
      <c r="I334" s="149">
        <v>23.977371627502176</v>
      </c>
      <c r="J334" s="149">
        <v>24.355116079105763</v>
      </c>
      <c r="K334" s="149">
        <v>25.030026423252462</v>
      </c>
      <c r="L334" s="149">
        <v>25.593529872162797</v>
      </c>
    </row>
    <row r="335" spans="1:12" ht="12.75">
      <c r="A335" s="53" t="s">
        <v>74</v>
      </c>
      <c r="B335" s="149">
        <v>13.200910407614318</v>
      </c>
      <c r="C335" s="149">
        <v>13.33063209076175</v>
      </c>
      <c r="D335" s="149">
        <v>14.868389850604695</v>
      </c>
      <c r="E335" s="149">
        <v>14.081826831588963</v>
      </c>
      <c r="F335" s="149">
        <v>13.64314115308151</v>
      </c>
      <c r="G335" s="149">
        <v>13.563017880505887</v>
      </c>
      <c r="H335" s="149">
        <v>12.827058072750479</v>
      </c>
      <c r="I335" s="149">
        <v>12.554395126196694</v>
      </c>
      <c r="J335" s="149">
        <v>13.134135855546003</v>
      </c>
      <c r="K335" s="149">
        <v>12.322844102810473</v>
      </c>
      <c r="L335" s="149">
        <v>12.705452648056353</v>
      </c>
    </row>
    <row r="336" spans="1:12" ht="12.75">
      <c r="A336" s="53" t="s">
        <v>75</v>
      </c>
      <c r="B336" s="149">
        <v>6.993585764535485</v>
      </c>
      <c r="C336" s="149">
        <v>7.941653160453809</v>
      </c>
      <c r="D336" s="149">
        <v>7.564619397676073</v>
      </c>
      <c r="E336" s="149">
        <v>8.444338725023787</v>
      </c>
      <c r="F336" s="149">
        <v>7.852882703777336</v>
      </c>
      <c r="G336" s="149">
        <v>8.78761447884867</v>
      </c>
      <c r="H336" s="149">
        <v>7.934482025101042</v>
      </c>
      <c r="I336" s="149">
        <v>8.463881636205397</v>
      </c>
      <c r="J336" s="149">
        <v>8.233018056749785</v>
      </c>
      <c r="K336" s="149">
        <v>7.662743214028345</v>
      </c>
      <c r="L336" s="149">
        <v>7.278893816853639</v>
      </c>
    </row>
    <row r="337" spans="1:12" ht="12.75">
      <c r="A337" s="53" t="s">
        <v>76</v>
      </c>
      <c r="B337" s="149">
        <v>8.648872336023175</v>
      </c>
      <c r="C337" s="149">
        <v>11.122366288492707</v>
      </c>
      <c r="D337" s="149">
        <v>11.90419729665639</v>
      </c>
      <c r="E337" s="149">
        <v>12.107516650808753</v>
      </c>
      <c r="F337" s="149">
        <v>14.711729622266402</v>
      </c>
      <c r="G337" s="149">
        <v>15.285651984300044</v>
      </c>
      <c r="H337" s="149">
        <v>15.40097851520953</v>
      </c>
      <c r="I337" s="149">
        <v>16.688424717145345</v>
      </c>
      <c r="J337" s="149">
        <v>16.723989681857265</v>
      </c>
      <c r="K337" s="149">
        <v>16.742733605572905</v>
      </c>
      <c r="L337" s="149">
        <v>16.95799634750848</v>
      </c>
    </row>
    <row r="338" spans="2:12" ht="4.5" customHeight="1">
      <c r="B338" s="150"/>
      <c r="C338" s="150"/>
      <c r="D338" s="150"/>
      <c r="E338" s="150"/>
      <c r="F338" s="150"/>
      <c r="G338" s="150"/>
      <c r="H338" s="150"/>
      <c r="I338" s="150"/>
      <c r="J338" s="150"/>
      <c r="K338" s="150"/>
      <c r="L338" s="150"/>
    </row>
    <row r="339" spans="1:12" s="50" customFormat="1" ht="12.75">
      <c r="A339" s="50" t="s">
        <v>330</v>
      </c>
      <c r="B339" s="150">
        <v>4833</v>
      </c>
      <c r="C339" s="150">
        <v>4936</v>
      </c>
      <c r="D339" s="150">
        <v>4217</v>
      </c>
      <c r="E339" s="150">
        <v>4204</v>
      </c>
      <c r="F339" s="150">
        <v>4024</v>
      </c>
      <c r="G339" s="150">
        <v>4586</v>
      </c>
      <c r="H339" s="150">
        <v>4701</v>
      </c>
      <c r="I339" s="150">
        <v>4596</v>
      </c>
      <c r="J339" s="150">
        <v>4652</v>
      </c>
      <c r="K339" s="150">
        <v>4163</v>
      </c>
      <c r="L339" s="150">
        <v>3833</v>
      </c>
    </row>
    <row r="340" spans="2:12" ht="12.75">
      <c r="B340" s="150"/>
      <c r="C340" s="150"/>
      <c r="D340" s="150"/>
      <c r="E340" s="150"/>
      <c r="F340" s="150"/>
      <c r="G340" s="150"/>
      <c r="H340" s="150"/>
      <c r="I340" s="150"/>
      <c r="J340" s="150"/>
      <c r="K340" s="150"/>
      <c r="L340" s="150"/>
    </row>
    <row r="341" spans="1:12" ht="12.75">
      <c r="A341" s="57" t="s">
        <v>105</v>
      </c>
      <c r="B341" s="151"/>
      <c r="C341" s="150"/>
      <c r="D341" s="150"/>
      <c r="E341" s="150"/>
      <c r="F341" s="150"/>
      <c r="G341" s="150"/>
      <c r="H341" s="150"/>
      <c r="I341" s="150"/>
      <c r="J341" s="150"/>
      <c r="K341" s="150"/>
      <c r="L341" s="150"/>
    </row>
    <row r="342" spans="1:12" ht="12.75">
      <c r="A342" s="53" t="s">
        <v>71</v>
      </c>
      <c r="B342" s="152">
        <v>47.19101123595506</v>
      </c>
      <c r="C342" s="152">
        <v>46.73913043478261</v>
      </c>
      <c r="D342" s="152">
        <v>45.604395604395606</v>
      </c>
      <c r="E342" s="152">
        <v>47.59036144578313</v>
      </c>
      <c r="F342" s="152">
        <v>44.642857142857146</v>
      </c>
      <c r="G342" s="152">
        <v>44.05940594059406</v>
      </c>
      <c r="H342" s="152">
        <v>52.577319587628864</v>
      </c>
      <c r="I342" s="152">
        <v>50</v>
      </c>
      <c r="J342" s="152">
        <v>50.89820359281437</v>
      </c>
      <c r="K342" s="152">
        <v>48.97959183673469</v>
      </c>
      <c r="L342" s="149">
        <v>53.94736842105263</v>
      </c>
    </row>
    <row r="343" spans="1:12" ht="12.75">
      <c r="A343" s="53" t="s">
        <v>72</v>
      </c>
      <c r="B343" s="152">
        <v>19.662921348314608</v>
      </c>
      <c r="C343" s="152">
        <v>18.47826086956522</v>
      </c>
      <c r="D343" s="152">
        <v>21.428571428571427</v>
      </c>
      <c r="E343" s="152">
        <v>20.481927710843372</v>
      </c>
      <c r="F343" s="152">
        <v>23.214285714285715</v>
      </c>
      <c r="G343" s="152">
        <v>26.237623762376238</v>
      </c>
      <c r="H343" s="152">
        <v>18.556701030927837</v>
      </c>
      <c r="I343" s="152">
        <v>24.731182795698924</v>
      </c>
      <c r="J343" s="152">
        <v>21.55688622754491</v>
      </c>
      <c r="K343" s="152">
        <v>20.918367346938776</v>
      </c>
      <c r="L343" s="149">
        <v>23.026315789473685</v>
      </c>
    </row>
    <row r="344" spans="1:12" ht="12.75">
      <c r="A344" s="53" t="s">
        <v>73</v>
      </c>
      <c r="B344" s="152">
        <v>16.853932584269664</v>
      </c>
      <c r="C344" s="152">
        <v>16.304347826086957</v>
      </c>
      <c r="D344" s="152">
        <v>12.637362637362637</v>
      </c>
      <c r="E344" s="152">
        <v>13.25301204819277</v>
      </c>
      <c r="F344" s="152">
        <v>17.261904761904763</v>
      </c>
      <c r="G344" s="152">
        <v>12.376237623762377</v>
      </c>
      <c r="H344" s="152">
        <v>15.97938144329897</v>
      </c>
      <c r="I344" s="152">
        <v>10.75268817204301</v>
      </c>
      <c r="J344" s="152">
        <v>12.574850299401197</v>
      </c>
      <c r="K344" s="152">
        <v>15.306122448979592</v>
      </c>
      <c r="L344" s="149">
        <v>11.18421052631579</v>
      </c>
    </row>
    <row r="345" spans="1:12" ht="12.75">
      <c r="A345" s="53" t="s">
        <v>74</v>
      </c>
      <c r="B345" s="152">
        <v>7.303370786516854</v>
      </c>
      <c r="C345" s="152">
        <v>7.065217391304348</v>
      </c>
      <c r="D345" s="152">
        <v>10.43956043956044</v>
      </c>
      <c r="E345" s="152">
        <v>4.819277108433735</v>
      </c>
      <c r="F345" s="152">
        <v>5.9523809523809526</v>
      </c>
      <c r="G345" s="152">
        <v>5.9405940594059405</v>
      </c>
      <c r="H345" s="152">
        <v>6.701030927835052</v>
      </c>
      <c r="I345" s="152">
        <v>6.451612903225806</v>
      </c>
      <c r="J345" s="152">
        <v>5.389221556886228</v>
      </c>
      <c r="K345" s="152">
        <v>7.653061224489796</v>
      </c>
      <c r="L345" s="149">
        <v>3.9473684210526314</v>
      </c>
    </row>
    <row r="346" spans="1:12" ht="12.75">
      <c r="A346" s="53" t="s">
        <v>75</v>
      </c>
      <c r="B346" s="152">
        <v>5.056179775280899</v>
      </c>
      <c r="C346" s="152">
        <v>2.1739130434782608</v>
      </c>
      <c r="D346" s="152">
        <v>5.4945054945054945</v>
      </c>
      <c r="E346" s="152">
        <v>4.216867469879518</v>
      </c>
      <c r="F346" s="152">
        <v>3.5714285714285716</v>
      </c>
      <c r="G346" s="152">
        <v>4.455445544554456</v>
      </c>
      <c r="H346" s="152">
        <v>3.0927835051546393</v>
      </c>
      <c r="I346" s="152">
        <v>3.225806451612903</v>
      </c>
      <c r="J346" s="152">
        <v>5.9880239520958085</v>
      </c>
      <c r="K346" s="152">
        <v>3.061224489795918</v>
      </c>
      <c r="L346" s="149">
        <v>3.9473684210526314</v>
      </c>
    </row>
    <row r="347" spans="1:12" ht="12.75">
      <c r="A347" s="53" t="s">
        <v>76</v>
      </c>
      <c r="B347" s="152">
        <v>3.932584269662921</v>
      </c>
      <c r="C347" s="152">
        <v>9.23913043478261</v>
      </c>
      <c r="D347" s="152">
        <v>4.395604395604396</v>
      </c>
      <c r="E347" s="152">
        <v>9.63855421686747</v>
      </c>
      <c r="F347" s="152">
        <v>5.357142857142857</v>
      </c>
      <c r="G347" s="152">
        <v>6.930693069306931</v>
      </c>
      <c r="H347" s="152">
        <v>3.0927835051546393</v>
      </c>
      <c r="I347" s="152">
        <v>4.838709677419355</v>
      </c>
      <c r="J347" s="152">
        <v>3.592814371257485</v>
      </c>
      <c r="K347" s="152">
        <v>4.081632653061225</v>
      </c>
      <c r="L347" s="149">
        <v>3.9473684210526314</v>
      </c>
    </row>
    <row r="348" spans="2:12" ht="4.5" customHeight="1">
      <c r="B348" s="153"/>
      <c r="C348" s="153"/>
      <c r="D348" s="153"/>
      <c r="E348" s="153"/>
      <c r="F348" s="153"/>
      <c r="G348" s="153"/>
      <c r="H348" s="153"/>
      <c r="I348" s="153"/>
      <c r="J348" s="153"/>
      <c r="K348" s="153"/>
      <c r="L348" s="150"/>
    </row>
    <row r="349" spans="1:12" s="50" customFormat="1" ht="12.75">
      <c r="A349" s="50" t="s">
        <v>330</v>
      </c>
      <c r="B349" s="150">
        <v>178</v>
      </c>
      <c r="C349" s="150">
        <v>184</v>
      </c>
      <c r="D349" s="150">
        <v>182</v>
      </c>
      <c r="E349" s="150">
        <v>166</v>
      </c>
      <c r="F349" s="150">
        <v>168</v>
      </c>
      <c r="G349" s="150">
        <v>202</v>
      </c>
      <c r="H349" s="150">
        <v>194</v>
      </c>
      <c r="I349" s="150">
        <v>186</v>
      </c>
      <c r="J349" s="150">
        <v>167</v>
      </c>
      <c r="K349" s="150">
        <v>196</v>
      </c>
      <c r="L349" s="150">
        <v>152</v>
      </c>
    </row>
    <row r="350" spans="2:12" ht="12.75">
      <c r="B350" s="150"/>
      <c r="C350" s="150"/>
      <c r="D350" s="150"/>
      <c r="E350" s="150"/>
      <c r="F350" s="150"/>
      <c r="G350" s="150"/>
      <c r="H350" s="150"/>
      <c r="I350" s="150"/>
      <c r="J350" s="150"/>
      <c r="K350" s="150"/>
      <c r="L350" s="150"/>
    </row>
    <row r="351" spans="1:12" ht="12.75">
      <c r="A351" s="57" t="s">
        <v>106</v>
      </c>
      <c r="B351" s="150"/>
      <c r="C351" s="150"/>
      <c r="D351" s="150"/>
      <c r="E351" s="150"/>
      <c r="F351" s="150"/>
      <c r="G351" s="150"/>
      <c r="H351" s="150"/>
      <c r="I351" s="150"/>
      <c r="J351" s="150"/>
      <c r="K351" s="150"/>
      <c r="L351" s="150"/>
    </row>
    <row r="352" spans="1:12" ht="12.75">
      <c r="A352" s="53" t="s">
        <v>71</v>
      </c>
      <c r="B352" s="149">
        <v>15.19423045402393</v>
      </c>
      <c r="C352" s="149">
        <v>12.84197936911347</v>
      </c>
      <c r="D352" s="149">
        <v>16.312849162011172</v>
      </c>
      <c r="E352" s="149">
        <v>18.386491557223266</v>
      </c>
      <c r="F352" s="149">
        <v>16.666666666666668</v>
      </c>
      <c r="G352" s="149">
        <v>16.699066874027995</v>
      </c>
      <c r="H352" s="149">
        <v>17.18716347189317</v>
      </c>
      <c r="I352" s="149">
        <v>19.134140870345448</v>
      </c>
      <c r="J352" s="149">
        <v>20.2165215344787</v>
      </c>
      <c r="K352" s="149">
        <v>18.827508455467868</v>
      </c>
      <c r="L352" s="149">
        <v>20.443268276546476</v>
      </c>
    </row>
    <row r="353" spans="1:12" ht="12.75">
      <c r="A353" s="53" t="s">
        <v>72</v>
      </c>
      <c r="B353" s="149">
        <v>21.176856253073268</v>
      </c>
      <c r="C353" s="149">
        <v>18.73224697264165</v>
      </c>
      <c r="D353" s="149">
        <v>20.989624900239427</v>
      </c>
      <c r="E353" s="149">
        <v>21.26897492751151</v>
      </c>
      <c r="F353" s="149">
        <v>22.011878247958425</v>
      </c>
      <c r="G353" s="149">
        <v>21.3646967340591</v>
      </c>
      <c r="H353" s="149">
        <v>21.21473185440448</v>
      </c>
      <c r="I353" s="149">
        <v>22.296994167788245</v>
      </c>
      <c r="J353" s="149">
        <v>20.24005648387856</v>
      </c>
      <c r="K353" s="149">
        <v>18.91206313416009</v>
      </c>
      <c r="L353" s="149">
        <v>20.244789943764474</v>
      </c>
    </row>
    <row r="354" spans="1:12" ht="12.75">
      <c r="A354" s="53" t="s">
        <v>73</v>
      </c>
      <c r="B354" s="149">
        <v>24.536961153909196</v>
      </c>
      <c r="C354" s="149">
        <v>27.178950515772165</v>
      </c>
      <c r="D354" s="149">
        <v>24.964086193136474</v>
      </c>
      <c r="E354" s="149">
        <v>23.435101483881972</v>
      </c>
      <c r="F354" s="149">
        <v>25.612472160356347</v>
      </c>
      <c r="G354" s="149">
        <v>24.494556765163296</v>
      </c>
      <c r="H354" s="149">
        <v>23.64850312298083</v>
      </c>
      <c r="I354" s="149">
        <v>23.261552265589952</v>
      </c>
      <c r="J354" s="149">
        <v>21.675688397269944</v>
      </c>
      <c r="K354" s="149">
        <v>22.547914317925592</v>
      </c>
      <c r="L354" s="149">
        <v>19.84783327820046</v>
      </c>
    </row>
    <row r="355" spans="1:12" ht="12.75">
      <c r="A355" s="53" t="s">
        <v>74</v>
      </c>
      <c r="B355" s="149">
        <v>13.85018849368956</v>
      </c>
      <c r="C355" s="149">
        <v>15.174166542084018</v>
      </c>
      <c r="D355" s="149">
        <v>13.934557063048683</v>
      </c>
      <c r="E355" s="149">
        <v>13.40610608903292</v>
      </c>
      <c r="F355" s="149">
        <v>12.899034892353377</v>
      </c>
      <c r="G355" s="149">
        <v>13.821928460342146</v>
      </c>
      <c r="H355" s="149">
        <v>13.310359681240577</v>
      </c>
      <c r="I355" s="149">
        <v>12.09062359802602</v>
      </c>
      <c r="J355" s="149">
        <v>12.26170863732643</v>
      </c>
      <c r="K355" s="149">
        <v>11.61217587373168</v>
      </c>
      <c r="L355" s="149">
        <v>12.868011908699968</v>
      </c>
    </row>
    <row r="356" spans="1:12" ht="12.75">
      <c r="A356" s="53" t="s">
        <v>75</v>
      </c>
      <c r="B356" s="149">
        <v>7.9331257170955585</v>
      </c>
      <c r="C356" s="149">
        <v>8.89520107639408</v>
      </c>
      <c r="D356" s="149">
        <v>8.39584996009577</v>
      </c>
      <c r="E356" s="149">
        <v>7.965205526181136</v>
      </c>
      <c r="F356" s="149">
        <v>7.572383073496659</v>
      </c>
      <c r="G356" s="149">
        <v>7.8149300155520995</v>
      </c>
      <c r="H356" s="149">
        <v>7.818220977816067</v>
      </c>
      <c r="I356" s="149">
        <v>7.402422611036339</v>
      </c>
      <c r="J356" s="149">
        <v>8.166627441751</v>
      </c>
      <c r="K356" s="149">
        <v>8.342728297632469</v>
      </c>
      <c r="L356" s="149">
        <v>7.310618590803838</v>
      </c>
    </row>
    <row r="357" spans="1:12" ht="12.75">
      <c r="A357" s="53" t="s">
        <v>76</v>
      </c>
      <c r="B357" s="149">
        <v>17.30863792820849</v>
      </c>
      <c r="C357" s="149">
        <v>17.177455523994617</v>
      </c>
      <c r="D357" s="149">
        <v>15.403032721468476</v>
      </c>
      <c r="E357" s="149">
        <v>15.538120416169196</v>
      </c>
      <c r="F357" s="149">
        <v>15.237564959168523</v>
      </c>
      <c r="G357" s="149">
        <v>15.804821150855366</v>
      </c>
      <c r="H357" s="149">
        <v>16.821020891664872</v>
      </c>
      <c r="I357" s="149">
        <v>15.814266487213997</v>
      </c>
      <c r="J357" s="149">
        <v>17.439397505295364</v>
      </c>
      <c r="K357" s="149">
        <v>19.7576099210823</v>
      </c>
      <c r="L357" s="149">
        <v>19.28547800198478</v>
      </c>
    </row>
    <row r="358" spans="2:12" ht="4.5" customHeight="1">
      <c r="B358" s="150"/>
      <c r="C358" s="150"/>
      <c r="D358" s="150"/>
      <c r="E358" s="150"/>
      <c r="F358" s="150"/>
      <c r="G358" s="150"/>
      <c r="H358" s="150"/>
      <c r="I358" s="150"/>
      <c r="J358" s="150"/>
      <c r="K358" s="150"/>
      <c r="L358" s="150"/>
    </row>
    <row r="359" spans="1:12" s="50" customFormat="1" ht="12.75">
      <c r="A359" s="50" t="s">
        <v>330</v>
      </c>
      <c r="B359" s="150">
        <v>6101</v>
      </c>
      <c r="C359" s="150">
        <v>6689</v>
      </c>
      <c r="D359" s="150">
        <v>6265</v>
      </c>
      <c r="E359" s="150">
        <v>5863</v>
      </c>
      <c r="F359" s="150">
        <v>5388</v>
      </c>
      <c r="G359" s="150">
        <v>5144</v>
      </c>
      <c r="H359" s="150">
        <v>4643</v>
      </c>
      <c r="I359" s="150">
        <v>4458</v>
      </c>
      <c r="J359" s="150">
        <v>4249</v>
      </c>
      <c r="K359" s="150">
        <v>3548</v>
      </c>
      <c r="L359" s="150">
        <v>3023</v>
      </c>
    </row>
    <row r="360" spans="2:12" ht="12.75">
      <c r="B360" s="150"/>
      <c r="C360" s="150"/>
      <c r="D360" s="150"/>
      <c r="E360" s="150"/>
      <c r="F360" s="150"/>
      <c r="G360" s="150"/>
      <c r="H360" s="150"/>
      <c r="I360" s="150"/>
      <c r="J360" s="150"/>
      <c r="K360" s="150"/>
      <c r="L360" s="150"/>
    </row>
    <row r="361" spans="2:12" ht="12.75">
      <c r="B361" s="150"/>
      <c r="C361" s="150"/>
      <c r="D361" s="150"/>
      <c r="E361" s="150"/>
      <c r="F361" s="150"/>
      <c r="G361" s="150"/>
      <c r="H361" s="150"/>
      <c r="I361" s="150"/>
      <c r="J361" s="150"/>
      <c r="K361" s="150"/>
      <c r="L361" s="150"/>
    </row>
    <row r="362" spans="1:12" ht="12.75">
      <c r="A362" s="50" t="s">
        <v>331</v>
      </c>
      <c r="B362" s="150"/>
      <c r="C362" s="150"/>
      <c r="D362" s="150"/>
      <c r="E362" s="150"/>
      <c r="F362" s="150"/>
      <c r="G362" s="150"/>
      <c r="H362" s="150"/>
      <c r="I362" s="150"/>
      <c r="J362" s="150"/>
      <c r="K362" s="150"/>
      <c r="L362" s="150"/>
    </row>
    <row r="363" spans="1:12" ht="12.75">
      <c r="A363" s="53" t="s">
        <v>71</v>
      </c>
      <c r="B363" s="149">
        <v>16.385624254811788</v>
      </c>
      <c r="C363" s="149">
        <v>15.836832633473305</v>
      </c>
      <c r="D363" s="149">
        <v>16.760537605986052</v>
      </c>
      <c r="E363" s="149">
        <v>17.541911372130272</v>
      </c>
      <c r="F363" s="149">
        <v>16.768381284510316</v>
      </c>
      <c r="G363" s="149">
        <v>16.3265306122449</v>
      </c>
      <c r="H363" s="149">
        <v>15.179204739850627</v>
      </c>
      <c r="I363" s="149">
        <v>15.963290893815033</v>
      </c>
      <c r="J363" s="149">
        <v>15.530820803228536</v>
      </c>
      <c r="K363" s="149">
        <v>15.091917663778482</v>
      </c>
      <c r="L363" s="149">
        <v>14.60625619393693</v>
      </c>
    </row>
    <row r="364" spans="1:12" ht="12.75">
      <c r="A364" s="53" t="s">
        <v>72</v>
      </c>
      <c r="B364" s="149">
        <v>23.6491985086773</v>
      </c>
      <c r="C364" s="149">
        <v>22.5873575284943</v>
      </c>
      <c r="D364" s="149">
        <v>22.734389296679613</v>
      </c>
      <c r="E364" s="149">
        <v>22.994127068873464</v>
      </c>
      <c r="F364" s="149">
        <v>23.186461896139317</v>
      </c>
      <c r="G364" s="149">
        <v>21.94783869660717</v>
      </c>
      <c r="H364" s="149">
        <v>21.696499353277424</v>
      </c>
      <c r="I364" s="149">
        <v>22.077166677438118</v>
      </c>
      <c r="J364" s="149">
        <v>21.09397036169151</v>
      </c>
      <c r="K364" s="149">
        <v>19.20185210654197</v>
      </c>
      <c r="L364" s="149">
        <v>18.146011739892767</v>
      </c>
    </row>
    <row r="365" spans="1:12" ht="12.75">
      <c r="A365" s="53" t="s">
        <v>73</v>
      </c>
      <c r="B365" s="149">
        <v>24.716591911277654</v>
      </c>
      <c r="C365" s="149">
        <v>24.48260347930414</v>
      </c>
      <c r="D365" s="149">
        <v>23.218316016347778</v>
      </c>
      <c r="E365" s="149">
        <v>22.746396155899625</v>
      </c>
      <c r="F365" s="149">
        <v>23.30941363199428</v>
      </c>
      <c r="G365" s="149">
        <v>22.52575011195701</v>
      </c>
      <c r="H365" s="149">
        <v>21.454499937413946</v>
      </c>
      <c r="I365" s="149">
        <v>21.62261143066417</v>
      </c>
      <c r="J365" s="149">
        <v>21.04406691401419</v>
      </c>
      <c r="K365" s="149">
        <v>20.432769449410902</v>
      </c>
      <c r="L365" s="149">
        <v>19.762152821894137</v>
      </c>
    </row>
    <row r="366" spans="1:12" ht="12.75">
      <c r="A366" s="53" t="s">
        <v>74</v>
      </c>
      <c r="B366" s="149">
        <v>13.508961183973959</v>
      </c>
      <c r="C366" s="149">
        <v>13.253599280143971</v>
      </c>
      <c r="D366" s="149">
        <v>12.836257904475305</v>
      </c>
      <c r="E366" s="149">
        <v>11.82701548318206</v>
      </c>
      <c r="F366" s="149">
        <v>11.693827822860081</v>
      </c>
      <c r="G366" s="149">
        <v>12.018851427718422</v>
      </c>
      <c r="H366" s="149">
        <v>12.289815162515126</v>
      </c>
      <c r="I366" s="149">
        <v>10.836080053426398</v>
      </c>
      <c r="J366" s="149">
        <v>11.40185293670941</v>
      </c>
      <c r="K366" s="149">
        <v>11.163067895291798</v>
      </c>
      <c r="L366" s="149">
        <v>11.180850252839681</v>
      </c>
    </row>
    <row r="367" spans="1:12" ht="12.75">
      <c r="A367" s="53" t="s">
        <v>75</v>
      </c>
      <c r="B367" s="149">
        <v>7.994095270538806</v>
      </c>
      <c r="C367" s="149">
        <v>8.298965206958608</v>
      </c>
      <c r="D367" s="149">
        <v>8.147455318110653</v>
      </c>
      <c r="E367" s="149">
        <v>8.09396689802456</v>
      </c>
      <c r="F367" s="149">
        <v>7.415107415107415</v>
      </c>
      <c r="G367" s="149">
        <v>7.762352589938796</v>
      </c>
      <c r="H367" s="149">
        <v>8.00058413652105</v>
      </c>
      <c r="I367" s="149">
        <v>7.828690837803486</v>
      </c>
      <c r="J367" s="149">
        <v>7.758901256265053</v>
      </c>
      <c r="K367" s="149">
        <v>7.777472149635538</v>
      </c>
      <c r="L367" s="149">
        <v>7.742738800091479</v>
      </c>
    </row>
    <row r="368" spans="1:12" ht="12.75">
      <c r="A368" s="53" t="s">
        <v>76</v>
      </c>
      <c r="B368" s="149">
        <v>13.74552887072049</v>
      </c>
      <c r="C368" s="149">
        <v>15.540641871625676</v>
      </c>
      <c r="D368" s="149">
        <v>16.303043858400603</v>
      </c>
      <c r="E368" s="149">
        <v>16.796583021890015</v>
      </c>
      <c r="F368" s="149">
        <v>17.626807949388596</v>
      </c>
      <c r="G368" s="149">
        <v>19.418676561533704</v>
      </c>
      <c r="H368" s="149">
        <v>21.37939667042183</v>
      </c>
      <c r="I368" s="149">
        <v>21.672160106852797</v>
      </c>
      <c r="J368" s="149">
        <v>23.170387728091303</v>
      </c>
      <c r="K368" s="149">
        <v>26.33292073534131</v>
      </c>
      <c r="L368" s="149">
        <v>28.561990191345007</v>
      </c>
    </row>
    <row r="369" spans="2:12" ht="15.75" customHeight="1">
      <c r="B369" s="150"/>
      <c r="C369" s="150"/>
      <c r="D369" s="150"/>
      <c r="E369" s="150"/>
      <c r="F369" s="150"/>
      <c r="G369" s="150"/>
      <c r="H369" s="150"/>
      <c r="I369" s="150"/>
      <c r="J369" s="150"/>
      <c r="K369" s="150"/>
      <c r="L369" s="150"/>
    </row>
    <row r="370" spans="1:12" s="50" customFormat="1" ht="12.75">
      <c r="A370" s="50" t="s">
        <v>330</v>
      </c>
      <c r="B370" s="153">
        <v>52839</v>
      </c>
      <c r="C370" s="150">
        <v>53344</v>
      </c>
      <c r="D370" s="150">
        <v>49181</v>
      </c>
      <c r="E370" s="150">
        <v>46825</v>
      </c>
      <c r="F370" s="150">
        <v>44733</v>
      </c>
      <c r="G370" s="150">
        <v>46893</v>
      </c>
      <c r="H370" s="150">
        <v>47934</v>
      </c>
      <c r="I370" s="150">
        <v>46419</v>
      </c>
      <c r="J370" s="150">
        <v>46089</v>
      </c>
      <c r="K370" s="150">
        <v>43626</v>
      </c>
      <c r="L370" s="150">
        <v>39353</v>
      </c>
    </row>
    <row r="371" spans="2:12" ht="6" customHeight="1">
      <c r="B371" s="155"/>
      <c r="C371" s="154"/>
      <c r="D371" s="154"/>
      <c r="E371" s="154"/>
      <c r="F371" s="154"/>
      <c r="G371" s="154"/>
      <c r="H371" s="154"/>
      <c r="I371" s="154"/>
      <c r="J371" s="154"/>
      <c r="K371" s="154"/>
      <c r="L371" s="154"/>
    </row>
    <row r="372" spans="2:12" ht="9" customHeight="1">
      <c r="B372" s="150"/>
      <c r="C372" s="150"/>
      <c r="D372" s="150"/>
      <c r="E372" s="150"/>
      <c r="F372" s="150"/>
      <c r="G372" s="150"/>
      <c r="H372" s="150"/>
      <c r="I372" s="150"/>
      <c r="J372" s="150"/>
      <c r="K372" s="150"/>
      <c r="L372" s="150"/>
    </row>
    <row r="373" spans="1:12" ht="12.75">
      <c r="A373" s="57" t="s">
        <v>328</v>
      </c>
      <c r="B373" s="150"/>
      <c r="C373" s="150"/>
      <c r="D373" s="150"/>
      <c r="E373" s="150"/>
      <c r="F373" s="150"/>
      <c r="G373" s="150"/>
      <c r="H373" s="150"/>
      <c r="I373" s="150"/>
      <c r="J373" s="150"/>
      <c r="K373" s="150"/>
      <c r="L373" s="150"/>
    </row>
    <row r="374" spans="1:12" ht="12.75">
      <c r="A374" s="53" t="s">
        <v>71</v>
      </c>
      <c r="B374" s="149">
        <v>38.27041164430293</v>
      </c>
      <c r="C374" s="149">
        <v>36.4788807890223</v>
      </c>
      <c r="D374" s="149">
        <v>36.8947152806227</v>
      </c>
      <c r="E374" s="149">
        <v>35.24851056884028</v>
      </c>
      <c r="F374" s="149">
        <v>33.78932267650374</v>
      </c>
      <c r="G374" s="149">
        <v>31.681689036935435</v>
      </c>
      <c r="H374" s="149">
        <v>31.150040048575047</v>
      </c>
      <c r="I374" s="149">
        <v>30.957078112503332</v>
      </c>
      <c r="J374" s="149">
        <v>31.173113155269867</v>
      </c>
      <c r="K374" s="149">
        <v>31.564197883900487</v>
      </c>
      <c r="L374" s="149">
        <v>33.62520254268977</v>
      </c>
    </row>
    <row r="375" spans="1:12" ht="12.75">
      <c r="A375" s="53" t="s">
        <v>72</v>
      </c>
      <c r="B375" s="149">
        <v>25.216056402092335</v>
      </c>
      <c r="C375" s="149">
        <v>26.096162092624358</v>
      </c>
      <c r="D375" s="149">
        <v>26.196913833128498</v>
      </c>
      <c r="E375" s="149">
        <v>27.26135096166925</v>
      </c>
      <c r="F375" s="149">
        <v>28.007480274618302</v>
      </c>
      <c r="G375" s="149">
        <v>27.863231115900852</v>
      </c>
      <c r="H375" s="149">
        <v>27.17618789241144</v>
      </c>
      <c r="I375" s="149">
        <v>27.528659024260197</v>
      </c>
      <c r="J375" s="149">
        <v>25.919871439654216</v>
      </c>
      <c r="K375" s="149">
        <v>24.97569345152988</v>
      </c>
      <c r="L375" s="149">
        <v>24.354979434126886</v>
      </c>
    </row>
    <row r="376" spans="1:12" ht="12.75">
      <c r="A376" s="53" t="s">
        <v>73</v>
      </c>
      <c r="B376" s="149">
        <v>17.577325449169887</v>
      </c>
      <c r="C376" s="149">
        <v>18.961728130360207</v>
      </c>
      <c r="D376" s="149">
        <v>19.393691110200738</v>
      </c>
      <c r="E376" s="149">
        <v>19.788351152098805</v>
      </c>
      <c r="F376" s="149">
        <v>20.77057075520033</v>
      </c>
      <c r="G376" s="149">
        <v>21.972665817576175</v>
      </c>
      <c r="H376" s="149">
        <v>21.254166343694287</v>
      </c>
      <c r="I376" s="149">
        <v>20.69048253798987</v>
      </c>
      <c r="J376" s="149">
        <v>20.475451623628505</v>
      </c>
      <c r="K376" s="149">
        <v>20.474692593651703</v>
      </c>
      <c r="L376" s="149">
        <v>19.020316589804313</v>
      </c>
    </row>
    <row r="377" spans="1:12" ht="12.75">
      <c r="A377" s="53" t="s">
        <v>74</v>
      </c>
      <c r="B377" s="149">
        <v>6.967818967477826</v>
      </c>
      <c r="C377" s="149">
        <v>7.142474271012007</v>
      </c>
      <c r="D377" s="149">
        <v>7.305749009968592</v>
      </c>
      <c r="E377" s="149">
        <v>7.2608068772273455</v>
      </c>
      <c r="F377" s="149">
        <v>7.2292243057690335</v>
      </c>
      <c r="G377" s="149">
        <v>7.881845792103459</v>
      </c>
      <c r="H377" s="149">
        <v>8.335271167609745</v>
      </c>
      <c r="I377" s="149">
        <v>8.320447880565183</v>
      </c>
      <c r="J377" s="149">
        <v>8.192951346558795</v>
      </c>
      <c r="K377" s="149">
        <v>8.169859879897055</v>
      </c>
      <c r="L377" s="149">
        <v>8.095475507914745</v>
      </c>
    </row>
    <row r="378" spans="1:12" ht="12.75">
      <c r="A378" s="53" t="s">
        <v>75</v>
      </c>
      <c r="B378" s="149">
        <v>3.641687514214237</v>
      </c>
      <c r="C378" s="149">
        <v>3.744103773584906</v>
      </c>
      <c r="D378" s="149">
        <v>3.569575310665028</v>
      </c>
      <c r="E378" s="149">
        <v>3.8194727821757937</v>
      </c>
      <c r="F378" s="149">
        <v>3.586433036171739</v>
      </c>
      <c r="G378" s="149">
        <v>3.9335749975507004</v>
      </c>
      <c r="H378" s="149">
        <v>4.407927034080045</v>
      </c>
      <c r="I378" s="149">
        <v>4.310850439882698</v>
      </c>
      <c r="J378" s="149">
        <v>4.602127895378477</v>
      </c>
      <c r="K378" s="149">
        <v>4.66399771232485</v>
      </c>
      <c r="L378" s="149">
        <v>4.440358967967095</v>
      </c>
    </row>
    <row r="379" spans="1:12" ht="12.75">
      <c r="A379" s="53" t="s">
        <v>76</v>
      </c>
      <c r="B379" s="149">
        <v>8.326700022742779</v>
      </c>
      <c r="C379" s="149">
        <v>7.576650943396227</v>
      </c>
      <c r="D379" s="149">
        <v>6.639355455414448</v>
      </c>
      <c r="E379" s="149">
        <v>6.62150765798852</v>
      </c>
      <c r="F379" s="149">
        <v>6.616968951736858</v>
      </c>
      <c r="G379" s="149">
        <v>6.666993239933379</v>
      </c>
      <c r="H379" s="149">
        <v>7.676407513629434</v>
      </c>
      <c r="I379" s="149">
        <v>8.19248200479872</v>
      </c>
      <c r="J379" s="149">
        <v>9.63648453951014</v>
      </c>
      <c r="K379" s="149">
        <v>10.151558478696025</v>
      </c>
      <c r="L379" s="149">
        <v>10.463666957497196</v>
      </c>
    </row>
    <row r="380" spans="2:12" ht="9.75" customHeight="1">
      <c r="B380" s="150"/>
      <c r="C380" s="150"/>
      <c r="D380" s="150"/>
      <c r="E380" s="150"/>
      <c r="F380" s="150"/>
      <c r="G380" s="150"/>
      <c r="H380" s="150"/>
      <c r="I380" s="150"/>
      <c r="J380" s="150"/>
      <c r="K380" s="150"/>
      <c r="L380" s="150"/>
    </row>
    <row r="381" spans="1:12" s="50" customFormat="1" ht="12.75">
      <c r="A381" s="50" t="s">
        <v>330</v>
      </c>
      <c r="B381" s="150">
        <v>35176</v>
      </c>
      <c r="C381" s="150">
        <v>37312</v>
      </c>
      <c r="D381" s="150">
        <v>36615</v>
      </c>
      <c r="E381" s="150">
        <v>36759</v>
      </c>
      <c r="F381" s="150">
        <v>39036</v>
      </c>
      <c r="G381" s="150">
        <v>40828</v>
      </c>
      <c r="H381" s="150">
        <v>38703</v>
      </c>
      <c r="I381" s="150">
        <v>37510</v>
      </c>
      <c r="J381" s="150">
        <v>36092</v>
      </c>
      <c r="K381" s="150">
        <v>34970</v>
      </c>
      <c r="L381" s="150">
        <v>32092</v>
      </c>
    </row>
    <row r="382" spans="2:12" ht="4.5" customHeight="1">
      <c r="B382" s="62"/>
      <c r="C382" s="62"/>
      <c r="D382" s="62"/>
      <c r="E382" s="62"/>
      <c r="F382" s="62"/>
      <c r="G382" s="62"/>
      <c r="H382" s="62"/>
      <c r="I382" s="62"/>
      <c r="J382" s="62"/>
      <c r="K382" s="62"/>
      <c r="L382" s="62"/>
    </row>
    <row r="383" spans="1:12" ht="4.5" customHeight="1">
      <c r="A383" s="52"/>
      <c r="B383" s="61"/>
      <c r="C383" s="61"/>
      <c r="D383" s="61"/>
      <c r="E383" s="61"/>
      <c r="F383" s="61"/>
      <c r="G383" s="61"/>
      <c r="H383" s="61"/>
      <c r="I383" s="61"/>
      <c r="J383" s="61"/>
      <c r="K383" s="61"/>
      <c r="L383" s="61"/>
    </row>
    <row r="384" spans="1:12" ht="12.75">
      <c r="A384" s="162"/>
      <c r="B384" s="62"/>
      <c r="C384" s="62"/>
      <c r="D384" s="62"/>
      <c r="E384" s="62"/>
      <c r="F384" s="62"/>
      <c r="G384" s="62"/>
      <c r="H384" s="62"/>
      <c r="I384" s="62"/>
      <c r="J384" s="62"/>
      <c r="K384" s="62"/>
      <c r="L384" s="62"/>
    </row>
    <row r="385" spans="1:12" ht="39.75" customHeight="1">
      <c r="A385" s="262" t="s">
        <v>29</v>
      </c>
      <c r="B385" s="263"/>
      <c r="C385" s="263"/>
      <c r="D385" s="263"/>
      <c r="E385" s="263"/>
      <c r="F385" s="263"/>
      <c r="G385" s="263"/>
      <c r="H385" s="263"/>
      <c r="I385" s="263"/>
      <c r="J385" s="263"/>
      <c r="K385" s="263"/>
      <c r="L385" s="263"/>
    </row>
    <row r="386" spans="1:12" ht="26.25" customHeight="1">
      <c r="A386" s="297" t="s">
        <v>30</v>
      </c>
      <c r="B386" s="297"/>
      <c r="C386" s="297"/>
      <c r="D386" s="297"/>
      <c r="E386" s="297"/>
      <c r="F386" s="297"/>
      <c r="G386" s="297"/>
      <c r="H386" s="297"/>
      <c r="I386" s="297"/>
      <c r="J386" s="297"/>
      <c r="K386" s="297"/>
      <c r="L386" s="297"/>
    </row>
    <row r="387" spans="1:234" ht="14.25" customHeight="1">
      <c r="A387" s="20" t="s">
        <v>46</v>
      </c>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c r="EZ387" s="20"/>
      <c r="FA387" s="20"/>
      <c r="FB387" s="20"/>
      <c r="FC387" s="20"/>
      <c r="FD387" s="20"/>
      <c r="FE387" s="20"/>
      <c r="FF387" s="20"/>
      <c r="FG387" s="20"/>
      <c r="FH387" s="20"/>
      <c r="FI387" s="20"/>
      <c r="FJ387" s="20"/>
      <c r="FK387" s="20"/>
      <c r="FL387" s="20"/>
      <c r="FM387" s="20"/>
      <c r="FN387" s="20"/>
      <c r="FO387" s="20"/>
      <c r="FP387" s="20"/>
      <c r="FQ387" s="20"/>
      <c r="FR387" s="20"/>
      <c r="FS387" s="20"/>
      <c r="FT387" s="20"/>
      <c r="FU387" s="20"/>
      <c r="FV387" s="20"/>
      <c r="FW387" s="20"/>
      <c r="FX387" s="20"/>
      <c r="FY387" s="20"/>
      <c r="FZ387" s="20"/>
      <c r="GA387" s="20"/>
      <c r="GB387" s="20"/>
      <c r="GC387" s="20"/>
      <c r="GD387" s="20"/>
      <c r="GE387" s="20"/>
      <c r="GF387" s="20"/>
      <c r="GG387" s="20"/>
      <c r="GH387" s="20"/>
      <c r="GI387" s="20"/>
      <c r="GJ387" s="20"/>
      <c r="GK387" s="20"/>
      <c r="GL387" s="20"/>
      <c r="GM387" s="20"/>
      <c r="GN387" s="20"/>
      <c r="GO387" s="20"/>
      <c r="GP387" s="20"/>
      <c r="GQ387" s="20"/>
      <c r="GR387" s="20"/>
      <c r="GS387" s="20"/>
      <c r="GT387" s="20"/>
      <c r="GU387" s="20"/>
      <c r="GV387" s="20"/>
      <c r="GW387" s="20"/>
      <c r="GX387" s="20"/>
      <c r="GY387" s="20"/>
      <c r="GZ387" s="20"/>
      <c r="HA387" s="20"/>
      <c r="HB387" s="20"/>
      <c r="HC387" s="20"/>
      <c r="HD387" s="20"/>
      <c r="HE387" s="20"/>
      <c r="HF387" s="20"/>
      <c r="HG387" s="20"/>
      <c r="HH387" s="20"/>
      <c r="HI387" s="20"/>
      <c r="HJ387" s="20"/>
      <c r="HK387" s="20"/>
      <c r="HL387" s="20"/>
      <c r="HM387" s="20"/>
      <c r="HN387" s="20"/>
      <c r="HO387" s="20"/>
      <c r="HP387" s="20"/>
      <c r="HQ387" s="20"/>
      <c r="HR387" s="20"/>
      <c r="HS387" s="20"/>
      <c r="HT387" s="20"/>
      <c r="HU387" s="20"/>
      <c r="HV387" s="20"/>
      <c r="HW387" s="20"/>
      <c r="HX387" s="20"/>
      <c r="HY387" s="20"/>
      <c r="HZ387" s="20"/>
    </row>
    <row r="388" spans="1:12" ht="11.25" customHeight="1">
      <c r="A388" s="53" t="s">
        <v>332</v>
      </c>
      <c r="B388" s="25"/>
      <c r="C388" s="25"/>
      <c r="D388" s="25"/>
      <c r="E388" s="25"/>
      <c r="F388" s="25"/>
      <c r="G388" s="25"/>
      <c r="H388" s="25"/>
      <c r="I388" s="25"/>
      <c r="J388" s="25"/>
      <c r="K388" s="25"/>
      <c r="L388" s="25"/>
    </row>
    <row r="389" ht="12.75">
      <c r="A389" s="142"/>
    </row>
  </sheetData>
  <sheetProtection/>
  <mergeCells count="6">
    <mergeCell ref="A386:L386"/>
    <mergeCell ref="A1:L1"/>
    <mergeCell ref="A385:L385"/>
    <mergeCell ref="F3:L3"/>
    <mergeCell ref="A5:A6"/>
    <mergeCell ref="B5:L5"/>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61" r:id="rId1"/>
  <rowBreaks count="2" manualBreakCount="2">
    <brk id="132" max="11" man="1"/>
    <brk id="257" max="11"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X41"/>
  <sheetViews>
    <sheetView zoomScale="85" zoomScaleNormal="85" zoomScaleSheetLayoutView="100" zoomScalePageLayoutView="0" workbookViewId="0" topLeftCell="A1">
      <selection activeCell="C14" sqref="C14"/>
    </sheetView>
  </sheetViews>
  <sheetFormatPr defaultColWidth="9.140625" defaultRowHeight="12.75"/>
  <cols>
    <col min="1" max="1" width="21.140625" style="0" customWidth="1"/>
    <col min="5" max="5" width="4.57421875" style="0" customWidth="1"/>
    <col min="9" max="9" width="4.421875" style="0" customWidth="1"/>
  </cols>
  <sheetData>
    <row r="1" spans="1:24" ht="27.75" customHeight="1">
      <c r="A1" s="239" t="s">
        <v>485</v>
      </c>
      <c r="B1" s="239"/>
      <c r="C1" s="239"/>
      <c r="D1" s="239"/>
      <c r="E1" s="239"/>
      <c r="F1" s="239"/>
      <c r="G1" s="239"/>
      <c r="H1" s="239"/>
      <c r="I1" s="239"/>
      <c r="J1" s="239"/>
      <c r="K1" s="239"/>
      <c r="L1" s="239"/>
      <c r="M1" s="1"/>
      <c r="N1" s="1"/>
      <c r="O1" s="1"/>
      <c r="P1" s="1"/>
      <c r="Q1" s="1"/>
      <c r="R1" s="1"/>
      <c r="S1" s="1"/>
      <c r="T1" s="1"/>
      <c r="U1" s="1"/>
      <c r="V1" s="1"/>
      <c r="W1" s="1"/>
      <c r="X1" s="1"/>
    </row>
    <row r="2" spans="1:24" ht="12.75">
      <c r="A2" s="172"/>
      <c r="M2" s="1"/>
      <c r="N2" s="1"/>
      <c r="O2" s="1"/>
      <c r="P2" s="1"/>
      <c r="Q2" s="1"/>
      <c r="R2" s="1"/>
      <c r="S2" s="1"/>
      <c r="T2" s="1"/>
      <c r="U2" s="1"/>
      <c r="V2" s="1"/>
      <c r="W2" s="1"/>
      <c r="X2" s="1"/>
    </row>
    <row r="3" spans="1:24" ht="12.75">
      <c r="A3" s="2"/>
      <c r="B3" s="2"/>
      <c r="C3" s="2"/>
      <c r="D3" s="2"/>
      <c r="E3" s="2"/>
      <c r="F3" s="2"/>
      <c r="G3" s="240" t="s">
        <v>37</v>
      </c>
      <c r="H3" s="240"/>
      <c r="I3" s="240"/>
      <c r="J3" s="240"/>
      <c r="K3" s="240"/>
      <c r="L3" s="240"/>
      <c r="M3" s="1"/>
      <c r="N3" s="1"/>
      <c r="O3" s="1"/>
      <c r="P3" s="1"/>
      <c r="Q3" s="1"/>
      <c r="R3" s="1"/>
      <c r="S3" s="1"/>
      <c r="T3" s="1"/>
      <c r="U3" s="1"/>
      <c r="V3" s="1"/>
      <c r="W3" s="1"/>
      <c r="X3" s="1"/>
    </row>
    <row r="4" spans="1:24" ht="14.25" customHeight="1">
      <c r="A4" s="242" t="s">
        <v>401</v>
      </c>
      <c r="B4" s="241" t="s">
        <v>409</v>
      </c>
      <c r="C4" s="241"/>
      <c r="D4" s="241"/>
      <c r="E4" s="4"/>
      <c r="F4" s="241" t="s">
        <v>38</v>
      </c>
      <c r="G4" s="241"/>
      <c r="H4" s="241"/>
      <c r="I4" s="4"/>
      <c r="J4" s="241" t="s">
        <v>39</v>
      </c>
      <c r="K4" s="241"/>
      <c r="L4" s="241"/>
      <c r="M4" s="1"/>
      <c r="N4" s="1"/>
      <c r="O4" s="1"/>
      <c r="P4" s="1"/>
      <c r="Q4" s="1"/>
      <c r="R4" s="1"/>
      <c r="S4" s="1"/>
      <c r="T4" s="1"/>
      <c r="U4" s="1"/>
      <c r="V4" s="1"/>
      <c r="W4" s="1"/>
      <c r="X4" s="1"/>
    </row>
    <row r="5" spans="1:24" ht="33.75" customHeight="1">
      <c r="A5" s="243"/>
      <c r="B5" s="6" t="s">
        <v>40</v>
      </c>
      <c r="C5" s="6" t="s">
        <v>41</v>
      </c>
      <c r="D5" s="6" t="s">
        <v>42</v>
      </c>
      <c r="E5" s="6"/>
      <c r="F5" s="6" t="s">
        <v>40</v>
      </c>
      <c r="G5" s="6" t="s">
        <v>41</v>
      </c>
      <c r="H5" s="6" t="s">
        <v>42</v>
      </c>
      <c r="I5" s="6"/>
      <c r="J5" s="6" t="s">
        <v>40</v>
      </c>
      <c r="K5" s="6" t="s">
        <v>41</v>
      </c>
      <c r="L5" s="6" t="s">
        <v>42</v>
      </c>
      <c r="M5" s="1"/>
      <c r="N5" s="1"/>
      <c r="O5" s="1"/>
      <c r="P5" s="1"/>
      <c r="Q5" s="1"/>
      <c r="R5" s="1"/>
      <c r="S5" s="1"/>
      <c r="T5" s="1"/>
      <c r="U5" s="1"/>
      <c r="V5" s="1"/>
      <c r="W5" s="1"/>
      <c r="X5" s="1"/>
    </row>
    <row r="6" spans="1:24" ht="15">
      <c r="A6" s="243"/>
      <c r="B6" s="7"/>
      <c r="C6" s="7"/>
      <c r="D6" s="7"/>
      <c r="E6" s="7"/>
      <c r="F6" s="7"/>
      <c r="G6" s="7"/>
      <c r="H6" s="7"/>
      <c r="I6" s="4"/>
      <c r="J6" s="4"/>
      <c r="K6" s="4"/>
      <c r="L6" s="4"/>
      <c r="M6" s="1"/>
      <c r="N6" s="1"/>
      <c r="O6" s="1"/>
      <c r="P6" s="1"/>
      <c r="Q6" s="1"/>
      <c r="R6" s="1"/>
      <c r="S6" s="1"/>
      <c r="T6" s="1"/>
      <c r="U6" s="1"/>
      <c r="V6" s="1"/>
      <c r="W6" s="1"/>
      <c r="X6" s="1"/>
    </row>
    <row r="7" spans="1:24" ht="12.75" customHeight="1">
      <c r="A7" s="243"/>
      <c r="B7" s="245" t="s">
        <v>43</v>
      </c>
      <c r="C7" s="245"/>
      <c r="D7" s="245"/>
      <c r="E7" s="245"/>
      <c r="F7" s="245"/>
      <c r="G7" s="245"/>
      <c r="H7" s="245"/>
      <c r="I7" s="245"/>
      <c r="J7" s="245"/>
      <c r="K7" s="245"/>
      <c r="L7" s="245"/>
      <c r="M7" s="1"/>
      <c r="N7" s="1"/>
      <c r="O7" s="1"/>
      <c r="P7" s="1"/>
      <c r="Q7" s="1"/>
      <c r="R7" s="1"/>
      <c r="S7" s="1"/>
      <c r="T7" s="1"/>
      <c r="U7" s="1"/>
      <c r="V7" s="1"/>
      <c r="W7" s="1"/>
      <c r="X7" s="1"/>
    </row>
    <row r="8" spans="1:24" ht="27" customHeight="1">
      <c r="A8" s="243"/>
      <c r="B8" s="4"/>
      <c r="C8" s="4"/>
      <c r="D8" s="4"/>
      <c r="E8" s="4"/>
      <c r="F8" s="4"/>
      <c r="G8" s="4"/>
      <c r="H8" s="4"/>
      <c r="I8" s="8"/>
      <c r="J8" s="4"/>
      <c r="K8" s="4"/>
      <c r="L8" s="4"/>
      <c r="M8" s="1"/>
      <c r="N8" s="1"/>
      <c r="O8" s="1"/>
      <c r="P8" s="1"/>
      <c r="Q8" s="1"/>
      <c r="R8" s="1"/>
      <c r="S8" s="1"/>
      <c r="T8" s="1"/>
      <c r="U8" s="1"/>
      <c r="V8" s="1"/>
      <c r="W8" s="1"/>
      <c r="X8" s="1"/>
    </row>
    <row r="9" spans="1:24" ht="15">
      <c r="A9" s="9">
        <v>2003</v>
      </c>
      <c r="B9" s="10">
        <v>254061</v>
      </c>
      <c r="C9" s="11">
        <v>595298</v>
      </c>
      <c r="D9" s="10">
        <v>849359</v>
      </c>
      <c r="E9" s="10" t="s">
        <v>44</v>
      </c>
      <c r="F9" s="10">
        <v>187369</v>
      </c>
      <c r="G9" s="10">
        <v>514603</v>
      </c>
      <c r="H9" s="10">
        <v>701972</v>
      </c>
      <c r="I9" s="12" t="s">
        <v>44</v>
      </c>
      <c r="J9" s="10">
        <v>65447</v>
      </c>
      <c r="K9" s="10">
        <v>80597</v>
      </c>
      <c r="L9" s="10">
        <v>146044</v>
      </c>
      <c r="M9" s="14"/>
      <c r="N9" s="1"/>
      <c r="O9" s="1"/>
      <c r="P9" s="1"/>
      <c r="Q9" s="1"/>
      <c r="R9" s="1"/>
      <c r="S9" s="1"/>
      <c r="T9" s="1"/>
      <c r="U9" s="1"/>
      <c r="V9" s="1"/>
      <c r="W9" s="1"/>
      <c r="X9" s="1"/>
    </row>
    <row r="10" spans="1:24" ht="15">
      <c r="A10" s="9">
        <v>2004</v>
      </c>
      <c r="B10" s="11">
        <v>266137</v>
      </c>
      <c r="C10" s="11">
        <v>612218</v>
      </c>
      <c r="D10" s="10">
        <v>878355</v>
      </c>
      <c r="E10" s="10" t="s">
        <v>44</v>
      </c>
      <c r="F10" s="10">
        <v>193155</v>
      </c>
      <c r="G10" s="10">
        <v>527028</v>
      </c>
      <c r="H10" s="10">
        <v>720183</v>
      </c>
      <c r="I10" s="12" t="s">
        <v>44</v>
      </c>
      <c r="J10" s="10">
        <v>71255</v>
      </c>
      <c r="K10" s="10">
        <v>85046</v>
      </c>
      <c r="L10" s="10">
        <v>156301</v>
      </c>
      <c r="M10" s="14"/>
      <c r="N10" s="1"/>
      <c r="O10" s="1"/>
      <c r="P10" s="1"/>
      <c r="Q10" s="1"/>
      <c r="R10" s="1"/>
      <c r="S10" s="1"/>
      <c r="T10" s="1"/>
      <c r="U10" s="1"/>
      <c r="V10" s="1"/>
      <c r="W10" s="1"/>
      <c r="X10" s="1"/>
    </row>
    <row r="11" spans="1:24" ht="15">
      <c r="A11" s="9">
        <v>2005</v>
      </c>
      <c r="B11" s="11">
        <v>281750</v>
      </c>
      <c r="C11" s="11">
        <v>591354</v>
      </c>
      <c r="D11" s="10">
        <v>873104</v>
      </c>
      <c r="E11" s="10" t="s">
        <v>44</v>
      </c>
      <c r="F11" s="10">
        <v>200916</v>
      </c>
      <c r="G11" s="10">
        <v>507670</v>
      </c>
      <c r="H11" s="10">
        <v>708586</v>
      </c>
      <c r="I11" s="12" t="s">
        <v>44</v>
      </c>
      <c r="J11" s="10">
        <v>78843</v>
      </c>
      <c r="K11" s="10">
        <v>83525</v>
      </c>
      <c r="L11" s="10">
        <v>162368</v>
      </c>
      <c r="M11" s="14"/>
      <c r="N11" s="1"/>
      <c r="O11" s="1"/>
      <c r="P11" s="1"/>
      <c r="Q11" s="1"/>
      <c r="R11" s="1"/>
      <c r="S11" s="1"/>
      <c r="T11" s="1"/>
      <c r="U11" s="1"/>
      <c r="V11" s="1"/>
      <c r="W11" s="1"/>
      <c r="X11" s="1"/>
    </row>
    <row r="12" spans="1:24" ht="15">
      <c r="A12" s="9">
        <v>2006</v>
      </c>
      <c r="B12" s="11">
        <v>309399</v>
      </c>
      <c r="C12" s="11">
        <v>624012</v>
      </c>
      <c r="D12" s="10">
        <v>933411</v>
      </c>
      <c r="E12" s="10" t="s">
        <v>44</v>
      </c>
      <c r="F12" s="10">
        <v>220000</v>
      </c>
      <c r="G12" s="10">
        <v>536256</v>
      </c>
      <c r="H12" s="10">
        <v>756256</v>
      </c>
      <c r="I12" s="12" t="s">
        <v>44</v>
      </c>
      <c r="J12" s="10">
        <v>87592</v>
      </c>
      <c r="K12" s="10">
        <v>87503</v>
      </c>
      <c r="L12" s="10">
        <v>175095</v>
      </c>
      <c r="M12" s="14"/>
      <c r="N12" s="1"/>
      <c r="O12" s="1"/>
      <c r="P12" s="1"/>
      <c r="Q12" s="1"/>
      <c r="R12" s="1"/>
      <c r="S12" s="1"/>
      <c r="T12" s="1"/>
      <c r="U12" s="1"/>
      <c r="V12" s="1"/>
      <c r="W12" s="1"/>
      <c r="X12" s="1"/>
    </row>
    <row r="13" spans="1:24" ht="15">
      <c r="A13" s="9">
        <v>2007</v>
      </c>
      <c r="B13" s="11">
        <v>315892</v>
      </c>
      <c r="C13" s="11">
        <v>649633</v>
      </c>
      <c r="D13" s="10">
        <v>965525</v>
      </c>
      <c r="E13" s="10" t="s">
        <v>44</v>
      </c>
      <c r="F13" s="10">
        <v>223849</v>
      </c>
      <c r="G13" s="10">
        <v>556808</v>
      </c>
      <c r="H13" s="10">
        <v>780657</v>
      </c>
      <c r="I13" s="12" t="s">
        <v>44</v>
      </c>
      <c r="J13" s="10">
        <v>90145</v>
      </c>
      <c r="K13" s="10">
        <v>92525</v>
      </c>
      <c r="L13" s="10">
        <v>182670</v>
      </c>
      <c r="M13" s="14"/>
      <c r="N13" s="1"/>
      <c r="O13" s="1"/>
      <c r="P13" s="1"/>
      <c r="Q13" s="1"/>
      <c r="R13" s="1"/>
      <c r="S13" s="1"/>
      <c r="T13" s="1"/>
      <c r="U13" s="1"/>
      <c r="V13" s="1"/>
      <c r="W13" s="1"/>
      <c r="X13" s="1"/>
    </row>
    <row r="14" spans="1:24" ht="15">
      <c r="A14" s="9">
        <v>2008</v>
      </c>
      <c r="B14" s="11">
        <v>299613</v>
      </c>
      <c r="C14" s="11">
        <v>678449</v>
      </c>
      <c r="D14" s="10">
        <v>978062</v>
      </c>
      <c r="E14" s="10" t="s">
        <v>44</v>
      </c>
      <c r="F14" s="10">
        <v>212769</v>
      </c>
      <c r="G14" s="10">
        <v>580550</v>
      </c>
      <c r="H14" s="10">
        <v>793319</v>
      </c>
      <c r="I14" s="12" t="s">
        <v>44</v>
      </c>
      <c r="J14" s="10">
        <v>85003</v>
      </c>
      <c r="K14" s="10">
        <v>97487</v>
      </c>
      <c r="L14" s="10">
        <v>182490</v>
      </c>
      <c r="M14" s="14"/>
      <c r="N14" s="1"/>
      <c r="O14" s="1"/>
      <c r="P14" s="1"/>
      <c r="Q14" s="1"/>
      <c r="R14" s="1"/>
      <c r="S14" s="1"/>
      <c r="T14" s="1"/>
      <c r="U14" s="1"/>
      <c r="V14" s="1"/>
      <c r="W14" s="1"/>
      <c r="X14" s="1"/>
    </row>
    <row r="15" spans="1:24" ht="15">
      <c r="A15" s="9">
        <v>2009</v>
      </c>
      <c r="B15" s="11">
        <v>266943</v>
      </c>
      <c r="C15" s="11">
        <v>668848</v>
      </c>
      <c r="D15" s="10">
        <v>935791</v>
      </c>
      <c r="E15" s="10" t="s">
        <v>44</v>
      </c>
      <c r="F15" s="10">
        <v>188424</v>
      </c>
      <c r="G15" s="10">
        <v>572280</v>
      </c>
      <c r="H15" s="10">
        <v>760704</v>
      </c>
      <c r="I15" s="12" t="s">
        <v>44</v>
      </c>
      <c r="J15" s="10">
        <v>76539</v>
      </c>
      <c r="K15" s="10">
        <v>96150</v>
      </c>
      <c r="L15" s="10">
        <v>172689</v>
      </c>
      <c r="M15" s="14"/>
      <c r="N15" s="1"/>
      <c r="O15" s="1"/>
      <c r="P15" s="1"/>
      <c r="Q15" s="1"/>
      <c r="R15" s="1"/>
      <c r="S15" s="1"/>
      <c r="T15" s="1"/>
      <c r="U15" s="1"/>
      <c r="V15" s="1"/>
      <c r="W15" s="1"/>
      <c r="X15" s="1"/>
    </row>
    <row r="16" spans="1:24" ht="15">
      <c r="A16" s="9">
        <v>2010</v>
      </c>
      <c r="B16" s="11">
        <v>236952</v>
      </c>
      <c r="C16" s="11">
        <v>656772</v>
      </c>
      <c r="D16" s="10">
        <v>893724</v>
      </c>
      <c r="E16" s="10" t="s">
        <v>44</v>
      </c>
      <c r="F16" s="10">
        <v>168088</v>
      </c>
      <c r="G16" s="10">
        <v>562911</v>
      </c>
      <c r="H16" s="10">
        <v>730999</v>
      </c>
      <c r="I16" s="12" t="s">
        <v>44</v>
      </c>
      <c r="J16" s="10">
        <v>66683</v>
      </c>
      <c r="K16" s="10">
        <v>93372</v>
      </c>
      <c r="L16" s="10">
        <v>160055</v>
      </c>
      <c r="M16" s="14"/>
      <c r="N16" s="1"/>
      <c r="O16" s="1"/>
      <c r="P16" s="1"/>
      <c r="Q16" s="1"/>
      <c r="R16" s="1"/>
      <c r="S16" s="1"/>
      <c r="T16" s="1"/>
      <c r="U16" s="1"/>
      <c r="V16" s="1"/>
      <c r="W16" s="1"/>
      <c r="X16" s="1"/>
    </row>
    <row r="17" spans="1:24" ht="15">
      <c r="A17" s="9">
        <v>2011</v>
      </c>
      <c r="B17" s="11">
        <v>213619</v>
      </c>
      <c r="C17" s="11">
        <v>647157</v>
      </c>
      <c r="D17" s="10">
        <v>860776</v>
      </c>
      <c r="E17" s="10" t="s">
        <v>44</v>
      </c>
      <c r="F17" s="10">
        <v>152554</v>
      </c>
      <c r="G17" s="10">
        <v>555219</v>
      </c>
      <c r="H17" s="10">
        <v>707773</v>
      </c>
      <c r="I17" s="12" t="s">
        <v>44</v>
      </c>
      <c r="J17" s="10">
        <v>58477</v>
      </c>
      <c r="K17" s="10">
        <v>91327</v>
      </c>
      <c r="L17" s="10">
        <v>149804</v>
      </c>
      <c r="M17" s="14"/>
      <c r="N17" s="1"/>
      <c r="O17" s="1"/>
      <c r="P17" s="1"/>
      <c r="Q17" s="1"/>
      <c r="R17" s="1"/>
      <c r="S17" s="1"/>
      <c r="T17" s="1"/>
      <c r="U17" s="1"/>
      <c r="V17" s="1"/>
      <c r="W17" s="1"/>
      <c r="X17" s="1"/>
    </row>
    <row r="18" spans="1:24" ht="15">
      <c r="A18" s="9">
        <v>2012</v>
      </c>
      <c r="B18" s="11">
        <v>188624</v>
      </c>
      <c r="C18" s="11">
        <v>613021</v>
      </c>
      <c r="D18" s="10">
        <v>801645</v>
      </c>
      <c r="E18" s="10" t="s">
        <v>44</v>
      </c>
      <c r="F18" s="10">
        <v>136497</v>
      </c>
      <c r="G18" s="10">
        <v>526207</v>
      </c>
      <c r="H18" s="10">
        <v>662704</v>
      </c>
      <c r="I18" s="12" t="s">
        <v>44</v>
      </c>
      <c r="J18" s="10">
        <v>50199</v>
      </c>
      <c r="K18" s="10">
        <v>86154</v>
      </c>
      <c r="L18" s="10">
        <v>136353</v>
      </c>
      <c r="M18" s="14"/>
      <c r="N18" s="15"/>
      <c r="O18" s="15"/>
      <c r="P18" s="15"/>
      <c r="Q18" s="15"/>
      <c r="R18" s="15"/>
      <c r="S18" s="15"/>
      <c r="T18" s="15"/>
      <c r="U18" s="15"/>
      <c r="V18" s="15"/>
      <c r="W18" s="15"/>
      <c r="X18" s="15"/>
    </row>
    <row r="19" spans="1:24" ht="15">
      <c r="A19" s="9">
        <v>2013</v>
      </c>
      <c r="B19" s="11">
        <v>167519</v>
      </c>
      <c r="C19" s="11">
        <v>555568</v>
      </c>
      <c r="D19" s="10">
        <v>723087</v>
      </c>
      <c r="E19" s="10" t="s">
        <v>44</v>
      </c>
      <c r="F19" s="10">
        <v>121221</v>
      </c>
      <c r="G19" s="10">
        <v>477906</v>
      </c>
      <c r="H19" s="10">
        <v>599127</v>
      </c>
      <c r="I19" s="12" t="s">
        <v>44</v>
      </c>
      <c r="J19" s="10">
        <v>44284</v>
      </c>
      <c r="K19" s="10">
        <v>76976</v>
      </c>
      <c r="L19" s="10">
        <v>121260</v>
      </c>
      <c r="M19" s="223"/>
      <c r="N19" s="15"/>
      <c r="O19" s="15"/>
      <c r="P19" s="15"/>
      <c r="Q19" s="15"/>
      <c r="R19" s="15"/>
      <c r="S19" s="15"/>
      <c r="T19" s="15"/>
      <c r="U19" s="15"/>
      <c r="V19" s="15"/>
      <c r="W19" s="15"/>
      <c r="X19" s="15"/>
    </row>
    <row r="20" spans="2:24" ht="15">
      <c r="B20" s="11"/>
      <c r="D20" s="10"/>
      <c r="E20" s="10"/>
      <c r="F20" s="10"/>
      <c r="G20" s="10"/>
      <c r="H20" s="10"/>
      <c r="I20" s="12"/>
      <c r="J20" s="10"/>
      <c r="K20" s="10"/>
      <c r="L20" s="10"/>
      <c r="M20" s="1"/>
      <c r="N20" s="5"/>
      <c r="O20" s="1"/>
      <c r="P20" s="1"/>
      <c r="Q20" s="1"/>
      <c r="R20" s="1"/>
      <c r="S20" s="1"/>
      <c r="T20" s="1"/>
      <c r="U20" s="1"/>
      <c r="V20" s="1"/>
      <c r="W20" s="1"/>
      <c r="X20" s="1"/>
    </row>
    <row r="21" spans="1:24" ht="12.75">
      <c r="A21" s="9"/>
      <c r="M21" s="1"/>
      <c r="N21" s="1"/>
      <c r="O21" s="1"/>
      <c r="P21" s="1"/>
      <c r="Q21" s="1"/>
      <c r="R21" s="1"/>
      <c r="S21" s="1"/>
      <c r="T21" s="1"/>
      <c r="U21" s="1"/>
      <c r="V21" s="1"/>
      <c r="W21" s="1"/>
      <c r="X21" s="1"/>
    </row>
    <row r="22" spans="1:24" ht="12.75">
      <c r="A22" s="248" t="s">
        <v>401</v>
      </c>
      <c r="B22" s="245" t="s">
        <v>368</v>
      </c>
      <c r="C22" s="245"/>
      <c r="D22" s="245"/>
      <c r="E22" s="245"/>
      <c r="F22" s="245"/>
      <c r="G22" s="245"/>
      <c r="H22" s="245"/>
      <c r="I22" s="245"/>
      <c r="J22" s="245"/>
      <c r="K22" s="245"/>
      <c r="L22" s="245"/>
      <c r="M22" s="1"/>
      <c r="N22" s="1"/>
      <c r="O22" s="1"/>
      <c r="P22" s="1"/>
      <c r="Q22" s="1"/>
      <c r="R22" s="1"/>
      <c r="S22" s="1"/>
      <c r="T22" s="1"/>
      <c r="U22" s="1"/>
      <c r="V22" s="1"/>
      <c r="W22" s="1"/>
      <c r="X22" s="1"/>
    </row>
    <row r="23" spans="1:24" ht="12.75">
      <c r="A23" s="248"/>
      <c r="M23" s="1"/>
      <c r="N23" s="1"/>
      <c r="O23" s="1"/>
      <c r="P23" s="1"/>
      <c r="Q23" s="1"/>
      <c r="R23" s="1"/>
      <c r="S23" s="1"/>
      <c r="T23" s="1"/>
      <c r="U23" s="1"/>
      <c r="V23" s="1"/>
      <c r="W23" s="1"/>
      <c r="X23" s="1"/>
    </row>
    <row r="24" spans="1:24" ht="12.75">
      <c r="A24" s="9">
        <v>2003</v>
      </c>
      <c r="B24" s="16">
        <f aca="true" t="shared" si="0" ref="B24:D34">(B9/$D9)*100</f>
        <v>29.91208664416342</v>
      </c>
      <c r="C24" s="16">
        <f t="shared" si="0"/>
        <v>70.08791335583658</v>
      </c>
      <c r="D24" s="16">
        <f t="shared" si="0"/>
        <v>100</v>
      </c>
      <c r="F24" s="16">
        <f aca="true" t="shared" si="1" ref="F24:H34">(F9/$H9)*100</f>
        <v>26.691805371154402</v>
      </c>
      <c r="G24" s="16">
        <f t="shared" si="1"/>
        <v>73.3081946288456</v>
      </c>
      <c r="H24" s="16">
        <f t="shared" si="1"/>
        <v>100</v>
      </c>
      <c r="J24" s="16">
        <f aca="true" t="shared" si="2" ref="J24:L34">(J9/$L9)*100</f>
        <v>44.813206978718746</v>
      </c>
      <c r="K24" s="16">
        <f t="shared" si="2"/>
        <v>55.186793021281254</v>
      </c>
      <c r="L24" s="16">
        <f t="shared" si="2"/>
        <v>100</v>
      </c>
      <c r="M24" s="15"/>
      <c r="N24" s="15"/>
      <c r="O24" s="15"/>
      <c r="P24" s="15"/>
      <c r="Q24" s="1"/>
      <c r="R24" s="1"/>
      <c r="S24" s="1"/>
      <c r="T24" s="1"/>
      <c r="U24" s="1"/>
      <c r="V24" s="1"/>
      <c r="W24" s="1"/>
      <c r="X24" s="1"/>
    </row>
    <row r="25" spans="1:24" ht="12.75">
      <c r="A25" s="9">
        <v>2004</v>
      </c>
      <c r="B25" s="16">
        <f t="shared" si="0"/>
        <v>30.299480278475105</v>
      </c>
      <c r="C25" s="16">
        <f t="shared" si="0"/>
        <v>69.7005197215249</v>
      </c>
      <c r="D25" s="16">
        <f t="shared" si="0"/>
        <v>100</v>
      </c>
      <c r="F25" s="16">
        <f t="shared" si="1"/>
        <v>26.820266515593953</v>
      </c>
      <c r="G25" s="16">
        <f t="shared" si="1"/>
        <v>73.17973348440606</v>
      </c>
      <c r="H25" s="16">
        <f t="shared" si="1"/>
        <v>100</v>
      </c>
      <c r="J25" s="16">
        <f t="shared" si="2"/>
        <v>45.58831997236102</v>
      </c>
      <c r="K25" s="16">
        <f t="shared" si="2"/>
        <v>54.41168002763897</v>
      </c>
      <c r="L25" s="16">
        <f t="shared" si="2"/>
        <v>100</v>
      </c>
      <c r="M25" s="15"/>
      <c r="N25" s="15"/>
      <c r="O25" s="15"/>
      <c r="P25" s="15"/>
      <c r="Q25" s="1"/>
      <c r="R25" s="1"/>
      <c r="S25" s="1"/>
      <c r="T25" s="1"/>
      <c r="U25" s="1"/>
      <c r="V25" s="1"/>
      <c r="W25" s="1"/>
      <c r="X25" s="1"/>
    </row>
    <row r="26" spans="1:24" ht="12.75">
      <c r="A26" s="9">
        <v>2005</v>
      </c>
      <c r="B26" s="16">
        <f t="shared" si="0"/>
        <v>32.26992431600359</v>
      </c>
      <c r="C26" s="16">
        <f t="shared" si="0"/>
        <v>67.7300756839964</v>
      </c>
      <c r="D26" s="16">
        <f t="shared" si="0"/>
        <v>100</v>
      </c>
      <c r="F26" s="16">
        <f t="shared" si="1"/>
        <v>28.354497548639117</v>
      </c>
      <c r="G26" s="16">
        <f t="shared" si="1"/>
        <v>71.64550245136087</v>
      </c>
      <c r="H26" s="16">
        <f t="shared" si="1"/>
        <v>100</v>
      </c>
      <c r="J26" s="16">
        <f t="shared" si="2"/>
        <v>48.558213441072134</v>
      </c>
      <c r="K26" s="16">
        <f t="shared" si="2"/>
        <v>51.44178655892787</v>
      </c>
      <c r="L26" s="16">
        <f t="shared" si="2"/>
        <v>100</v>
      </c>
      <c r="M26" s="15"/>
      <c r="N26" s="15"/>
      <c r="O26" s="15"/>
      <c r="P26" s="15"/>
      <c r="Q26" s="1"/>
      <c r="R26" s="1"/>
      <c r="S26" s="1"/>
      <c r="T26" s="1"/>
      <c r="U26" s="1"/>
      <c r="V26" s="1"/>
      <c r="W26" s="1"/>
      <c r="X26" s="1"/>
    </row>
    <row r="27" spans="1:24" ht="12.75">
      <c r="A27" s="9">
        <v>2006</v>
      </c>
      <c r="B27" s="16">
        <f t="shared" si="0"/>
        <v>33.14713454201847</v>
      </c>
      <c r="C27" s="16">
        <f t="shared" si="0"/>
        <v>66.85286545798154</v>
      </c>
      <c r="D27" s="16">
        <f t="shared" si="0"/>
        <v>100</v>
      </c>
      <c r="F27" s="16">
        <f t="shared" si="1"/>
        <v>29.09067828883341</v>
      </c>
      <c r="G27" s="16">
        <f t="shared" si="1"/>
        <v>70.90932171116658</v>
      </c>
      <c r="H27" s="16">
        <f t="shared" si="1"/>
        <v>100</v>
      </c>
      <c r="J27" s="16">
        <f t="shared" si="2"/>
        <v>50.02541477483652</v>
      </c>
      <c r="K27" s="16">
        <f t="shared" si="2"/>
        <v>49.97458522516348</v>
      </c>
      <c r="L27" s="16">
        <f t="shared" si="2"/>
        <v>100</v>
      </c>
      <c r="M27" s="15"/>
      <c r="N27" s="15"/>
      <c r="O27" s="15"/>
      <c r="P27" s="15"/>
      <c r="Q27" s="1"/>
      <c r="R27" s="1"/>
      <c r="S27" s="1"/>
      <c r="T27" s="1"/>
      <c r="U27" s="1"/>
      <c r="V27" s="1"/>
      <c r="W27" s="1"/>
      <c r="X27" s="1"/>
    </row>
    <row r="28" spans="1:24" ht="12.75">
      <c r="A28" s="9">
        <v>2007</v>
      </c>
      <c r="B28" s="16">
        <f t="shared" si="0"/>
        <v>32.71712280883457</v>
      </c>
      <c r="C28" s="16">
        <f t="shared" si="0"/>
        <v>67.28287719116543</v>
      </c>
      <c r="D28" s="16">
        <f t="shared" si="0"/>
        <v>100</v>
      </c>
      <c r="F28" s="16">
        <f t="shared" si="1"/>
        <v>28.674437044694407</v>
      </c>
      <c r="G28" s="16">
        <f t="shared" si="1"/>
        <v>71.3255629553056</v>
      </c>
      <c r="H28" s="16">
        <f t="shared" si="1"/>
        <v>100</v>
      </c>
      <c r="J28" s="16">
        <f t="shared" si="2"/>
        <v>49.34855203372201</v>
      </c>
      <c r="K28" s="16">
        <f t="shared" si="2"/>
        <v>50.651447966277985</v>
      </c>
      <c r="L28" s="16">
        <f t="shared" si="2"/>
        <v>100</v>
      </c>
      <c r="M28" s="15"/>
      <c r="N28" s="15"/>
      <c r="O28" s="15"/>
      <c r="P28" s="15"/>
      <c r="Q28" s="1"/>
      <c r="R28" s="1"/>
      <c r="S28" s="1"/>
      <c r="T28" s="1"/>
      <c r="U28" s="1"/>
      <c r="V28" s="1"/>
      <c r="W28" s="1"/>
      <c r="X28" s="1"/>
    </row>
    <row r="29" spans="1:24" ht="12.75">
      <c r="A29" s="9">
        <v>2008</v>
      </c>
      <c r="B29" s="16">
        <f t="shared" si="0"/>
        <v>30.633334083115386</v>
      </c>
      <c r="C29" s="16">
        <f t="shared" si="0"/>
        <v>69.36666591688461</v>
      </c>
      <c r="D29" s="16">
        <f t="shared" si="0"/>
        <v>100</v>
      </c>
      <c r="F29" s="16">
        <f t="shared" si="1"/>
        <v>26.820106413687306</v>
      </c>
      <c r="G29" s="16">
        <f t="shared" si="1"/>
        <v>73.17989358631269</v>
      </c>
      <c r="H29" s="16">
        <f t="shared" si="1"/>
        <v>100</v>
      </c>
      <c r="J29" s="16">
        <f t="shared" si="2"/>
        <v>46.57953860485506</v>
      </c>
      <c r="K29" s="16">
        <f t="shared" si="2"/>
        <v>53.42046139514493</v>
      </c>
      <c r="L29" s="16">
        <f t="shared" si="2"/>
        <v>100</v>
      </c>
      <c r="M29" s="15"/>
      <c r="N29" s="15"/>
      <c r="O29" s="15"/>
      <c r="P29" s="15"/>
      <c r="Q29" s="1"/>
      <c r="R29" s="1"/>
      <c r="S29" s="1"/>
      <c r="T29" s="1"/>
      <c r="U29" s="1"/>
      <c r="V29" s="1"/>
      <c r="W29" s="1"/>
      <c r="X29" s="1"/>
    </row>
    <row r="30" spans="1:24" ht="12.75">
      <c r="A30" s="9">
        <v>2009</v>
      </c>
      <c r="B30" s="16">
        <f t="shared" si="0"/>
        <v>28.52592085198511</v>
      </c>
      <c r="C30" s="16">
        <f t="shared" si="0"/>
        <v>71.4740791480149</v>
      </c>
      <c r="D30" s="16">
        <f t="shared" si="0"/>
        <v>100</v>
      </c>
      <c r="E30" s="17"/>
      <c r="F30" s="16">
        <f t="shared" si="1"/>
        <v>24.769687026754163</v>
      </c>
      <c r="G30" s="16">
        <f t="shared" si="1"/>
        <v>75.23031297324584</v>
      </c>
      <c r="H30" s="16">
        <f t="shared" si="1"/>
        <v>100</v>
      </c>
      <c r="J30" s="16">
        <f t="shared" si="2"/>
        <v>44.321873425637996</v>
      </c>
      <c r="K30" s="16">
        <f t="shared" si="2"/>
        <v>55.67812657436201</v>
      </c>
      <c r="L30" s="16">
        <f t="shared" si="2"/>
        <v>100</v>
      </c>
      <c r="M30" s="15"/>
      <c r="N30" s="15"/>
      <c r="O30" s="15"/>
      <c r="P30" s="15"/>
      <c r="Q30" s="1"/>
      <c r="R30" s="1"/>
      <c r="S30" s="1"/>
      <c r="T30" s="1"/>
      <c r="U30" s="1"/>
      <c r="V30" s="1"/>
      <c r="W30" s="1"/>
      <c r="X30" s="1"/>
    </row>
    <row r="31" spans="1:24" ht="12.75">
      <c r="A31" s="9">
        <v>2010</v>
      </c>
      <c r="B31" s="16">
        <f t="shared" si="0"/>
        <v>26.512883171985983</v>
      </c>
      <c r="C31" s="16">
        <f t="shared" si="0"/>
        <v>73.48711682801402</v>
      </c>
      <c r="D31" s="16">
        <f t="shared" si="0"/>
        <v>100</v>
      </c>
      <c r="E31" s="17"/>
      <c r="F31" s="16">
        <f t="shared" si="1"/>
        <v>22.994285901895896</v>
      </c>
      <c r="G31" s="16">
        <f t="shared" si="1"/>
        <v>77.00571409810411</v>
      </c>
      <c r="H31" s="16">
        <f t="shared" si="1"/>
        <v>100</v>
      </c>
      <c r="J31" s="16">
        <f t="shared" si="2"/>
        <v>41.66255349723533</v>
      </c>
      <c r="K31" s="16">
        <f t="shared" si="2"/>
        <v>58.33744650276468</v>
      </c>
      <c r="L31" s="16">
        <f t="shared" si="2"/>
        <v>100</v>
      </c>
      <c r="M31" s="15"/>
      <c r="N31" s="15"/>
      <c r="O31" s="15"/>
      <c r="P31" s="15"/>
      <c r="Q31" s="1"/>
      <c r="R31" s="1"/>
      <c r="S31" s="1"/>
      <c r="T31" s="1"/>
      <c r="U31" s="1"/>
      <c r="V31" s="1"/>
      <c r="W31" s="1"/>
      <c r="X31" s="1"/>
    </row>
    <row r="32" spans="1:24" ht="12.75">
      <c r="A32" s="9">
        <v>2011</v>
      </c>
      <c r="B32" s="16">
        <f t="shared" si="0"/>
        <v>24.81702556762735</v>
      </c>
      <c r="C32" s="16">
        <f t="shared" si="0"/>
        <v>75.18297443237265</v>
      </c>
      <c r="D32" s="16">
        <f t="shared" si="0"/>
        <v>100</v>
      </c>
      <c r="E32" s="17"/>
      <c r="F32" s="16">
        <f t="shared" si="1"/>
        <v>21.55408584390758</v>
      </c>
      <c r="G32" s="16">
        <f t="shared" si="1"/>
        <v>78.44591415609243</v>
      </c>
      <c r="H32" s="16">
        <f t="shared" si="1"/>
        <v>100</v>
      </c>
      <c r="J32" s="16">
        <f t="shared" si="2"/>
        <v>39.03567327975221</v>
      </c>
      <c r="K32" s="16">
        <f t="shared" si="2"/>
        <v>60.96432672024778</v>
      </c>
      <c r="L32" s="16">
        <f t="shared" si="2"/>
        <v>100</v>
      </c>
      <c r="M32" s="15"/>
      <c r="N32" s="15"/>
      <c r="O32" s="15"/>
      <c r="P32" s="15"/>
      <c r="Q32" s="1"/>
      <c r="R32" s="1"/>
      <c r="S32" s="1"/>
      <c r="T32" s="1"/>
      <c r="U32" s="1"/>
      <c r="V32" s="1"/>
      <c r="W32" s="1"/>
      <c r="X32" s="1"/>
    </row>
    <row r="33" spans="1:24" ht="12.75">
      <c r="A33" s="9">
        <v>2012</v>
      </c>
      <c r="B33" s="16">
        <f t="shared" si="0"/>
        <v>23.52961722458195</v>
      </c>
      <c r="C33" s="16">
        <f t="shared" si="0"/>
        <v>76.47038277541805</v>
      </c>
      <c r="D33" s="16">
        <f t="shared" si="0"/>
        <v>100</v>
      </c>
      <c r="E33" s="17"/>
      <c r="F33" s="16">
        <f t="shared" si="1"/>
        <v>20.596978439846445</v>
      </c>
      <c r="G33" s="16">
        <f t="shared" si="1"/>
        <v>79.40302156015355</v>
      </c>
      <c r="H33" s="16">
        <f t="shared" si="1"/>
        <v>100</v>
      </c>
      <c r="J33" s="16">
        <f t="shared" si="2"/>
        <v>36.81547160678533</v>
      </c>
      <c r="K33" s="16">
        <f t="shared" si="2"/>
        <v>63.18452839321467</v>
      </c>
      <c r="L33" s="16">
        <f t="shared" si="2"/>
        <v>100</v>
      </c>
      <c r="M33" s="15"/>
      <c r="N33" s="15"/>
      <c r="O33" s="15"/>
      <c r="P33" s="15"/>
      <c r="Q33" s="15"/>
      <c r="R33" s="1"/>
      <c r="S33" s="1"/>
      <c r="T33" s="1"/>
      <c r="U33" s="1"/>
      <c r="V33" s="1"/>
      <c r="W33" s="1"/>
      <c r="X33" s="1"/>
    </row>
    <row r="34" spans="1:24" ht="15">
      <c r="A34" s="9">
        <v>2013</v>
      </c>
      <c r="B34" s="16">
        <f t="shared" si="0"/>
        <v>23.167198414575285</v>
      </c>
      <c r="C34" s="16">
        <f t="shared" si="0"/>
        <v>76.83280158542472</v>
      </c>
      <c r="D34" s="16">
        <f t="shared" si="0"/>
        <v>100</v>
      </c>
      <c r="E34" s="7"/>
      <c r="F34" s="16">
        <f t="shared" si="1"/>
        <v>20.232938926137532</v>
      </c>
      <c r="G34" s="16">
        <f t="shared" si="1"/>
        <v>79.76706107386246</v>
      </c>
      <c r="H34" s="16">
        <f t="shared" si="1"/>
        <v>100</v>
      </c>
      <c r="J34" s="16">
        <f t="shared" si="2"/>
        <v>36.51987464951344</v>
      </c>
      <c r="K34" s="16">
        <f t="shared" si="2"/>
        <v>63.48012535048656</v>
      </c>
      <c r="L34" s="16">
        <f t="shared" si="2"/>
        <v>100</v>
      </c>
      <c r="M34" s="15"/>
      <c r="N34" s="15"/>
      <c r="O34" s="15"/>
      <c r="P34" s="15"/>
      <c r="Q34" s="15"/>
      <c r="R34" s="1"/>
      <c r="S34" s="1"/>
      <c r="T34" s="1"/>
      <c r="U34" s="1"/>
      <c r="V34" s="1"/>
      <c r="W34" s="1"/>
      <c r="X34" s="1"/>
    </row>
    <row r="35" spans="1:24" ht="15">
      <c r="A35" s="9"/>
      <c r="B35" s="16"/>
      <c r="C35" s="16"/>
      <c r="D35" s="16"/>
      <c r="E35" s="7"/>
      <c r="F35" s="16"/>
      <c r="G35" s="16"/>
      <c r="H35" s="16"/>
      <c r="J35" s="16"/>
      <c r="K35" s="16"/>
      <c r="L35" s="16"/>
      <c r="M35" s="1"/>
      <c r="N35" s="1"/>
      <c r="O35" s="1"/>
      <c r="P35" s="1"/>
      <c r="Q35" s="1"/>
      <c r="R35" s="1"/>
      <c r="S35" s="1"/>
      <c r="T35" s="1"/>
      <c r="U35" s="1"/>
      <c r="V35" s="1"/>
      <c r="W35" s="1"/>
      <c r="X35" s="1"/>
    </row>
    <row r="36" spans="1:24" ht="15">
      <c r="A36" s="18"/>
      <c r="B36" s="2"/>
      <c r="C36" s="2"/>
      <c r="D36" s="2"/>
      <c r="E36" s="2"/>
      <c r="F36" s="2"/>
      <c r="G36" s="2"/>
      <c r="H36" s="2"/>
      <c r="I36" s="2"/>
      <c r="J36" s="2"/>
      <c r="K36" s="2"/>
      <c r="L36" s="2"/>
      <c r="M36" s="1"/>
      <c r="N36" s="1"/>
      <c r="O36" s="1"/>
      <c r="P36" s="1"/>
      <c r="Q36" s="1"/>
      <c r="R36" s="1"/>
      <c r="S36" s="1"/>
      <c r="T36" s="1"/>
      <c r="U36" s="1"/>
      <c r="V36" s="1"/>
      <c r="W36" s="1"/>
      <c r="X36" s="1"/>
    </row>
    <row r="37" ht="15">
      <c r="A37" s="19"/>
    </row>
    <row r="38" spans="1:12" ht="32.25" customHeight="1">
      <c r="A38" s="246" t="s">
        <v>450</v>
      </c>
      <c r="B38" s="246"/>
      <c r="C38" s="246"/>
      <c r="D38" s="246"/>
      <c r="E38" s="246"/>
      <c r="F38" s="246"/>
      <c r="G38" s="246"/>
      <c r="H38" s="246"/>
      <c r="I38" s="246"/>
      <c r="J38" s="246"/>
      <c r="K38" s="246"/>
      <c r="L38" s="246"/>
    </row>
    <row r="39" spans="1:12" ht="42" customHeight="1">
      <c r="A39" s="247" t="s">
        <v>405</v>
      </c>
      <c r="B39" s="247"/>
      <c r="C39" s="247"/>
      <c r="D39" s="247"/>
      <c r="E39" s="247"/>
      <c r="F39" s="247"/>
      <c r="G39" s="247"/>
      <c r="H39" s="247"/>
      <c r="I39" s="247"/>
      <c r="J39" s="247"/>
      <c r="K39" s="247"/>
      <c r="L39" s="247"/>
    </row>
    <row r="40" spans="1:12" ht="43.5" customHeight="1">
      <c r="A40" s="247" t="s">
        <v>490</v>
      </c>
      <c r="B40" s="247"/>
      <c r="C40" s="247"/>
      <c r="D40" s="247"/>
      <c r="E40" s="247"/>
      <c r="F40" s="247"/>
      <c r="G40" s="247"/>
      <c r="H40" s="247"/>
      <c r="I40" s="247"/>
      <c r="J40" s="247"/>
      <c r="K40" s="247"/>
      <c r="L40" s="247"/>
    </row>
    <row r="41" spans="1:12" ht="17.25" customHeight="1">
      <c r="A41" s="20" t="s">
        <v>410</v>
      </c>
      <c r="B41" s="215"/>
      <c r="C41" s="215"/>
      <c r="D41" s="215"/>
      <c r="E41" s="215"/>
      <c r="F41" s="215"/>
      <c r="G41" s="215"/>
      <c r="H41" s="215"/>
      <c r="I41" s="215"/>
      <c r="J41" s="215"/>
      <c r="K41" s="215"/>
      <c r="L41" s="215"/>
    </row>
  </sheetData>
  <sheetProtection/>
  <mergeCells count="12">
    <mergeCell ref="B22:L22"/>
    <mergeCell ref="A38:L38"/>
    <mergeCell ref="B7:L7"/>
    <mergeCell ref="A39:L39"/>
    <mergeCell ref="A22:A23"/>
    <mergeCell ref="A40:L40"/>
    <mergeCell ref="A1:L1"/>
    <mergeCell ref="G3:L3"/>
    <mergeCell ref="B4:D4"/>
    <mergeCell ref="F4:H4"/>
    <mergeCell ref="J4:L4"/>
    <mergeCell ref="A4:A8"/>
  </mergeCells>
  <printOptions/>
  <pageMargins left="0.7" right="0.7" top="0.75" bottom="0.75" header="0.3" footer="0.3"/>
  <pageSetup fitToHeight="1" fitToWidth="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L383"/>
  <sheetViews>
    <sheetView zoomScale="85" zoomScaleNormal="85" zoomScaleSheetLayoutView="100" zoomScalePageLayoutView="0" workbookViewId="0" topLeftCell="A1">
      <selection activeCell="A1" sqref="A1:L1"/>
    </sheetView>
  </sheetViews>
  <sheetFormatPr defaultColWidth="9.140625" defaultRowHeight="12.75"/>
  <cols>
    <col min="1" max="1" width="34.00390625" style="0" customWidth="1"/>
  </cols>
  <sheetData>
    <row r="1" spans="1:12" ht="30.75" customHeight="1">
      <c r="A1" s="298" t="s">
        <v>23</v>
      </c>
      <c r="B1" s="250"/>
      <c r="C1" s="250"/>
      <c r="D1" s="250"/>
      <c r="E1" s="250"/>
      <c r="F1" s="250"/>
      <c r="G1" s="250"/>
      <c r="H1" s="250"/>
      <c r="I1" s="250"/>
      <c r="J1" s="250"/>
      <c r="K1" s="250"/>
      <c r="L1" s="250"/>
    </row>
    <row r="2" spans="1:12" ht="12.75">
      <c r="A2" s="172"/>
      <c r="B2" s="53"/>
      <c r="C2" s="53"/>
      <c r="D2" s="53"/>
      <c r="E2" s="53"/>
      <c r="F2" s="53"/>
      <c r="G2" s="53"/>
      <c r="H2" s="53"/>
      <c r="I2" s="53"/>
      <c r="J2" s="53"/>
      <c r="K2" s="53"/>
      <c r="L2" s="53"/>
    </row>
    <row r="3" spans="1:12" ht="15.75" customHeight="1" thickBot="1">
      <c r="A3" s="45"/>
      <c r="B3" s="46"/>
      <c r="C3" s="46"/>
      <c r="D3" s="46"/>
      <c r="E3" s="46"/>
      <c r="F3" s="233" t="s">
        <v>70</v>
      </c>
      <c r="G3" s="234"/>
      <c r="H3" s="234"/>
      <c r="I3" s="234"/>
      <c r="J3" s="234"/>
      <c r="K3" s="234"/>
      <c r="L3" s="234"/>
    </row>
    <row r="4" spans="1:12" ht="6" customHeight="1">
      <c r="A4" s="142"/>
      <c r="B4" s="53"/>
      <c r="C4" s="53"/>
      <c r="D4" s="53"/>
      <c r="E4" s="53"/>
      <c r="F4" s="47"/>
      <c r="G4" s="47"/>
      <c r="H4" s="47"/>
      <c r="I4" s="47"/>
      <c r="J4" s="47"/>
      <c r="K4" s="47"/>
      <c r="L4" s="47"/>
    </row>
    <row r="5" spans="1:12" ht="12.75">
      <c r="A5" s="299" t="s">
        <v>430</v>
      </c>
      <c r="B5" s="237" t="s">
        <v>401</v>
      </c>
      <c r="C5" s="237"/>
      <c r="D5" s="237"/>
      <c r="E5" s="237"/>
      <c r="F5" s="237"/>
      <c r="G5" s="237"/>
      <c r="H5" s="237"/>
      <c r="I5" s="237"/>
      <c r="J5" s="237"/>
      <c r="K5" s="237"/>
      <c r="L5" s="237"/>
    </row>
    <row r="6" spans="1:12" ht="12.75">
      <c r="A6" s="300"/>
      <c r="B6" s="143">
        <v>2003</v>
      </c>
      <c r="C6" s="143">
        <v>2004</v>
      </c>
      <c r="D6" s="143">
        <v>2005</v>
      </c>
      <c r="E6" s="143">
        <v>2006</v>
      </c>
      <c r="F6" s="143">
        <v>2007</v>
      </c>
      <c r="G6" s="143">
        <v>2008</v>
      </c>
      <c r="H6" s="143">
        <v>2009</v>
      </c>
      <c r="I6" s="143">
        <v>2010</v>
      </c>
      <c r="J6" s="143">
        <v>2011</v>
      </c>
      <c r="K6" s="143">
        <v>2012</v>
      </c>
      <c r="L6" s="143">
        <v>2013</v>
      </c>
    </row>
    <row r="7" spans="1:12" ht="4.5" customHeight="1">
      <c r="A7" s="144"/>
      <c r="B7" s="145"/>
      <c r="C7" s="145"/>
      <c r="D7" s="145"/>
      <c r="E7" s="145"/>
      <c r="F7" s="145"/>
      <c r="G7" s="145"/>
      <c r="H7" s="145"/>
      <c r="I7" s="145"/>
      <c r="J7" s="145"/>
      <c r="K7" s="145"/>
      <c r="L7" s="145"/>
    </row>
    <row r="8" spans="1:12" ht="6.75" customHeight="1">
      <c r="A8" s="147"/>
      <c r="B8" s="146"/>
      <c r="C8" s="146"/>
      <c r="D8" s="146"/>
      <c r="E8" s="146"/>
      <c r="F8" s="146"/>
      <c r="G8" s="146"/>
      <c r="H8" s="146"/>
      <c r="I8" s="146"/>
      <c r="J8" s="146"/>
      <c r="K8" s="146"/>
      <c r="L8" s="146"/>
    </row>
    <row r="9" spans="1:12" ht="14.25">
      <c r="A9" s="57" t="s">
        <v>431</v>
      </c>
      <c r="B9" s="62"/>
      <c r="C9" s="62"/>
      <c r="D9" s="62"/>
      <c r="E9" s="62"/>
      <c r="F9" s="62"/>
      <c r="G9" s="62"/>
      <c r="H9" s="62"/>
      <c r="I9" s="62"/>
      <c r="J9" s="62"/>
      <c r="K9" s="62"/>
      <c r="L9" s="62"/>
    </row>
    <row r="11" ht="12.75">
      <c r="A11" s="4" t="s">
        <v>97</v>
      </c>
    </row>
    <row r="12" spans="1:12" ht="12.75">
      <c r="A12" s="53" t="s">
        <v>71</v>
      </c>
      <c r="B12" s="16">
        <v>20.35813937060714</v>
      </c>
      <c r="C12" s="16">
        <v>20.064850385930285</v>
      </c>
      <c r="D12" s="16">
        <v>19.654639898918994</v>
      </c>
      <c r="E12" s="16">
        <v>19.243104554201413</v>
      </c>
      <c r="F12" s="16">
        <v>17.762145526489338</v>
      </c>
      <c r="G12" s="16">
        <v>16.232376636455186</v>
      </c>
      <c r="H12" s="16">
        <v>16.52199074074074</v>
      </c>
      <c r="I12" s="16">
        <v>16.6200182537268</v>
      </c>
      <c r="J12" s="16">
        <v>15.961331901181525</v>
      </c>
      <c r="K12" s="16">
        <v>14.934053380413335</v>
      </c>
      <c r="L12" s="16">
        <v>14.145045326664583</v>
      </c>
    </row>
    <row r="13" spans="1:12" ht="12.75">
      <c r="A13" s="53" t="s">
        <v>72</v>
      </c>
      <c r="B13" s="16">
        <v>25.68431462579027</v>
      </c>
      <c r="C13" s="16">
        <v>24.53036337362986</v>
      </c>
      <c r="D13" s="16">
        <v>24.37526323178436</v>
      </c>
      <c r="E13" s="16">
        <v>24.457985888389995</v>
      </c>
      <c r="F13" s="16">
        <v>24.014697107684576</v>
      </c>
      <c r="G13" s="16">
        <v>23.920568982880162</v>
      </c>
      <c r="H13" s="16">
        <v>23.199588477366255</v>
      </c>
      <c r="I13" s="16">
        <v>23.011864922421662</v>
      </c>
      <c r="J13" s="16">
        <v>21.764615620684364</v>
      </c>
      <c r="K13" s="16">
        <v>18.717762315228303</v>
      </c>
      <c r="L13" s="16">
        <v>17.32963426070647</v>
      </c>
    </row>
    <row r="14" spans="1:12" ht="12.75">
      <c r="A14" s="53" t="s">
        <v>73</v>
      </c>
      <c r="B14" s="16">
        <v>23.921873344400097</v>
      </c>
      <c r="C14" s="16">
        <v>24.244880696436752</v>
      </c>
      <c r="D14" s="16">
        <v>23.775094763442368</v>
      </c>
      <c r="E14" s="16">
        <v>24.554201411161</v>
      </c>
      <c r="F14" s="16">
        <v>24.95367898753258</v>
      </c>
      <c r="G14" s="16">
        <v>25.129028197381672</v>
      </c>
      <c r="H14" s="16">
        <v>23.922968106995885</v>
      </c>
      <c r="I14" s="16">
        <v>24.371767569212047</v>
      </c>
      <c r="J14" s="16">
        <v>23.661193800828602</v>
      </c>
      <c r="K14" s="16">
        <v>22.96880949908263</v>
      </c>
      <c r="L14" s="16">
        <v>21.788058768365115</v>
      </c>
    </row>
    <row r="15" spans="1:12" ht="12.75">
      <c r="A15" s="53" t="s">
        <v>74</v>
      </c>
      <c r="B15" s="16">
        <v>12.379472327199519</v>
      </c>
      <c r="C15" s="16">
        <v>12.328622281746732</v>
      </c>
      <c r="D15" s="16">
        <v>12.252562122701109</v>
      </c>
      <c r="E15" s="16">
        <v>12.469531751122515</v>
      </c>
      <c r="F15" s="16">
        <v>12.442295009892284</v>
      </c>
      <c r="G15" s="16">
        <v>13.447255790533736</v>
      </c>
      <c r="H15" s="16">
        <v>13.09156378600823</v>
      </c>
      <c r="I15" s="16">
        <v>12.519014298752662</v>
      </c>
      <c r="J15" s="16">
        <v>12.910848549946294</v>
      </c>
      <c r="K15" s="16">
        <v>13.220479800602346</v>
      </c>
      <c r="L15" s="16">
        <v>13.359643638637074</v>
      </c>
    </row>
    <row r="16" spans="1:12" ht="12.75">
      <c r="A16" s="53" t="s">
        <v>75</v>
      </c>
      <c r="B16" s="16">
        <v>7.162787412142832</v>
      </c>
      <c r="C16" s="16">
        <v>7.45426990448666</v>
      </c>
      <c r="D16" s="16">
        <v>7.721465674575319</v>
      </c>
      <c r="E16" s="16">
        <v>7.1872995509942275</v>
      </c>
      <c r="F16" s="16">
        <v>7.898125176647929</v>
      </c>
      <c r="G16" s="16">
        <v>7.848690835850957</v>
      </c>
      <c r="H16" s="16">
        <v>8.323688271604938</v>
      </c>
      <c r="I16" s="16">
        <v>8.168542744143595</v>
      </c>
      <c r="J16" s="16">
        <v>8.442534908700322</v>
      </c>
      <c r="K16" s="16">
        <v>9.201370858863848</v>
      </c>
      <c r="L16" s="16">
        <v>9.405282900906533</v>
      </c>
    </row>
    <row r="17" spans="1:12" ht="12.75">
      <c r="A17" s="53" t="s">
        <v>76</v>
      </c>
      <c r="B17" s="16">
        <v>10.493412919860136</v>
      </c>
      <c r="C17" s="16">
        <v>11.37701335776971</v>
      </c>
      <c r="D17" s="16">
        <v>12.220974308577846</v>
      </c>
      <c r="E17" s="16">
        <v>12.087876844130854</v>
      </c>
      <c r="F17" s="16">
        <v>12.92905819175329</v>
      </c>
      <c r="G17" s="16">
        <v>13.422079556898288</v>
      </c>
      <c r="H17" s="16">
        <v>14.940200617283951</v>
      </c>
      <c r="I17" s="16">
        <v>15.308792211743231</v>
      </c>
      <c r="J17" s="16">
        <v>17.259475218658892</v>
      </c>
      <c r="K17" s="16">
        <v>20.957524145809533</v>
      </c>
      <c r="L17" s="16">
        <v>23.972335104720226</v>
      </c>
    </row>
    <row r="18" ht="12.75">
      <c r="A18" s="53"/>
    </row>
    <row r="19" spans="1:12" ht="12.75">
      <c r="A19" s="50" t="s">
        <v>77</v>
      </c>
      <c r="B19" s="17">
        <v>28313</v>
      </c>
      <c r="C19" s="17">
        <v>28373</v>
      </c>
      <c r="D19" s="17">
        <v>28492</v>
      </c>
      <c r="E19" s="17">
        <v>31180</v>
      </c>
      <c r="F19" s="17">
        <v>31843</v>
      </c>
      <c r="G19" s="17">
        <v>31776</v>
      </c>
      <c r="H19" s="17">
        <v>31104</v>
      </c>
      <c r="I19" s="17">
        <v>32870</v>
      </c>
      <c r="J19" s="17">
        <v>32585</v>
      </c>
      <c r="K19" s="17">
        <v>28887</v>
      </c>
      <c r="L19" s="17">
        <v>25592</v>
      </c>
    </row>
    <row r="20" ht="12.75">
      <c r="A20" s="53"/>
    </row>
    <row r="21" ht="12.75">
      <c r="A21" s="4" t="s">
        <v>98</v>
      </c>
    </row>
    <row r="22" spans="1:12" ht="12.75">
      <c r="A22" s="53" t="s">
        <v>71</v>
      </c>
      <c r="B22" s="16">
        <v>32.96656792213288</v>
      </c>
      <c r="C22" s="16">
        <v>34.3277482631794</v>
      </c>
      <c r="D22" s="16">
        <v>35.90650166961304</v>
      </c>
      <c r="E22" s="16">
        <v>35.996851013580006</v>
      </c>
      <c r="F22" s="16">
        <v>35.87478394468984</v>
      </c>
      <c r="G22" s="16">
        <v>36.410848240046164</v>
      </c>
      <c r="H22" s="16">
        <v>36.92029712909054</v>
      </c>
      <c r="I22" s="16">
        <v>37.128167462357695</v>
      </c>
      <c r="J22" s="16">
        <v>39.03138710766115</v>
      </c>
      <c r="K22" s="16">
        <v>38.57902865968766</v>
      </c>
      <c r="L22" s="16">
        <v>38.700663639538945</v>
      </c>
    </row>
    <row r="23" spans="1:12" ht="12.75">
      <c r="A23" s="53" t="s">
        <v>72</v>
      </c>
      <c r="B23" s="16">
        <v>24.841303427845958</v>
      </c>
      <c r="C23" s="16">
        <v>22.721700040866367</v>
      </c>
      <c r="D23" s="16">
        <v>22.70673737968965</v>
      </c>
      <c r="E23" s="16">
        <v>23.755166305845307</v>
      </c>
      <c r="F23" s="16">
        <v>24.48626848473209</v>
      </c>
      <c r="G23" s="16">
        <v>24.08155414502789</v>
      </c>
      <c r="H23" s="16">
        <v>24.01124272234491</v>
      </c>
      <c r="I23" s="16">
        <v>24.78883584282042</v>
      </c>
      <c r="J23" s="16">
        <v>24.637192035099563</v>
      </c>
      <c r="K23" s="16">
        <v>23.871632057662605</v>
      </c>
      <c r="L23" s="16">
        <v>23.29724065665386</v>
      </c>
    </row>
    <row r="24" spans="1:12" ht="12.75">
      <c r="A24" s="53" t="s">
        <v>73</v>
      </c>
      <c r="B24" s="16">
        <v>19.487939060516293</v>
      </c>
      <c r="C24" s="16">
        <v>18.71679607682877</v>
      </c>
      <c r="D24" s="16">
        <v>18.601453545472403</v>
      </c>
      <c r="E24" s="16">
        <v>18.579019877976776</v>
      </c>
      <c r="F24" s="16">
        <v>18.60956404839639</v>
      </c>
      <c r="G24" s="16">
        <v>18.965185612617812</v>
      </c>
      <c r="H24" s="16">
        <v>18.51033928929934</v>
      </c>
      <c r="I24" s="16">
        <v>17.97649651120088</v>
      </c>
      <c r="J24" s="16">
        <v>16.419169760377994</v>
      </c>
      <c r="K24" s="16">
        <v>16.354899605285738</v>
      </c>
      <c r="L24" s="16">
        <v>17.359413202933986</v>
      </c>
    </row>
    <row r="25" spans="1:12" ht="12.75">
      <c r="A25" s="53" t="s">
        <v>74</v>
      </c>
      <c r="B25" s="16">
        <v>8.37917900973339</v>
      </c>
      <c r="C25" s="16">
        <v>8.786268900694727</v>
      </c>
      <c r="D25" s="16">
        <v>8.878412885484188</v>
      </c>
      <c r="E25" s="16">
        <v>8.069277701239914</v>
      </c>
      <c r="F25" s="16">
        <v>8.162089494910697</v>
      </c>
      <c r="G25" s="16">
        <v>7.963069821119446</v>
      </c>
      <c r="H25" s="16">
        <v>7.769524191929332</v>
      </c>
      <c r="I25" s="16">
        <v>7.6386338597135515</v>
      </c>
      <c r="J25" s="16">
        <v>7.492406344920688</v>
      </c>
      <c r="K25" s="16">
        <v>7.997254161661232</v>
      </c>
      <c r="L25" s="16">
        <v>6.89835836535103</v>
      </c>
    </row>
    <row r="26" spans="1:12" ht="12.75">
      <c r="A26" s="53" t="s">
        <v>75</v>
      </c>
      <c r="B26" s="16">
        <v>5.289885738468049</v>
      </c>
      <c r="C26" s="16">
        <v>5.496526358806702</v>
      </c>
      <c r="D26" s="16">
        <v>4.812414064034571</v>
      </c>
      <c r="E26" s="16">
        <v>5.117102932493603</v>
      </c>
      <c r="F26" s="16">
        <v>4.685999615901671</v>
      </c>
      <c r="G26" s="16">
        <v>4.500865551067513</v>
      </c>
      <c r="H26" s="16">
        <v>4.818309576390283</v>
      </c>
      <c r="I26" s="16">
        <v>4.333455747337496</v>
      </c>
      <c r="J26" s="16">
        <v>4.589942625717178</v>
      </c>
      <c r="K26" s="16">
        <v>4.530633258966878</v>
      </c>
      <c r="L26" s="16">
        <v>4.662940971009431</v>
      </c>
    </row>
    <row r="27" spans="1:12" ht="12.75">
      <c r="A27" s="53" t="s">
        <v>76</v>
      </c>
      <c r="B27" s="16">
        <v>9.035124841303428</v>
      </c>
      <c r="C27" s="16">
        <v>9.950960359624029</v>
      </c>
      <c r="D27" s="16">
        <v>9.094480455706147</v>
      </c>
      <c r="E27" s="16">
        <v>8.482582168864397</v>
      </c>
      <c r="F27" s="16">
        <v>8.181294411369311</v>
      </c>
      <c r="G27" s="16">
        <v>8.078476630121177</v>
      </c>
      <c r="H27" s="16">
        <v>7.970287090945593</v>
      </c>
      <c r="I27" s="16">
        <v>8.134410576569959</v>
      </c>
      <c r="J27" s="16">
        <v>7.8299021262234225</v>
      </c>
      <c r="K27" s="16">
        <v>8.666552256735885</v>
      </c>
      <c r="L27" s="16">
        <v>9.081383164512749</v>
      </c>
    </row>
    <row r="28" ht="12.75">
      <c r="A28" s="53"/>
    </row>
    <row r="29" spans="1:12" ht="12.75">
      <c r="A29" s="50" t="s">
        <v>77</v>
      </c>
      <c r="B29" s="17">
        <v>4726</v>
      </c>
      <c r="C29" s="17">
        <v>4894</v>
      </c>
      <c r="D29" s="17">
        <v>5091</v>
      </c>
      <c r="E29" s="17">
        <v>5081</v>
      </c>
      <c r="F29" s="17">
        <v>5207</v>
      </c>
      <c r="G29" s="17">
        <v>5199</v>
      </c>
      <c r="H29" s="17">
        <v>4981</v>
      </c>
      <c r="I29" s="17">
        <v>5446</v>
      </c>
      <c r="J29" s="17">
        <v>5926</v>
      </c>
      <c r="K29" s="17">
        <v>5827</v>
      </c>
      <c r="L29" s="17">
        <v>5726</v>
      </c>
    </row>
    <row r="30" ht="12.75">
      <c r="A30" s="53"/>
    </row>
    <row r="31" ht="12.75">
      <c r="A31" s="4" t="s">
        <v>100</v>
      </c>
    </row>
    <row r="32" spans="1:12" ht="12.75">
      <c r="A32" s="53" t="s">
        <v>71</v>
      </c>
      <c r="B32" s="16">
        <v>12.192636004586571</v>
      </c>
      <c r="C32" s="16">
        <v>12.24848075624578</v>
      </c>
      <c r="D32" s="16">
        <v>13.555466345510505</v>
      </c>
      <c r="E32" s="16">
        <v>15.331564986737401</v>
      </c>
      <c r="F32" s="16">
        <v>15.755992275360672</v>
      </c>
      <c r="G32" s="16">
        <v>15.502985760220486</v>
      </c>
      <c r="H32" s="16">
        <v>14.256779565657702</v>
      </c>
      <c r="I32" s="16">
        <v>15.573770491803279</v>
      </c>
      <c r="J32" s="16">
        <v>17.757009345794394</v>
      </c>
      <c r="K32" s="16">
        <v>18.299425033171165</v>
      </c>
      <c r="L32" s="16">
        <v>17.057120294814425</v>
      </c>
    </row>
    <row r="33" spans="1:12" ht="12.75">
      <c r="A33" s="53" t="s">
        <v>72</v>
      </c>
      <c r="B33" s="16">
        <v>19.67129570645942</v>
      </c>
      <c r="C33" s="16">
        <v>19.878460499662392</v>
      </c>
      <c r="D33" s="16">
        <v>21.37026629198448</v>
      </c>
      <c r="E33" s="16">
        <v>23.20954907161804</v>
      </c>
      <c r="F33" s="16">
        <v>24.480290809951153</v>
      </c>
      <c r="G33" s="16">
        <v>24.632521819016997</v>
      </c>
      <c r="H33" s="16">
        <v>23.359963992348373</v>
      </c>
      <c r="I33" s="16">
        <v>22.818225650916105</v>
      </c>
      <c r="J33" s="16">
        <v>21.09479305740988</v>
      </c>
      <c r="K33" s="16">
        <v>21.47279964617426</v>
      </c>
      <c r="L33" s="16">
        <v>18.373256120031588</v>
      </c>
    </row>
    <row r="34" spans="1:12" ht="12.75">
      <c r="A34" s="53" t="s">
        <v>73</v>
      </c>
      <c r="B34" s="16">
        <v>24.48719582112371</v>
      </c>
      <c r="C34" s="16">
        <v>24.64550979068197</v>
      </c>
      <c r="D34" s="16">
        <v>24.78255051518801</v>
      </c>
      <c r="E34" s="16">
        <v>24.602122015915118</v>
      </c>
      <c r="F34" s="16">
        <v>24.809723957741678</v>
      </c>
      <c r="G34" s="16">
        <v>23.97795130914102</v>
      </c>
      <c r="H34" s="16">
        <v>22.392258354900417</v>
      </c>
      <c r="I34" s="16">
        <v>23.240115718418515</v>
      </c>
      <c r="J34" s="16">
        <v>22.251891410769915</v>
      </c>
      <c r="K34" s="16">
        <v>21.196373286156568</v>
      </c>
      <c r="L34" s="16">
        <v>20.386943932613846</v>
      </c>
    </row>
    <row r="35" spans="1:12" ht="12.75">
      <c r="A35" s="53" t="s">
        <v>74</v>
      </c>
      <c r="B35" s="16">
        <v>16.26958848260925</v>
      </c>
      <c r="C35" s="16">
        <v>15.259959486833221</v>
      </c>
      <c r="D35" s="16">
        <v>14.411882778000804</v>
      </c>
      <c r="E35" s="16">
        <v>13.594164456233422</v>
      </c>
      <c r="F35" s="16">
        <v>12.70021583551062</v>
      </c>
      <c r="G35" s="16">
        <v>12.81580156178227</v>
      </c>
      <c r="H35" s="16">
        <v>12.917745020816923</v>
      </c>
      <c r="I35" s="16">
        <v>12.355351976856316</v>
      </c>
      <c r="J35" s="16">
        <v>11.69336893635959</v>
      </c>
      <c r="K35" s="16">
        <v>12.118531623175587</v>
      </c>
      <c r="L35" s="16">
        <v>11.91102921821532</v>
      </c>
    </row>
    <row r="36" spans="1:12" ht="12.75">
      <c r="A36" s="53" t="s">
        <v>75</v>
      </c>
      <c r="B36" s="16">
        <v>10.383488342464009</v>
      </c>
      <c r="C36" s="16">
        <v>10.479405806887238</v>
      </c>
      <c r="D36" s="16">
        <v>9.714973906061823</v>
      </c>
      <c r="E36" s="16">
        <v>9.190981432360743</v>
      </c>
      <c r="F36" s="16">
        <v>8.349426331932296</v>
      </c>
      <c r="G36" s="16">
        <v>8.371612310519064</v>
      </c>
      <c r="H36" s="16">
        <v>9.23821312028806</v>
      </c>
      <c r="I36" s="16">
        <v>8.847637415621987</v>
      </c>
      <c r="J36" s="16">
        <v>8.644859813084112</v>
      </c>
      <c r="K36" s="16">
        <v>7.938965059708094</v>
      </c>
      <c r="L36" s="16">
        <v>9.08133719399842</v>
      </c>
    </row>
    <row r="37" spans="1:12" ht="12.75">
      <c r="A37" s="53" t="s">
        <v>76</v>
      </c>
      <c r="B37" s="16">
        <v>16.995795642757038</v>
      </c>
      <c r="C37" s="16">
        <v>17.488183659689398</v>
      </c>
      <c r="D37" s="16">
        <v>16.16486016325438</v>
      </c>
      <c r="E37" s="16">
        <v>14.071618037135279</v>
      </c>
      <c r="F37" s="16">
        <v>13.904350789503578</v>
      </c>
      <c r="G37" s="16">
        <v>14.699127239320166</v>
      </c>
      <c r="H37" s="16">
        <v>17.835039945988523</v>
      </c>
      <c r="I37" s="16">
        <v>17.1648987463838</v>
      </c>
      <c r="J37" s="16">
        <v>18.55807743658211</v>
      </c>
      <c r="K37" s="16">
        <v>18.97390535161433</v>
      </c>
      <c r="L37" s="16">
        <v>23.1903132403264</v>
      </c>
    </row>
    <row r="38" ht="12.75">
      <c r="A38" s="53"/>
    </row>
    <row r="39" spans="1:12" ht="12.75">
      <c r="A39" s="50" t="s">
        <v>77</v>
      </c>
      <c r="B39" s="17">
        <v>7849</v>
      </c>
      <c r="C39" s="17">
        <v>7405</v>
      </c>
      <c r="D39" s="17">
        <v>7473</v>
      </c>
      <c r="E39" s="17">
        <v>7540</v>
      </c>
      <c r="F39" s="17">
        <v>8803</v>
      </c>
      <c r="G39" s="17">
        <v>8708</v>
      </c>
      <c r="H39" s="17">
        <v>8887</v>
      </c>
      <c r="I39" s="17">
        <v>8296</v>
      </c>
      <c r="J39" s="17">
        <v>8988</v>
      </c>
      <c r="K39" s="17">
        <v>9044</v>
      </c>
      <c r="L39" s="17">
        <v>7598</v>
      </c>
    </row>
    <row r="40" ht="12.75">
      <c r="A40" s="53"/>
    </row>
    <row r="41" ht="12.75">
      <c r="A41" s="4" t="s">
        <v>433</v>
      </c>
    </row>
    <row r="42" spans="1:12" ht="12.75">
      <c r="A42" s="53" t="s">
        <v>71</v>
      </c>
      <c r="B42" s="222">
        <v>5.610473647666836</v>
      </c>
      <c r="C42" s="222">
        <v>5.400829405095769</v>
      </c>
      <c r="D42" s="222">
        <v>5.885001391640334</v>
      </c>
      <c r="E42" s="222">
        <v>5.925481570352596</v>
      </c>
      <c r="F42" s="222">
        <v>5.506323309963069</v>
      </c>
      <c r="G42" s="222">
        <v>5.081376859040314</v>
      </c>
      <c r="H42" s="222">
        <v>4.901982517198318</v>
      </c>
      <c r="I42" s="222">
        <v>5.585078035782261</v>
      </c>
      <c r="J42" s="222">
        <v>5.264054262188259</v>
      </c>
      <c r="K42" s="222">
        <v>5.484072269107334</v>
      </c>
      <c r="L42" s="222">
        <v>5.352549675262041</v>
      </c>
    </row>
    <row r="43" spans="1:12" ht="12.75">
      <c r="A43" s="53" t="s">
        <v>72</v>
      </c>
      <c r="B43" s="222">
        <v>14.696176889544248</v>
      </c>
      <c r="C43" s="222">
        <v>14.466853630884899</v>
      </c>
      <c r="D43" s="222">
        <v>15.215540529478217</v>
      </c>
      <c r="E43" s="222">
        <v>15.663533959874691</v>
      </c>
      <c r="F43" s="222">
        <v>15.584437237918184</v>
      </c>
      <c r="G43" s="222">
        <v>14.318897515043806</v>
      </c>
      <c r="H43" s="222">
        <v>13.834024221734536</v>
      </c>
      <c r="I43" s="222">
        <v>14.341834792539018</v>
      </c>
      <c r="J43" s="222">
        <v>13.558882767608553</v>
      </c>
      <c r="K43" s="222">
        <v>12.731041245691193</v>
      </c>
      <c r="L43" s="222">
        <v>11.651983795254324</v>
      </c>
    </row>
    <row r="44" spans="1:12" ht="12.75">
      <c r="A44" s="53" t="s">
        <v>73</v>
      </c>
      <c r="B44" s="222">
        <v>21.31163969277682</v>
      </c>
      <c r="C44" s="222">
        <v>20.376364938242137</v>
      </c>
      <c r="D44" s="222">
        <v>19.79894890224136</v>
      </c>
      <c r="E44" s="222">
        <v>19.775211624341797</v>
      </c>
      <c r="F44" s="222">
        <v>20.332130084283012</v>
      </c>
      <c r="G44" s="222">
        <v>19.38468493748636</v>
      </c>
      <c r="H44" s="222">
        <v>18.44413409885246</v>
      </c>
      <c r="I44" s="222">
        <v>18.523791397030834</v>
      </c>
      <c r="J44" s="222">
        <v>17.841804395474202</v>
      </c>
      <c r="K44" s="222">
        <v>16.800635920599074</v>
      </c>
      <c r="L44" s="222">
        <v>15.474085267828436</v>
      </c>
    </row>
    <row r="45" spans="1:12" ht="12.75">
      <c r="A45" s="53" t="s">
        <v>74</v>
      </c>
      <c r="B45" s="222">
        <v>15.872243258913553</v>
      </c>
      <c r="C45" s="222">
        <v>14.614535473476938</v>
      </c>
      <c r="D45" s="222">
        <v>13.635619443671311</v>
      </c>
      <c r="E45" s="222">
        <v>12.813270679197494</v>
      </c>
      <c r="F45" s="222">
        <v>12.836694371962352</v>
      </c>
      <c r="G45" s="222">
        <v>12.78801484114364</v>
      </c>
      <c r="H45" s="222">
        <v>12.373922103256412</v>
      </c>
      <c r="I45" s="222">
        <v>11.617053673391702</v>
      </c>
      <c r="J45" s="222">
        <v>11.695101001125526</v>
      </c>
      <c r="K45" s="222">
        <v>10.988202781409724</v>
      </c>
      <c r="L45" s="222">
        <v>10.587743553469231</v>
      </c>
    </row>
    <row r="46" spans="1:12" ht="12.75">
      <c r="A46" s="53" t="s">
        <v>75</v>
      </c>
      <c r="B46" s="222">
        <v>12.59743885242264</v>
      </c>
      <c r="C46" s="222">
        <v>12.184497881735187</v>
      </c>
      <c r="D46" s="222">
        <v>11.332045383847149</v>
      </c>
      <c r="E46" s="222">
        <v>10.937812437512498</v>
      </c>
      <c r="F46" s="222">
        <v>10.289863529882536</v>
      </c>
      <c r="G46" s="222">
        <v>10.303838119290369</v>
      </c>
      <c r="H46" s="222">
        <v>10.129827905980063</v>
      </c>
      <c r="I46" s="222">
        <v>9.71602588503997</v>
      </c>
      <c r="J46" s="222">
        <v>9.310763580356614</v>
      </c>
      <c r="K46" s="222">
        <v>9.227534767621538</v>
      </c>
      <c r="L46" s="222">
        <v>8.788020063018456</v>
      </c>
    </row>
    <row r="47" spans="1:12" ht="12.75">
      <c r="A47" s="53" t="s">
        <v>76</v>
      </c>
      <c r="B47" s="222">
        <v>29.912027658675907</v>
      </c>
      <c r="C47" s="222">
        <v>32.95691867056507</v>
      </c>
      <c r="D47" s="222">
        <v>34.132844349121626</v>
      </c>
      <c r="E47" s="222">
        <v>34.88468972872092</v>
      </c>
      <c r="F47" s="222">
        <v>35.45055146599085</v>
      </c>
      <c r="G47" s="222">
        <v>38.12318772799551</v>
      </c>
      <c r="H47" s="222">
        <v>40.31610915297821</v>
      </c>
      <c r="I47" s="222">
        <v>40.21621621621622</v>
      </c>
      <c r="J47" s="222">
        <v>42.329393993246846</v>
      </c>
      <c r="K47" s="222">
        <v>44.76851301557114</v>
      </c>
      <c r="L47" s="222">
        <v>48.14561764516751</v>
      </c>
    </row>
    <row r="48" ht="12.75">
      <c r="A48" s="53"/>
    </row>
    <row r="49" spans="1:12" ht="12.75">
      <c r="A49" s="50" t="s">
        <v>77</v>
      </c>
      <c r="B49" s="17">
        <v>139703</v>
      </c>
      <c r="C49" s="17">
        <v>134072</v>
      </c>
      <c r="D49" s="17">
        <v>122158</v>
      </c>
      <c r="E49" s="17">
        <v>120024</v>
      </c>
      <c r="F49" s="17">
        <v>119953</v>
      </c>
      <c r="G49" s="17">
        <v>128292</v>
      </c>
      <c r="H49" s="17">
        <v>135333</v>
      </c>
      <c r="I49" s="17">
        <v>131350</v>
      </c>
      <c r="J49" s="17">
        <v>135048</v>
      </c>
      <c r="K49" s="17">
        <v>134608</v>
      </c>
      <c r="L49" s="17">
        <v>124408</v>
      </c>
    </row>
    <row r="50" ht="12.75">
      <c r="A50" s="53"/>
    </row>
    <row r="51" ht="12.75">
      <c r="A51" s="4" t="s">
        <v>434</v>
      </c>
    </row>
    <row r="52" spans="1:12" ht="12.75">
      <c r="A52" s="53" t="s">
        <v>71</v>
      </c>
      <c r="B52" s="16">
        <v>11.31526034805519</v>
      </c>
      <c r="C52" s="16">
        <v>10.130348540663077</v>
      </c>
      <c r="D52" s="16">
        <v>11.019801205290756</v>
      </c>
      <c r="E52" s="16">
        <v>10.081676429337513</v>
      </c>
      <c r="F52" s="16">
        <v>9.862043251304996</v>
      </c>
      <c r="G52" s="16">
        <v>9.22083421554097</v>
      </c>
      <c r="H52" s="16">
        <v>9.283387622149837</v>
      </c>
      <c r="I52" s="16">
        <v>9.847488824612148</v>
      </c>
      <c r="J52" s="16">
        <v>9.821300929235168</v>
      </c>
      <c r="K52" s="16">
        <v>9.915545824210197</v>
      </c>
      <c r="L52" s="16">
        <v>10.127055306427504</v>
      </c>
    </row>
    <row r="53" spans="1:12" ht="12.75">
      <c r="A53" s="53" t="s">
        <v>72</v>
      </c>
      <c r="B53" s="16">
        <v>25.632670040906884</v>
      </c>
      <c r="C53" s="16">
        <v>26.055539812978182</v>
      </c>
      <c r="D53" s="16">
        <v>25.052829302653205</v>
      </c>
      <c r="E53" s="16">
        <v>25.682699447240328</v>
      </c>
      <c r="F53" s="16">
        <v>25.428784489187173</v>
      </c>
      <c r="G53" s="16">
        <v>25.17467711200508</v>
      </c>
      <c r="H53" s="16">
        <v>24.06933457422057</v>
      </c>
      <c r="I53" s="16">
        <v>23.41572442808309</v>
      </c>
      <c r="J53" s="16">
        <v>21.901358112937814</v>
      </c>
      <c r="K53" s="16">
        <v>20.988426649984362</v>
      </c>
      <c r="L53" s="16">
        <v>20.198056801195815</v>
      </c>
    </row>
    <row r="54" spans="1:12" ht="12.75">
      <c r="A54" s="53" t="s">
        <v>73</v>
      </c>
      <c r="B54" s="16">
        <v>29.647091451154406</v>
      </c>
      <c r="C54" s="16">
        <v>30.20685746670445</v>
      </c>
      <c r="D54" s="16">
        <v>29.568756359082727</v>
      </c>
      <c r="E54" s="16">
        <v>29.436515139014933</v>
      </c>
      <c r="F54" s="16">
        <v>29.576808351976137</v>
      </c>
      <c r="G54" s="16">
        <v>30.679652763074316</v>
      </c>
      <c r="H54" s="16">
        <v>29.03676128431829</v>
      </c>
      <c r="I54" s="16">
        <v>28.161977386273993</v>
      </c>
      <c r="J54" s="16">
        <v>27.505360972122944</v>
      </c>
      <c r="K54" s="16">
        <v>25.946199562089458</v>
      </c>
      <c r="L54" s="16">
        <v>24.869207772795217</v>
      </c>
    </row>
    <row r="55" spans="1:12" ht="12.75">
      <c r="A55" s="53" t="s">
        <v>74</v>
      </c>
      <c r="B55" s="16">
        <v>13.894474103861887</v>
      </c>
      <c r="C55" s="16">
        <v>13.651175970529895</v>
      </c>
      <c r="D55" s="16">
        <v>13.367770212099867</v>
      </c>
      <c r="E55" s="16">
        <v>13.78599125484696</v>
      </c>
      <c r="F55" s="16">
        <v>13.88888888888889</v>
      </c>
      <c r="G55" s="16">
        <v>13.159009104382807</v>
      </c>
      <c r="H55" s="16">
        <v>14.053047929269427</v>
      </c>
      <c r="I55" s="16">
        <v>13.975808572179858</v>
      </c>
      <c r="J55" s="16">
        <v>13.452466047176555</v>
      </c>
      <c r="K55" s="16">
        <v>14.435408195182983</v>
      </c>
      <c r="L55" s="16">
        <v>14.275037369207773</v>
      </c>
    </row>
    <row r="56" spans="1:12" ht="12.75">
      <c r="A56" s="53" t="s">
        <v>75</v>
      </c>
      <c r="B56" s="16">
        <v>7.682174304929626</v>
      </c>
      <c r="C56" s="16">
        <v>7.5587985264947575</v>
      </c>
      <c r="D56" s="16">
        <v>7.795257102606246</v>
      </c>
      <c r="E56" s="16">
        <v>8.126392211863708</v>
      </c>
      <c r="F56" s="16">
        <v>7.699478001491424</v>
      </c>
      <c r="G56" s="16">
        <v>8.088079610417108</v>
      </c>
      <c r="H56" s="16">
        <v>7.794322940902745</v>
      </c>
      <c r="I56" s="16">
        <v>8.414409676571129</v>
      </c>
      <c r="J56" s="16">
        <v>9.10650464617584</v>
      </c>
      <c r="K56" s="16">
        <v>8.586174538629965</v>
      </c>
      <c r="L56" s="16">
        <v>8.707025411061286</v>
      </c>
    </row>
    <row r="57" spans="1:12" ht="12.75">
      <c r="A57" s="53" t="s">
        <v>76</v>
      </c>
      <c r="B57" s="16">
        <v>11.828329751092006</v>
      </c>
      <c r="C57" s="16">
        <v>12.397279682629641</v>
      </c>
      <c r="D57" s="16">
        <v>13.1955858182672</v>
      </c>
      <c r="E57" s="16">
        <v>12.88672551769656</v>
      </c>
      <c r="F57" s="16">
        <v>13.54399701715138</v>
      </c>
      <c r="G57" s="16">
        <v>13.677747194579716</v>
      </c>
      <c r="H57" s="16">
        <v>15.763145649139135</v>
      </c>
      <c r="I57" s="16">
        <v>16.18459111227978</v>
      </c>
      <c r="J57" s="16">
        <v>18.21300929235168</v>
      </c>
      <c r="K57" s="16">
        <v>20.128245229903033</v>
      </c>
      <c r="L57" s="16">
        <v>21.823617339312406</v>
      </c>
    </row>
    <row r="58" ht="12.75">
      <c r="A58" s="53"/>
    </row>
    <row r="59" spans="1:12" ht="12.75">
      <c r="A59" s="50" t="s">
        <v>77</v>
      </c>
      <c r="B59" s="17">
        <v>14423</v>
      </c>
      <c r="C59" s="17">
        <v>14116</v>
      </c>
      <c r="D59" s="17">
        <v>12777</v>
      </c>
      <c r="E59" s="17">
        <v>12121</v>
      </c>
      <c r="F59" s="17">
        <v>10728</v>
      </c>
      <c r="G59" s="17">
        <v>9446</v>
      </c>
      <c r="H59" s="17">
        <v>8596</v>
      </c>
      <c r="I59" s="17">
        <v>7606</v>
      </c>
      <c r="J59" s="17">
        <v>6995</v>
      </c>
      <c r="K59" s="17">
        <v>6394</v>
      </c>
      <c r="L59" s="17">
        <v>5352</v>
      </c>
    </row>
    <row r="60" ht="12.75">
      <c r="A60" s="53"/>
    </row>
    <row r="61" ht="12.75">
      <c r="A61" s="4" t="s">
        <v>104</v>
      </c>
    </row>
    <row r="62" spans="1:12" ht="12.75">
      <c r="A62" s="53" t="s">
        <v>71</v>
      </c>
      <c r="B62" s="16">
        <v>9.002375763287585</v>
      </c>
      <c r="C62" s="16">
        <v>9.48879854683851</v>
      </c>
      <c r="D62" s="16">
        <v>9.201581844968855</v>
      </c>
      <c r="E62" s="16">
        <v>8.456710848336524</v>
      </c>
      <c r="F62" s="16">
        <v>8.509511196725258</v>
      </c>
      <c r="G62" s="16">
        <v>7.845943004554798</v>
      </c>
      <c r="H62" s="16">
        <v>6.996297579747943</v>
      </c>
      <c r="I62" s="16">
        <v>7.0981737463424475</v>
      </c>
      <c r="J62" s="16">
        <v>6.698657674599572</v>
      </c>
      <c r="K62" s="16">
        <v>6.830875221564496</v>
      </c>
      <c r="L62" s="16">
        <v>6.765063317892809</v>
      </c>
    </row>
    <row r="63" spans="1:12" ht="12.75">
      <c r="A63" s="53" t="s">
        <v>72</v>
      </c>
      <c r="B63" s="16">
        <v>22.667923268736132</v>
      </c>
      <c r="C63" s="16">
        <v>21.43413199550212</v>
      </c>
      <c r="D63" s="16">
        <v>20.470934891054306</v>
      </c>
      <c r="E63" s="16">
        <v>20.463301751920326</v>
      </c>
      <c r="F63" s="16">
        <v>19.65567059956658</v>
      </c>
      <c r="G63" s="16">
        <v>19.72066588737958</v>
      </c>
      <c r="H63" s="16">
        <v>19.27447153878422</v>
      </c>
      <c r="I63" s="16">
        <v>18.42733662933441</v>
      </c>
      <c r="J63" s="16">
        <v>17.719343752026457</v>
      </c>
      <c r="K63" s="16">
        <v>17.312130029096018</v>
      </c>
      <c r="L63" s="16">
        <v>17.160117653275094</v>
      </c>
    </row>
    <row r="64" spans="1:12" ht="12.75">
      <c r="A64" s="53" t="s">
        <v>73</v>
      </c>
      <c r="B64" s="16">
        <v>29.15316801162357</v>
      </c>
      <c r="C64" s="16">
        <v>28.258801141769744</v>
      </c>
      <c r="D64" s="16">
        <v>27.191191294683243</v>
      </c>
      <c r="E64" s="16">
        <v>27.74964258886816</v>
      </c>
      <c r="F64" s="16">
        <v>27.678786419455815</v>
      </c>
      <c r="G64" s="16">
        <v>27.610947639969368</v>
      </c>
      <c r="H64" s="16">
        <v>28.10921227817396</v>
      </c>
      <c r="I64" s="16">
        <v>27.78394376618572</v>
      </c>
      <c r="J64" s="16">
        <v>27.968354840801503</v>
      </c>
      <c r="K64" s="16">
        <v>27.298418113106585</v>
      </c>
      <c r="L64" s="16">
        <v>26.773165190129806</v>
      </c>
    </row>
    <row r="65" spans="1:12" ht="12.75">
      <c r="A65" s="53" t="s">
        <v>74</v>
      </c>
      <c r="B65" s="16">
        <v>15.177396870275471</v>
      </c>
      <c r="C65" s="16">
        <v>14.948966352391661</v>
      </c>
      <c r="D65" s="16">
        <v>15.280829176251649</v>
      </c>
      <c r="E65" s="16">
        <v>15.231772032276043</v>
      </c>
      <c r="F65" s="16">
        <v>15.311822778714182</v>
      </c>
      <c r="G65" s="16">
        <v>15.441976702003306</v>
      </c>
      <c r="H65" s="16">
        <v>15.230990898976819</v>
      </c>
      <c r="I65" s="16">
        <v>15.753539837890559</v>
      </c>
      <c r="J65" s="16">
        <v>15.584268205693535</v>
      </c>
      <c r="K65" s="16">
        <v>15.87237885020568</v>
      </c>
      <c r="L65" s="16">
        <v>15.928985328566144</v>
      </c>
    </row>
    <row r="66" spans="1:12" ht="12.75">
      <c r="A66" s="53" t="s">
        <v>75</v>
      </c>
      <c r="B66" s="16">
        <v>9.336160687989633</v>
      </c>
      <c r="C66" s="16">
        <v>9.47366144797163</v>
      </c>
      <c r="D66" s="16">
        <v>9.692677505234046</v>
      </c>
      <c r="E66" s="16">
        <v>9.486539533305871</v>
      </c>
      <c r="F66" s="16">
        <v>9.537683602215266</v>
      </c>
      <c r="G66" s="16">
        <v>9.845217461405134</v>
      </c>
      <c r="H66" s="16">
        <v>10.085903445257072</v>
      </c>
      <c r="I66" s="16">
        <v>9.96199508963105</v>
      </c>
      <c r="J66" s="16">
        <v>10.33817521561507</v>
      </c>
      <c r="K66" s="16">
        <v>10.375907160295641</v>
      </c>
      <c r="L66" s="16">
        <v>10.444370079433574</v>
      </c>
    </row>
    <row r="67" spans="1:12" ht="12.75">
      <c r="A67" s="53" t="s">
        <v>76</v>
      </c>
      <c r="B67" s="16">
        <v>14.662975398087609</v>
      </c>
      <c r="C67" s="16">
        <v>16.39564051552634</v>
      </c>
      <c r="D67" s="16">
        <v>18.162785287807903</v>
      </c>
      <c r="E67" s="16">
        <v>18.612033245293077</v>
      </c>
      <c r="F67" s="16">
        <v>19.306525403322897</v>
      </c>
      <c r="G67" s="16">
        <v>19.535249304687817</v>
      </c>
      <c r="H67" s="16">
        <v>20.303124259059988</v>
      </c>
      <c r="I67" s="16">
        <v>20.975010930615813</v>
      </c>
      <c r="J67" s="16">
        <v>21.69120031126386</v>
      </c>
      <c r="K67" s="16">
        <v>22.310290625731582</v>
      </c>
      <c r="L67" s="16">
        <v>22.928298430702572</v>
      </c>
    </row>
    <row r="68" ht="12.75">
      <c r="A68" s="53"/>
    </row>
    <row r="69" spans="1:12" ht="12.75">
      <c r="A69" s="50" t="s">
        <v>77</v>
      </c>
      <c r="B69" s="17">
        <v>50931</v>
      </c>
      <c r="C69" s="17">
        <v>46244</v>
      </c>
      <c r="D69" s="17">
        <v>38689</v>
      </c>
      <c r="E69" s="17">
        <v>41269</v>
      </c>
      <c r="F69" s="17">
        <v>41530</v>
      </c>
      <c r="G69" s="17">
        <v>49618</v>
      </c>
      <c r="H69" s="17">
        <v>54829</v>
      </c>
      <c r="I69" s="17">
        <v>59466</v>
      </c>
      <c r="J69" s="17">
        <v>61684</v>
      </c>
      <c r="K69" s="17">
        <v>59802</v>
      </c>
      <c r="L69" s="17">
        <v>56777</v>
      </c>
    </row>
    <row r="70" ht="12.75">
      <c r="A70" s="53"/>
    </row>
    <row r="71" ht="12.75">
      <c r="A71" s="4" t="s">
        <v>435</v>
      </c>
    </row>
    <row r="72" spans="1:12" ht="12.75">
      <c r="A72" s="53" t="s">
        <v>71</v>
      </c>
      <c r="B72" s="16">
        <v>12.351879463234717</v>
      </c>
      <c r="C72" s="16">
        <v>11.409345229094209</v>
      </c>
      <c r="D72" s="16">
        <v>11.601402688486266</v>
      </c>
      <c r="E72" s="16">
        <v>10.820814282603962</v>
      </c>
      <c r="F72" s="16">
        <v>10.067898079871505</v>
      </c>
      <c r="G72" s="16">
        <v>11.11646475770925</v>
      </c>
      <c r="H72" s="16">
        <v>14.312464889832095</v>
      </c>
      <c r="I72" s="16">
        <v>14.205539358600584</v>
      </c>
      <c r="J72" s="16">
        <v>13.824704315814209</v>
      </c>
      <c r="K72" s="16">
        <v>13.069473684210527</v>
      </c>
      <c r="L72" s="16">
        <v>12.982982982982984</v>
      </c>
    </row>
    <row r="73" spans="1:12" ht="12.75">
      <c r="A73" s="53" t="s">
        <v>72</v>
      </c>
      <c r="B73" s="16">
        <v>23.3226084909362</v>
      </c>
      <c r="C73" s="16">
        <v>23.25722062603962</v>
      </c>
      <c r="D73" s="16">
        <v>22.998246639392168</v>
      </c>
      <c r="E73" s="16">
        <v>23.637419261194573</v>
      </c>
      <c r="F73" s="16">
        <v>24.03446010075199</v>
      </c>
      <c r="G73" s="16">
        <v>22.157213656387665</v>
      </c>
      <c r="H73" s="16">
        <v>23.400536795455963</v>
      </c>
      <c r="I73" s="16">
        <v>22.252186588921283</v>
      </c>
      <c r="J73" s="16">
        <v>21.853215320748806</v>
      </c>
      <c r="K73" s="16">
        <v>19.57894736842105</v>
      </c>
      <c r="L73" s="16">
        <v>19.45945945945946</v>
      </c>
    </row>
    <row r="74" spans="1:12" ht="12.75">
      <c r="A74" s="53" t="s">
        <v>73</v>
      </c>
      <c r="B74" s="16">
        <v>26.383112296947342</v>
      </c>
      <c r="C74" s="16">
        <v>26.34961439588689</v>
      </c>
      <c r="D74" s="16">
        <v>26.015488018702513</v>
      </c>
      <c r="E74" s="16">
        <v>26.714565643370346</v>
      </c>
      <c r="F74" s="16">
        <v>27.65569102723224</v>
      </c>
      <c r="G74" s="16">
        <v>26.376651982378856</v>
      </c>
      <c r="H74" s="16">
        <v>23.737594407340367</v>
      </c>
      <c r="I74" s="16">
        <v>23.88483965014577</v>
      </c>
      <c r="J74" s="16">
        <v>23.458917521735724</v>
      </c>
      <c r="K74" s="16">
        <v>22.669473684210526</v>
      </c>
      <c r="L74" s="16">
        <v>22.46246246246246</v>
      </c>
    </row>
    <row r="75" spans="1:12" ht="12.75">
      <c r="A75" s="53" t="s">
        <v>74</v>
      </c>
      <c r="B75" s="16">
        <v>13.772267127050146</v>
      </c>
      <c r="C75" s="16">
        <v>14.441252079237865</v>
      </c>
      <c r="D75" s="16">
        <v>14.048801870251316</v>
      </c>
      <c r="E75" s="16">
        <v>13.273822483489369</v>
      </c>
      <c r="F75" s="16">
        <v>13.331386434985763</v>
      </c>
      <c r="G75" s="16">
        <v>13.374174008810572</v>
      </c>
      <c r="H75" s="16">
        <v>12.801947443979776</v>
      </c>
      <c r="I75" s="16">
        <v>13.287172011661808</v>
      </c>
      <c r="J75" s="16">
        <v>12.712461815618392</v>
      </c>
      <c r="K75" s="16">
        <v>13.296842105263158</v>
      </c>
      <c r="L75" s="16">
        <v>13.013013013013014</v>
      </c>
    </row>
    <row r="76" spans="1:12" ht="12.75">
      <c r="A76" s="53" t="s">
        <v>75</v>
      </c>
      <c r="B76" s="16">
        <v>8.91469826571451</v>
      </c>
      <c r="C76" s="16">
        <v>8.490851353394829</v>
      </c>
      <c r="D76" s="16">
        <v>8.64260666277031</v>
      </c>
      <c r="E76" s="16">
        <v>8.287974453879091</v>
      </c>
      <c r="F76" s="16">
        <v>8.483609549536395</v>
      </c>
      <c r="G76" s="16">
        <v>8.693557268722467</v>
      </c>
      <c r="H76" s="16">
        <v>7.833468572498596</v>
      </c>
      <c r="I76" s="16">
        <v>8.075801749271138</v>
      </c>
      <c r="J76" s="16">
        <v>7.997180230281193</v>
      </c>
      <c r="K76" s="16">
        <v>8.496842105263157</v>
      </c>
      <c r="L76" s="16">
        <v>8.68868868868869</v>
      </c>
    </row>
    <row r="77" spans="1:12" ht="12.75">
      <c r="A77" s="53" t="s">
        <v>76</v>
      </c>
      <c r="B77" s="16">
        <v>15.255434356117084</v>
      </c>
      <c r="C77" s="16">
        <v>16.05171631634659</v>
      </c>
      <c r="D77" s="16">
        <v>16.69345412039743</v>
      </c>
      <c r="E77" s="16">
        <v>17.26540387546266</v>
      </c>
      <c r="F77" s="16">
        <v>16.426954807622106</v>
      </c>
      <c r="G77" s="16">
        <v>18.281938325991188</v>
      </c>
      <c r="H77" s="16">
        <v>17.913987890893203</v>
      </c>
      <c r="I77" s="16">
        <v>18.294460641399418</v>
      </c>
      <c r="J77" s="16">
        <v>20.153520795801676</v>
      </c>
      <c r="K77" s="16">
        <v>22.88842105263158</v>
      </c>
      <c r="L77" s="16">
        <v>23.393393393393392</v>
      </c>
    </row>
    <row r="78" ht="12.75">
      <c r="A78" s="53"/>
    </row>
    <row r="79" spans="1:12" ht="12.75">
      <c r="A79" s="50" t="s">
        <v>77</v>
      </c>
      <c r="B79" s="17">
        <v>12743</v>
      </c>
      <c r="C79" s="17">
        <v>13226</v>
      </c>
      <c r="D79" s="17">
        <v>13688</v>
      </c>
      <c r="E79" s="17">
        <v>13779</v>
      </c>
      <c r="F79" s="17">
        <v>13697</v>
      </c>
      <c r="G79" s="17">
        <v>14528</v>
      </c>
      <c r="H79" s="17">
        <v>16021</v>
      </c>
      <c r="I79" s="17">
        <v>13720</v>
      </c>
      <c r="J79" s="17">
        <v>12767</v>
      </c>
      <c r="K79" s="17">
        <v>11875</v>
      </c>
      <c r="L79" s="17">
        <v>9990</v>
      </c>
    </row>
    <row r="80" ht="12.75">
      <c r="A80" s="53"/>
    </row>
    <row r="81" ht="12.75">
      <c r="A81" s="4" t="s">
        <v>436</v>
      </c>
    </row>
    <row r="82" spans="1:12" ht="12.75">
      <c r="A82" s="53" t="s">
        <v>71</v>
      </c>
      <c r="B82" s="16">
        <v>17.234848484848484</v>
      </c>
      <c r="C82" s="16">
        <v>14.711575687185443</v>
      </c>
      <c r="D82" s="16">
        <v>13.31587686805467</v>
      </c>
      <c r="E82" s="16">
        <v>11.02182777644519</v>
      </c>
      <c r="F82" s="16">
        <v>10.307030467322765</v>
      </c>
      <c r="G82" s="16">
        <v>9.538693060137755</v>
      </c>
      <c r="H82" s="16">
        <v>9.324316579746691</v>
      </c>
      <c r="I82" s="16">
        <v>9.328438782120493</v>
      </c>
      <c r="J82" s="16">
        <v>9.389181576339263</v>
      </c>
      <c r="K82" s="16">
        <v>8.277673117542959</v>
      </c>
      <c r="L82" s="16">
        <v>7.563709222966627</v>
      </c>
    </row>
    <row r="83" spans="1:12" ht="12.75">
      <c r="A83" s="53" t="s">
        <v>72</v>
      </c>
      <c r="B83" s="16">
        <v>23.794765840220386</v>
      </c>
      <c r="C83" s="16">
        <v>21.595044521873792</v>
      </c>
      <c r="D83" s="16">
        <v>18.897688082769193</v>
      </c>
      <c r="E83" s="16">
        <v>17.52818421683857</v>
      </c>
      <c r="F83" s="16">
        <v>17.47893217042843</v>
      </c>
      <c r="G83" s="16">
        <v>17.398853967702728</v>
      </c>
      <c r="H83" s="16">
        <v>15.909221158805662</v>
      </c>
      <c r="I83" s="16">
        <v>16.265385445908013</v>
      </c>
      <c r="J83" s="16">
        <v>16.144176099316677</v>
      </c>
      <c r="K83" s="16">
        <v>15.168122395387337</v>
      </c>
      <c r="L83" s="16">
        <v>13.881410055726004</v>
      </c>
    </row>
    <row r="84" spans="1:12" ht="12.75">
      <c r="A84" s="53" t="s">
        <v>73</v>
      </c>
      <c r="B84" s="16">
        <v>25.051652892561982</v>
      </c>
      <c r="C84" s="16">
        <v>24.661246612466126</v>
      </c>
      <c r="D84" s="16">
        <v>22.20590113679908</v>
      </c>
      <c r="E84" s="16">
        <v>22.06164547853202</v>
      </c>
      <c r="F84" s="16">
        <v>21.221050150274028</v>
      </c>
      <c r="G84" s="16">
        <v>21.178445331944204</v>
      </c>
      <c r="H84" s="16">
        <v>20.757636540775977</v>
      </c>
      <c r="I84" s="16">
        <v>20.805441589289572</v>
      </c>
      <c r="J84" s="16">
        <v>19.691200250378177</v>
      </c>
      <c r="K84" s="16">
        <v>18.85025974767369</v>
      </c>
      <c r="L84" s="16">
        <v>18.884227662638533</v>
      </c>
    </row>
    <row r="85" spans="1:12" ht="12.75">
      <c r="A85" s="53" t="s">
        <v>74</v>
      </c>
      <c r="B85" s="16">
        <v>12.852961432506888</v>
      </c>
      <c r="C85" s="16">
        <v>13.039101819589625</v>
      </c>
      <c r="D85" s="16">
        <v>14.12696385234385</v>
      </c>
      <c r="E85" s="16">
        <v>14.212041256896137</v>
      </c>
      <c r="F85" s="16">
        <v>15.06276150627615</v>
      </c>
      <c r="G85" s="16">
        <v>14.198066794003589</v>
      </c>
      <c r="H85" s="16">
        <v>13.811679752421343</v>
      </c>
      <c r="I85" s="16">
        <v>12.912977758583459</v>
      </c>
      <c r="J85" s="16">
        <v>12.774503155808253</v>
      </c>
      <c r="K85" s="16">
        <v>12.679111720043386</v>
      </c>
      <c r="L85" s="16">
        <v>12.153277816041575</v>
      </c>
    </row>
    <row r="86" spans="1:12" ht="12.75">
      <c r="A86" s="53" t="s">
        <v>75</v>
      </c>
      <c r="B86" s="16">
        <v>7.661845730027548</v>
      </c>
      <c r="C86" s="16">
        <v>8.401084010840108</v>
      </c>
      <c r="D86" s="16">
        <v>9.100779154425853</v>
      </c>
      <c r="E86" s="16">
        <v>9.612616934516671</v>
      </c>
      <c r="F86" s="16">
        <v>9.81790323531145</v>
      </c>
      <c r="G86" s="16">
        <v>10.273774382126527</v>
      </c>
      <c r="H86" s="16">
        <v>10.195426672015587</v>
      </c>
      <c r="I86" s="16">
        <v>9.825091772835242</v>
      </c>
      <c r="J86" s="16">
        <v>9.128370976996505</v>
      </c>
      <c r="K86" s="16">
        <v>9.07118798881087</v>
      </c>
      <c r="L86" s="16">
        <v>9.01008077139816</v>
      </c>
    </row>
    <row r="87" spans="1:12" ht="12.75">
      <c r="A87" s="53" t="s">
        <v>76</v>
      </c>
      <c r="B87" s="16">
        <v>13.40392561983471</v>
      </c>
      <c r="C87" s="16">
        <v>17.591947348044908</v>
      </c>
      <c r="D87" s="16">
        <v>22.352790905607357</v>
      </c>
      <c r="E87" s="16">
        <v>25.56368433677141</v>
      </c>
      <c r="F87" s="16">
        <v>26.112322470387177</v>
      </c>
      <c r="G87" s="16">
        <v>27.4121664640852</v>
      </c>
      <c r="H87" s="16">
        <v>30.001719296234743</v>
      </c>
      <c r="I87" s="16">
        <v>30.862664651263227</v>
      </c>
      <c r="J87" s="16">
        <v>32.87256794116113</v>
      </c>
      <c r="K87" s="16">
        <v>35.95364503054176</v>
      </c>
      <c r="L87" s="16">
        <v>38.5072944712291</v>
      </c>
    </row>
    <row r="88" ht="12.75">
      <c r="A88" s="53"/>
    </row>
    <row r="89" spans="1:12" ht="12.75">
      <c r="A89" s="50" t="s">
        <v>77</v>
      </c>
      <c r="B89" s="17">
        <v>11616</v>
      </c>
      <c r="C89" s="17">
        <v>12915</v>
      </c>
      <c r="D89" s="17">
        <v>15658</v>
      </c>
      <c r="E89" s="17">
        <v>16676</v>
      </c>
      <c r="F89" s="17">
        <v>16969</v>
      </c>
      <c r="G89" s="17">
        <v>17277</v>
      </c>
      <c r="H89" s="17">
        <v>17449</v>
      </c>
      <c r="I89" s="17">
        <v>18524</v>
      </c>
      <c r="J89" s="17">
        <v>19171</v>
      </c>
      <c r="K89" s="17">
        <v>17517</v>
      </c>
      <c r="L89" s="17">
        <v>15971</v>
      </c>
    </row>
    <row r="90" ht="12.75">
      <c r="A90" s="53"/>
    </row>
    <row r="91" ht="12.75">
      <c r="A91" s="4" t="s">
        <v>437</v>
      </c>
    </row>
    <row r="92" spans="1:12" ht="12.75">
      <c r="A92" s="53" t="s">
        <v>71</v>
      </c>
      <c r="B92" s="16">
        <v>13.825939580312058</v>
      </c>
      <c r="C92" s="16">
        <v>13.80915943539065</v>
      </c>
      <c r="D92" s="16">
        <v>14.752501087429318</v>
      </c>
      <c r="E92" s="16">
        <v>16.301932903799155</v>
      </c>
      <c r="F92" s="16">
        <v>16.252933922106855</v>
      </c>
      <c r="G92" s="16">
        <v>17.908056365802555</v>
      </c>
      <c r="H92" s="16">
        <v>17.771343256571505</v>
      </c>
      <c r="I92" s="16">
        <v>17.479094933595672</v>
      </c>
      <c r="J92" s="16">
        <v>16.788990825688074</v>
      </c>
      <c r="K92" s="16">
        <v>16.254729225925825</v>
      </c>
      <c r="L92" s="16">
        <v>16.588522130532635</v>
      </c>
    </row>
    <row r="93" spans="1:12" ht="12.75">
      <c r="A93" s="53" t="s">
        <v>72</v>
      </c>
      <c r="B93" s="16">
        <v>16.625024024601192</v>
      </c>
      <c r="C93" s="16">
        <v>16.039594288784333</v>
      </c>
      <c r="D93" s="16">
        <v>16.224445411048283</v>
      </c>
      <c r="E93" s="16">
        <v>16.409316448196698</v>
      </c>
      <c r="F93" s="16">
        <v>16.80391454827545</v>
      </c>
      <c r="G93" s="16">
        <v>16.139435520315516</v>
      </c>
      <c r="H93" s="16">
        <v>16.255711894312988</v>
      </c>
      <c r="I93" s="16">
        <v>16.667486473192326</v>
      </c>
      <c r="J93" s="16">
        <v>16.05249745158002</v>
      </c>
      <c r="K93" s="16">
        <v>15.61403993261716</v>
      </c>
      <c r="L93" s="16">
        <v>15.516379094773693</v>
      </c>
    </row>
    <row r="94" spans="1:12" ht="12.75">
      <c r="A94" s="53" t="s">
        <v>73</v>
      </c>
      <c r="B94" s="16">
        <v>23.63671308510824</v>
      </c>
      <c r="C94" s="16">
        <v>22.7699721602657</v>
      </c>
      <c r="D94" s="16">
        <v>22.441061331013483</v>
      </c>
      <c r="E94" s="16">
        <v>22.071021254536028</v>
      </c>
      <c r="F94" s="16">
        <v>22.238135020089906</v>
      </c>
      <c r="G94" s="16">
        <v>20.703750873012613</v>
      </c>
      <c r="H94" s="16">
        <v>20.596751572184772</v>
      </c>
      <c r="I94" s="16">
        <v>20.649286768322675</v>
      </c>
      <c r="J94" s="16">
        <v>19.44954128440367</v>
      </c>
      <c r="K94" s="16">
        <v>19.358758388335037</v>
      </c>
      <c r="L94" s="16">
        <v>18.49212303075769</v>
      </c>
    </row>
    <row r="95" spans="1:12" ht="12.75">
      <c r="A95" s="53" t="s">
        <v>74</v>
      </c>
      <c r="B95" s="16">
        <v>15.671028951828491</v>
      </c>
      <c r="C95" s="16">
        <v>15.412793253341583</v>
      </c>
      <c r="D95" s="16">
        <v>14.508916920400173</v>
      </c>
      <c r="E95" s="16">
        <v>13.89691179737836</v>
      </c>
      <c r="F95" s="16">
        <v>13.51792178859848</v>
      </c>
      <c r="G95" s="16">
        <v>13.208167289758022</v>
      </c>
      <c r="H95" s="16">
        <v>12.916798624621093</v>
      </c>
      <c r="I95" s="16">
        <v>12.533202164289229</v>
      </c>
      <c r="J95" s="16">
        <v>12.73190621814475</v>
      </c>
      <c r="K95" s="16">
        <v>12.394023915384828</v>
      </c>
      <c r="L95" s="16">
        <v>12.284321080270068</v>
      </c>
    </row>
    <row r="96" spans="1:12" ht="12.75">
      <c r="A96" s="53" t="s">
        <v>75</v>
      </c>
      <c r="B96" s="16">
        <v>10.467737144654308</v>
      </c>
      <c r="C96" s="16">
        <v>10.738648389039936</v>
      </c>
      <c r="D96" s="16">
        <v>10.291431056981295</v>
      </c>
      <c r="E96" s="16">
        <v>9.901503369621565</v>
      </c>
      <c r="F96" s="16">
        <v>9.537733221943748</v>
      </c>
      <c r="G96" s="16">
        <v>9.588759705846103</v>
      </c>
      <c r="H96" s="16">
        <v>9.349409582409628</v>
      </c>
      <c r="I96" s="16">
        <v>9.060501721593704</v>
      </c>
      <c r="J96" s="16">
        <v>9.235474006116208</v>
      </c>
      <c r="K96" s="16">
        <v>9.071829002236889</v>
      </c>
      <c r="L96" s="16">
        <v>8.986621655413854</v>
      </c>
    </row>
    <row r="97" spans="1:12" ht="12.75">
      <c r="A97" s="53" t="s">
        <v>76</v>
      </c>
      <c r="B97" s="16">
        <v>19.77355721349571</v>
      </c>
      <c r="C97" s="16">
        <v>21.2298324731778</v>
      </c>
      <c r="D97" s="16">
        <v>21.78164419312745</v>
      </c>
      <c r="E97" s="16">
        <v>21.41931422646819</v>
      </c>
      <c r="F97" s="16">
        <v>21.64936149898556</v>
      </c>
      <c r="G97" s="16">
        <v>22.45183024526519</v>
      </c>
      <c r="H97" s="16">
        <v>23.109985069900013</v>
      </c>
      <c r="I97" s="16">
        <v>23.610427939006396</v>
      </c>
      <c r="J97" s="16">
        <v>25.74159021406728</v>
      </c>
      <c r="K97" s="16">
        <v>27.309381127281764</v>
      </c>
      <c r="L97" s="16">
        <v>28.132033008252062</v>
      </c>
    </row>
    <row r="98" ht="12.75">
      <c r="A98" s="53"/>
    </row>
    <row r="99" spans="1:12" ht="12.75">
      <c r="A99" s="50" t="s">
        <v>77</v>
      </c>
      <c r="B99" s="17">
        <v>57233</v>
      </c>
      <c r="C99" s="17">
        <v>61423</v>
      </c>
      <c r="D99" s="17">
        <v>57475</v>
      </c>
      <c r="E99" s="17">
        <v>54012</v>
      </c>
      <c r="F99" s="17">
        <v>50274</v>
      </c>
      <c r="G99" s="17">
        <v>48682</v>
      </c>
      <c r="H99" s="17">
        <v>44206</v>
      </c>
      <c r="I99" s="17">
        <v>40660</v>
      </c>
      <c r="J99" s="17">
        <v>39240</v>
      </c>
      <c r="K99" s="17">
        <v>36211</v>
      </c>
      <c r="L99" s="17">
        <v>31992</v>
      </c>
    </row>
    <row r="100" ht="12.75">
      <c r="A100" s="53"/>
    </row>
    <row r="101" ht="12.75">
      <c r="A101" s="4" t="s">
        <v>438</v>
      </c>
    </row>
    <row r="102" spans="1:12" ht="12.75">
      <c r="A102" s="53" t="s">
        <v>71</v>
      </c>
      <c r="B102" s="16">
        <v>26.137714085983923</v>
      </c>
      <c r="C102" s="16">
        <v>27.986197782835326</v>
      </c>
      <c r="D102" s="16">
        <v>29.796293204207714</v>
      </c>
      <c r="E102" s="16">
        <v>28.49083215796897</v>
      </c>
      <c r="F102" s="16">
        <v>29.427570093457945</v>
      </c>
      <c r="G102" s="16">
        <v>29.671880512760204</v>
      </c>
      <c r="H102" s="16">
        <v>29.135601118359737</v>
      </c>
      <c r="I102" s="16">
        <v>30.52286102308737</v>
      </c>
      <c r="J102" s="16">
        <v>30.384745571476927</v>
      </c>
      <c r="K102" s="16">
        <v>30.16291877007802</v>
      </c>
      <c r="L102" s="16">
        <v>28.71236386931454</v>
      </c>
    </row>
    <row r="103" spans="1:12" ht="12.75">
      <c r="A103" s="53" t="s">
        <v>72</v>
      </c>
      <c r="B103" s="16">
        <v>22.411744145403706</v>
      </c>
      <c r="C103" s="16">
        <v>21.13648043462301</v>
      </c>
      <c r="D103" s="16">
        <v>20.303890465854067</v>
      </c>
      <c r="E103" s="16">
        <v>21.327825911746928</v>
      </c>
      <c r="F103" s="16">
        <v>21.904205607476637</v>
      </c>
      <c r="G103" s="16">
        <v>23.297659649535458</v>
      </c>
      <c r="H103" s="16">
        <v>22.961323392357876</v>
      </c>
      <c r="I103" s="16">
        <v>22.928927116342237</v>
      </c>
      <c r="J103" s="16">
        <v>22.813945616608372</v>
      </c>
      <c r="K103" s="16">
        <v>23.106929784304725</v>
      </c>
      <c r="L103" s="16">
        <v>22.152466367713004</v>
      </c>
    </row>
    <row r="104" spans="1:12" ht="12.75">
      <c r="A104" s="53" t="s">
        <v>73</v>
      </c>
      <c r="B104" s="16">
        <v>20.901782593498776</v>
      </c>
      <c r="C104" s="16">
        <v>20.4757359958887</v>
      </c>
      <c r="D104" s="16">
        <v>19.569210218734348</v>
      </c>
      <c r="E104" s="16">
        <v>19.484182953858554</v>
      </c>
      <c r="F104" s="16">
        <v>18.936915887850468</v>
      </c>
      <c r="G104" s="16">
        <v>19.134423144772434</v>
      </c>
      <c r="H104" s="16">
        <v>19.408201304753028</v>
      </c>
      <c r="I104" s="16">
        <v>18.571751923947488</v>
      </c>
      <c r="J104" s="16">
        <v>18.808529843168227</v>
      </c>
      <c r="K104" s="16">
        <v>18.689765947682424</v>
      </c>
      <c r="L104" s="16">
        <v>18.565022421524663</v>
      </c>
    </row>
    <row r="105" spans="1:12" ht="12.75">
      <c r="A105" s="53" t="s">
        <v>74</v>
      </c>
      <c r="B105" s="16">
        <v>11.219853198182454</v>
      </c>
      <c r="C105" s="16">
        <v>10.54988620512444</v>
      </c>
      <c r="D105" s="16">
        <v>10.519285356486893</v>
      </c>
      <c r="E105" s="16">
        <v>9.94358251057828</v>
      </c>
      <c r="F105" s="16">
        <v>10.30373831775701</v>
      </c>
      <c r="G105" s="16">
        <v>9.102669646007291</v>
      </c>
      <c r="H105" s="16">
        <v>9.17986952469711</v>
      </c>
      <c r="I105" s="16">
        <v>8.74830239927569</v>
      </c>
      <c r="J105" s="16">
        <v>9.037571928241002</v>
      </c>
      <c r="K105" s="16">
        <v>9.132629646626894</v>
      </c>
      <c r="L105" s="16">
        <v>9.391415759128764</v>
      </c>
    </row>
    <row r="106" spans="1:12" ht="12.75">
      <c r="A106" s="53" t="s">
        <v>75</v>
      </c>
      <c r="B106" s="16">
        <v>6.9206571128975884</v>
      </c>
      <c r="C106" s="16">
        <v>6.813009323838191</v>
      </c>
      <c r="D106" s="16">
        <v>6.795792285857405</v>
      </c>
      <c r="E106" s="16">
        <v>6.538384041910135</v>
      </c>
      <c r="F106" s="16">
        <v>5.677570093457944</v>
      </c>
      <c r="G106" s="16">
        <v>5.903798659296719</v>
      </c>
      <c r="H106" s="16">
        <v>5.4520037278657965</v>
      </c>
      <c r="I106" s="16">
        <v>5.647351742870077</v>
      </c>
      <c r="J106" s="16">
        <v>5.742976418819813</v>
      </c>
      <c r="K106" s="16">
        <v>5.564479118861863</v>
      </c>
      <c r="L106" s="16">
        <v>6.226777706598335</v>
      </c>
    </row>
    <row r="107" spans="1:12" ht="12.75">
      <c r="A107" s="53" t="s">
        <v>76</v>
      </c>
      <c r="B107" s="16">
        <v>12.408248864033554</v>
      </c>
      <c r="C107" s="16">
        <v>13.03869025769033</v>
      </c>
      <c r="D107" s="16">
        <v>13.015528468859577</v>
      </c>
      <c r="E107" s="16">
        <v>14.215192423937134</v>
      </c>
      <c r="F107" s="16">
        <v>13.75</v>
      </c>
      <c r="G107" s="16">
        <v>12.889568387627897</v>
      </c>
      <c r="H107" s="16">
        <v>13.863000931966448</v>
      </c>
      <c r="I107" s="16">
        <v>13.580805794477138</v>
      </c>
      <c r="J107" s="16">
        <v>13.21223062168566</v>
      </c>
      <c r="K107" s="16">
        <v>13.343276732446077</v>
      </c>
      <c r="L107" s="16">
        <v>14.951953875720692</v>
      </c>
    </row>
    <row r="108" ht="12.75">
      <c r="A108" s="53"/>
    </row>
    <row r="109" spans="1:12" ht="12.75">
      <c r="A109" s="50" t="s">
        <v>77</v>
      </c>
      <c r="B109" s="17">
        <v>14305</v>
      </c>
      <c r="C109" s="17">
        <v>13621</v>
      </c>
      <c r="D109" s="17">
        <v>11978</v>
      </c>
      <c r="E109" s="17">
        <v>9926</v>
      </c>
      <c r="F109" s="17">
        <v>8560</v>
      </c>
      <c r="G109" s="17">
        <v>8503</v>
      </c>
      <c r="H109" s="17">
        <v>8584</v>
      </c>
      <c r="I109" s="17">
        <v>8836</v>
      </c>
      <c r="J109" s="17">
        <v>8863</v>
      </c>
      <c r="K109" s="17">
        <v>8716</v>
      </c>
      <c r="L109" s="17">
        <v>7805</v>
      </c>
    </row>
    <row r="110" spans="1:12" ht="12.75">
      <c r="A110" s="53"/>
      <c r="B110" s="2"/>
      <c r="C110" s="2"/>
      <c r="D110" s="2"/>
      <c r="E110" s="2"/>
      <c r="F110" s="2"/>
      <c r="G110" s="2"/>
      <c r="H110" s="2"/>
      <c r="I110" s="2"/>
      <c r="J110" s="2"/>
      <c r="K110" s="2"/>
      <c r="L110" s="2"/>
    </row>
    <row r="111" ht="12.75">
      <c r="A111" s="57" t="s">
        <v>327</v>
      </c>
    </row>
    <row r="112" spans="1:12" ht="12.75">
      <c r="A112" s="53" t="s">
        <v>71</v>
      </c>
      <c r="B112" s="16">
        <v>10.988117317357142</v>
      </c>
      <c r="C112" s="16">
        <v>11.01493061027866</v>
      </c>
      <c r="D112" s="16">
        <v>11.58578405571027</v>
      </c>
      <c r="E112" s="16">
        <v>11.479487047829323</v>
      </c>
      <c r="F112" s="16">
        <v>11.030549739241264</v>
      </c>
      <c r="G112" s="16">
        <v>10.616435165776995</v>
      </c>
      <c r="H112" s="16">
        <v>10.23970423346162</v>
      </c>
      <c r="I112" s="16">
        <v>10.577340914515842</v>
      </c>
      <c r="J112" s="16">
        <v>10.228607135633794</v>
      </c>
      <c r="K112" s="16">
        <v>9.983316712765223</v>
      </c>
      <c r="L112" s="16">
        <v>9.692971762742479</v>
      </c>
    </row>
    <row r="113" spans="1:12" ht="12.75">
      <c r="A113" s="53" t="s">
        <v>72</v>
      </c>
      <c r="B113" s="16">
        <v>18.786456901141463</v>
      </c>
      <c r="C113" s="16">
        <v>18.176627840934433</v>
      </c>
      <c r="D113" s="16">
        <v>18.269166355641048</v>
      </c>
      <c r="E113" s="16">
        <v>18.645541834612718</v>
      </c>
      <c r="F113" s="16">
        <v>18.611736093951176</v>
      </c>
      <c r="G113" s="16">
        <v>17.884724667654154</v>
      </c>
      <c r="H113" s="16">
        <v>17.433558592684626</v>
      </c>
      <c r="I113" s="16">
        <v>17.520671779272526</v>
      </c>
      <c r="J113" s="16">
        <v>16.731820555624314</v>
      </c>
      <c r="K113" s="16">
        <v>15.749399464378673</v>
      </c>
      <c r="L113" s="16">
        <v>14.882336175487877</v>
      </c>
    </row>
    <row r="114" spans="1:12" ht="12.75">
      <c r="A114" s="53" t="s">
        <v>73</v>
      </c>
      <c r="B114" s="16">
        <v>23.783794852592717</v>
      </c>
      <c r="C114" s="16">
        <v>23.109884652783766</v>
      </c>
      <c r="D114" s="16">
        <v>22.437547650719825</v>
      </c>
      <c r="E114" s="16">
        <v>22.60051089830813</v>
      </c>
      <c r="F114" s="16">
        <v>22.871987618837053</v>
      </c>
      <c r="G114" s="16">
        <v>22.272217719522153</v>
      </c>
      <c r="H114" s="16">
        <v>21.642474014364073</v>
      </c>
      <c r="I114" s="16">
        <v>21.752342597636286</v>
      </c>
      <c r="J114" s="16">
        <v>21.13793405319576</v>
      </c>
      <c r="K114" s="16">
        <v>20.30123995710012</v>
      </c>
      <c r="L114" s="16">
        <v>19.411011259876858</v>
      </c>
    </row>
    <row r="115" spans="1:12" ht="12.75">
      <c r="A115" s="53" t="s">
        <v>74</v>
      </c>
      <c r="B115" s="16">
        <v>14.892260166977726</v>
      </c>
      <c r="C115" s="16">
        <v>14.270463797507501</v>
      </c>
      <c r="D115" s="16">
        <v>13.72691631656347</v>
      </c>
      <c r="E115" s="16">
        <v>13.270198454468435</v>
      </c>
      <c r="F115" s="16">
        <v>13.269433353708497</v>
      </c>
      <c r="G115" s="16">
        <v>13.264022805399513</v>
      </c>
      <c r="H115" s="16">
        <v>12.991605806236553</v>
      </c>
      <c r="I115" s="16">
        <v>12.647885082656515</v>
      </c>
      <c r="J115" s="16">
        <v>12.654143032659457</v>
      </c>
      <c r="K115" s="16">
        <v>12.440652028022905</v>
      </c>
      <c r="L115" s="16">
        <v>12.22584311718994</v>
      </c>
    </row>
    <row r="116" spans="1:12" ht="12.75">
      <c r="A116" s="53" t="s">
        <v>75</v>
      </c>
      <c r="B116" s="16">
        <v>10.403051702248407</v>
      </c>
      <c r="C116" s="16">
        <v>10.311369090276518</v>
      </c>
      <c r="D116" s="16">
        <v>9.919962740725854</v>
      </c>
      <c r="E116" s="16">
        <v>9.615927704038407</v>
      </c>
      <c r="F116" s="16">
        <v>9.34212066431702</v>
      </c>
      <c r="G116" s="16">
        <v>9.481444217756787</v>
      </c>
      <c r="H116" s="16">
        <v>9.453013727688719</v>
      </c>
      <c r="I116" s="16">
        <v>9.208810982513908</v>
      </c>
      <c r="J116" s="16">
        <v>9.144285425351756</v>
      </c>
      <c r="K116" s="16">
        <v>9.151661116024108</v>
      </c>
      <c r="L116" s="16">
        <v>9.052199264450863</v>
      </c>
    </row>
    <row r="117" spans="1:12" ht="12.75">
      <c r="A117" s="53" t="s">
        <v>76</v>
      </c>
      <c r="B117" s="16">
        <v>21.146319059682543</v>
      </c>
      <c r="C117" s="16">
        <v>23.116724008219123</v>
      </c>
      <c r="D117" s="16">
        <v>24.06062288063953</v>
      </c>
      <c r="E117" s="16">
        <v>24.388334060742984</v>
      </c>
      <c r="F117" s="16">
        <v>24.874172529944985</v>
      </c>
      <c r="G117" s="16">
        <v>26.481155423890396</v>
      </c>
      <c r="H117" s="16">
        <v>28.239643625564412</v>
      </c>
      <c r="I117" s="16">
        <v>28.292948643404923</v>
      </c>
      <c r="J117" s="16">
        <v>30.10320979753492</v>
      </c>
      <c r="K117" s="16">
        <v>32.373730721708974</v>
      </c>
      <c r="L117" s="16">
        <v>34.73563842025198</v>
      </c>
    </row>
    <row r="118" ht="12.75">
      <c r="A118" s="53"/>
    </row>
    <row r="119" spans="1:12" ht="14.25">
      <c r="A119" s="50" t="s">
        <v>452</v>
      </c>
      <c r="B119" s="17">
        <v>341842</v>
      </c>
      <c r="C119" s="17">
        <v>336289</v>
      </c>
      <c r="D119" s="17">
        <v>313479</v>
      </c>
      <c r="E119" s="17">
        <v>311608</v>
      </c>
      <c r="F119" s="17">
        <v>307564</v>
      </c>
      <c r="G119" s="17">
        <v>322029</v>
      </c>
      <c r="H119" s="17">
        <v>329990</v>
      </c>
      <c r="I119" s="17">
        <v>326774</v>
      </c>
      <c r="J119" s="17">
        <v>331267</v>
      </c>
      <c r="K119" s="17">
        <v>318882</v>
      </c>
      <c r="L119" s="17">
        <v>291211</v>
      </c>
    </row>
    <row r="120" spans="1:12" ht="12.75">
      <c r="A120" s="50"/>
      <c r="B120" s="2"/>
      <c r="C120" s="2"/>
      <c r="D120" s="2"/>
      <c r="E120" s="2"/>
      <c r="F120" s="2"/>
      <c r="G120" s="2"/>
      <c r="H120" s="2"/>
      <c r="I120" s="2"/>
      <c r="J120" s="2"/>
      <c r="K120" s="2"/>
      <c r="L120" s="2"/>
    </row>
    <row r="121" ht="12.75">
      <c r="A121" s="4" t="s">
        <v>451</v>
      </c>
    </row>
    <row r="122" spans="1:12" ht="12.75">
      <c r="A122" s="53" t="s">
        <v>71</v>
      </c>
      <c r="B122" s="16">
        <v>23.31947482009196</v>
      </c>
      <c r="C122" s="16">
        <v>22.60236436232678</v>
      </c>
      <c r="D122" s="16">
        <v>23.81658633049067</v>
      </c>
      <c r="E122" s="16">
        <v>23.40852829399254</v>
      </c>
      <c r="F122" s="16">
        <v>22.29197050163727</v>
      </c>
      <c r="G122" s="16">
        <v>20.908614067443867</v>
      </c>
      <c r="H122" s="16">
        <v>19.76195847163589</v>
      </c>
      <c r="I122" s="16">
        <v>19.452998394489377</v>
      </c>
      <c r="J122" s="16">
        <v>19.198241939578573</v>
      </c>
      <c r="K122" s="16">
        <v>19.54658221387363</v>
      </c>
      <c r="L122" s="16">
        <v>20.230381898434572</v>
      </c>
    </row>
    <row r="123" spans="1:12" ht="12.75">
      <c r="A123" s="53" t="s">
        <v>72</v>
      </c>
      <c r="B123" s="16">
        <v>23.899439163292264</v>
      </c>
      <c r="C123" s="16">
        <v>23.919340728915273</v>
      </c>
      <c r="D123" s="16">
        <v>23.50406977770715</v>
      </c>
      <c r="E123" s="16">
        <v>23.874341898818034</v>
      </c>
      <c r="F123" s="16">
        <v>24.14903277290113</v>
      </c>
      <c r="G123" s="16">
        <v>23.960677484306526</v>
      </c>
      <c r="H123" s="16">
        <v>23.412429864042767</v>
      </c>
      <c r="I123" s="16">
        <v>23.17274467117112</v>
      </c>
      <c r="J123" s="16">
        <v>22.127284843869003</v>
      </c>
      <c r="K123" s="16">
        <v>21.15391856218283</v>
      </c>
      <c r="L123" s="16">
        <v>20.72477542105696</v>
      </c>
    </row>
    <row r="124" spans="1:12" ht="12.75">
      <c r="A124" s="53" t="s">
        <v>73</v>
      </c>
      <c r="B124" s="16">
        <v>22.901193131374374</v>
      </c>
      <c r="C124" s="16">
        <v>23.098996184206495</v>
      </c>
      <c r="D124" s="16">
        <v>22.624079665236508</v>
      </c>
      <c r="E124" s="16">
        <v>22.824517973571353</v>
      </c>
      <c r="F124" s="16">
        <v>23.47486310228117</v>
      </c>
      <c r="G124" s="16">
        <v>23.486912234987564</v>
      </c>
      <c r="H124" s="16">
        <v>23.4575460381912</v>
      </c>
      <c r="I124" s="16">
        <v>23.357359593019975</v>
      </c>
      <c r="J124" s="16">
        <v>22.640978040111705</v>
      </c>
      <c r="K124" s="16">
        <v>22.12869568127717</v>
      </c>
      <c r="L124" s="16">
        <v>21.48509965547808</v>
      </c>
    </row>
    <row r="125" spans="1:12" ht="12.75">
      <c r="A125" s="53" t="s">
        <v>74</v>
      </c>
      <c r="B125" s="16">
        <v>11.256072122012661</v>
      </c>
      <c r="C125" s="16">
        <v>11.096436436913462</v>
      </c>
      <c r="D125" s="16">
        <v>10.89111358299345</v>
      </c>
      <c r="E125" s="16">
        <v>10.792510721383493</v>
      </c>
      <c r="F125" s="16">
        <v>10.803568971684873</v>
      </c>
      <c r="G125" s="16">
        <v>11.184582325172164</v>
      </c>
      <c r="H125" s="16">
        <v>11.429788849143687</v>
      </c>
      <c r="I125" s="16">
        <v>11.478836963592133</v>
      </c>
      <c r="J125" s="16">
        <v>11.508710967250572</v>
      </c>
      <c r="K125" s="16">
        <v>11.446309861983273</v>
      </c>
      <c r="L125" s="16">
        <v>11.216610160198123</v>
      </c>
    </row>
    <row r="126" spans="1:12" ht="12.75">
      <c r="A126" s="53" t="s">
        <v>75</v>
      </c>
      <c r="B126" s="16">
        <v>6.7166872378972595</v>
      </c>
      <c r="C126" s="16">
        <v>6.867066740645179</v>
      </c>
      <c r="D126" s="16">
        <v>6.621819658527111</v>
      </c>
      <c r="E126" s="16">
        <v>6.46804504724382</v>
      </c>
      <c r="F126" s="16">
        <v>6.435912605596984</v>
      </c>
      <c r="G126" s="16">
        <v>6.737957056564187</v>
      </c>
      <c r="H126" s="16">
        <v>6.963287608448899</v>
      </c>
      <c r="I126" s="16">
        <v>7.037174902898567</v>
      </c>
      <c r="J126" s="16">
        <v>7.287303249555725</v>
      </c>
      <c r="K126" s="16">
        <v>7.4300607876031775</v>
      </c>
      <c r="L126" s="16">
        <v>7.359700987873194</v>
      </c>
    </row>
    <row r="127" spans="1:12" ht="12.75">
      <c r="A127" s="53" t="s">
        <v>76</v>
      </c>
      <c r="B127" s="16">
        <v>11.907133525331485</v>
      </c>
      <c r="C127" s="16">
        <v>12.415795546992808</v>
      </c>
      <c r="D127" s="16">
        <v>12.542330985045112</v>
      </c>
      <c r="E127" s="16">
        <v>12.63205606499076</v>
      </c>
      <c r="F127" s="16">
        <v>12.844652045898572</v>
      </c>
      <c r="G127" s="16">
        <v>13.721256831525693</v>
      </c>
      <c r="H127" s="16">
        <v>14.974989168537556</v>
      </c>
      <c r="I127" s="16">
        <v>15.500885474828827</v>
      </c>
      <c r="J127" s="16">
        <v>17.237480959634425</v>
      </c>
      <c r="K127" s="16">
        <v>18.294432893079918</v>
      </c>
      <c r="L127" s="16">
        <v>18.98343187695907</v>
      </c>
    </row>
    <row r="128" ht="12.75">
      <c r="A128" s="53"/>
    </row>
    <row r="129" spans="1:12" ht="12.75">
      <c r="A129" s="50" t="s">
        <v>77</v>
      </c>
      <c r="B129" s="17">
        <v>277086</v>
      </c>
      <c r="C129" s="17">
        <v>293779</v>
      </c>
      <c r="D129" s="17">
        <v>283185</v>
      </c>
      <c r="E129" s="17">
        <v>286810</v>
      </c>
      <c r="F129" s="17">
        <v>290728</v>
      </c>
      <c r="G129" s="17">
        <v>295505</v>
      </c>
      <c r="H129" s="17">
        <v>279279</v>
      </c>
      <c r="I129" s="17">
        <v>265959</v>
      </c>
      <c r="J129" s="17">
        <v>252096</v>
      </c>
      <c r="K129" s="17">
        <v>239029</v>
      </c>
      <c r="L129" s="17">
        <v>218854</v>
      </c>
    </row>
    <row r="130" spans="1:12" ht="12.75">
      <c r="A130" s="52"/>
      <c r="B130" s="2"/>
      <c r="C130" s="2"/>
      <c r="D130" s="2"/>
      <c r="E130" s="2"/>
      <c r="F130" s="2"/>
      <c r="G130" s="2"/>
      <c r="H130" s="2"/>
      <c r="I130" s="2"/>
      <c r="J130" s="2"/>
      <c r="K130" s="2"/>
      <c r="L130" s="2"/>
    </row>
    <row r="131" ht="6.75" customHeight="1">
      <c r="A131" s="147"/>
    </row>
    <row r="132" ht="12.75">
      <c r="A132" s="57" t="s">
        <v>38</v>
      </c>
    </row>
    <row r="133" ht="6.75" customHeight="1"/>
    <row r="134" ht="12.75">
      <c r="A134" s="4" t="s">
        <v>97</v>
      </c>
    </row>
    <row r="135" spans="1:12" ht="12.75">
      <c r="A135" s="53" t="s">
        <v>71</v>
      </c>
      <c r="B135" s="16">
        <v>18.291157121523995</v>
      </c>
      <c r="C135" s="16">
        <v>17.932883724709516</v>
      </c>
      <c r="D135" s="16">
        <v>17.35594323126347</v>
      </c>
      <c r="E135" s="16">
        <v>17.043128790979793</v>
      </c>
      <c r="F135" s="16">
        <v>15.827338129496402</v>
      </c>
      <c r="G135" s="16">
        <v>14.363589799875609</v>
      </c>
      <c r="H135" s="16">
        <v>14.55660694917156</v>
      </c>
      <c r="I135" s="16">
        <v>14.86215978928885</v>
      </c>
      <c r="J135" s="16">
        <v>14.016936541118946</v>
      </c>
      <c r="K135" s="16">
        <v>12.813602314612977</v>
      </c>
      <c r="L135" s="16">
        <v>12.157104486812559</v>
      </c>
    </row>
    <row r="136" spans="1:12" ht="12.75">
      <c r="A136" s="53" t="s">
        <v>72</v>
      </c>
      <c r="B136" s="16">
        <v>24.821406949993946</v>
      </c>
      <c r="C136" s="16">
        <v>23.612578207524173</v>
      </c>
      <c r="D136" s="16">
        <v>23.36627221341141</v>
      </c>
      <c r="E136" s="16">
        <v>23.484538384251852</v>
      </c>
      <c r="F136" s="16">
        <v>22.887144829590873</v>
      </c>
      <c r="G136" s="16">
        <v>22.716130684520543</v>
      </c>
      <c r="H136" s="16">
        <v>22.055578411938512</v>
      </c>
      <c r="I136" s="16">
        <v>21.84723441615452</v>
      </c>
      <c r="J136" s="16">
        <v>20.71714559047585</v>
      </c>
      <c r="K136" s="16">
        <v>17.73611826721097</v>
      </c>
      <c r="L136" s="16">
        <v>16.445775175025318</v>
      </c>
    </row>
    <row r="137" spans="1:12" ht="12.75">
      <c r="A137" s="53" t="s">
        <v>73</v>
      </c>
      <c r="B137" s="16">
        <v>24.538886870888323</v>
      </c>
      <c r="C137" s="16">
        <v>24.7095149102137</v>
      </c>
      <c r="D137" s="16">
        <v>24.34630555894433</v>
      </c>
      <c r="E137" s="16">
        <v>25.04372418412533</v>
      </c>
      <c r="F137" s="16">
        <v>25.437831552939468</v>
      </c>
      <c r="G137" s="16">
        <v>25.394212124538104</v>
      </c>
      <c r="H137" s="16">
        <v>24.340801137001158</v>
      </c>
      <c r="I137" s="16">
        <v>24.7585601404741</v>
      </c>
      <c r="J137" s="16">
        <v>23.902490876235696</v>
      </c>
      <c r="K137" s="16">
        <v>23.19765367999683</v>
      </c>
      <c r="L137" s="16">
        <v>21.769186737704196</v>
      </c>
    </row>
    <row r="138" spans="1:12" ht="12.75">
      <c r="A138" s="53" t="s">
        <v>74</v>
      </c>
      <c r="B138" s="16">
        <v>13.173507688582152</v>
      </c>
      <c r="C138" s="16">
        <v>13.081985861704721</v>
      </c>
      <c r="D138" s="16">
        <v>12.878695457687773</v>
      </c>
      <c r="E138" s="16">
        <v>13.195400587950731</v>
      </c>
      <c r="F138" s="16">
        <v>13.094978562604462</v>
      </c>
      <c r="G138" s="16">
        <v>14.257490945011524</v>
      </c>
      <c r="H138" s="16">
        <v>13.831020682948722</v>
      </c>
      <c r="I138" s="16">
        <v>13.172958735733099</v>
      </c>
      <c r="J138" s="16">
        <v>13.64844275945151</v>
      </c>
      <c r="K138" s="16">
        <v>13.931275018826048</v>
      </c>
      <c r="L138" s="16">
        <v>13.927171855048215</v>
      </c>
    </row>
    <row r="139" spans="1:12" ht="12.75">
      <c r="A139" s="53" t="s">
        <v>75</v>
      </c>
      <c r="B139" s="16">
        <v>7.761230173144448</v>
      </c>
      <c r="C139" s="16">
        <v>8.105143414317055</v>
      </c>
      <c r="D139" s="16">
        <v>8.458379081777887</v>
      </c>
      <c r="E139" s="16">
        <v>7.870353142559447</v>
      </c>
      <c r="F139" s="16">
        <v>8.614926240825522</v>
      </c>
      <c r="G139" s="16">
        <v>8.561080013170892</v>
      </c>
      <c r="H139" s="16">
        <v>8.920222912069416</v>
      </c>
      <c r="I139" s="16">
        <v>8.73046532045654</v>
      </c>
      <c r="J139" s="16">
        <v>8.939517414874393</v>
      </c>
      <c r="K139" s="16">
        <v>9.765764337521302</v>
      </c>
      <c r="L139" s="16">
        <v>10.01717229536348</v>
      </c>
    </row>
    <row r="140" spans="1:12" ht="12.75">
      <c r="A140" s="53" t="s">
        <v>76</v>
      </c>
      <c r="B140" s="16">
        <v>11.413811195867135</v>
      </c>
      <c r="C140" s="16">
        <v>12.557893881530836</v>
      </c>
      <c r="D140" s="16">
        <v>13.594404456915132</v>
      </c>
      <c r="E140" s="16">
        <v>13.362854910132848</v>
      </c>
      <c r="F140" s="16">
        <v>14.137780684543275</v>
      </c>
      <c r="G140" s="16">
        <v>14.707496432883328</v>
      </c>
      <c r="H140" s="16">
        <v>16.29576990687063</v>
      </c>
      <c r="I140" s="16">
        <v>16.628621597892888</v>
      </c>
      <c r="J140" s="16">
        <v>18.775466817843604</v>
      </c>
      <c r="K140" s="16">
        <v>22.555586381831873</v>
      </c>
      <c r="L140" s="16">
        <v>25.683589450046235</v>
      </c>
    </row>
    <row r="141" ht="12.75">
      <c r="A141" s="53"/>
    </row>
    <row r="142" spans="1:12" ht="12.75">
      <c r="A142" s="50" t="s">
        <v>77</v>
      </c>
      <c r="B142" s="17">
        <v>24777</v>
      </c>
      <c r="C142" s="17">
        <v>24614</v>
      </c>
      <c r="D142" s="17">
        <v>24591</v>
      </c>
      <c r="E142" s="17">
        <v>26873</v>
      </c>
      <c r="F142" s="17">
        <v>27522</v>
      </c>
      <c r="G142" s="17">
        <v>27333</v>
      </c>
      <c r="H142" s="17">
        <v>26737</v>
      </c>
      <c r="I142" s="17">
        <v>28475</v>
      </c>
      <c r="J142" s="17">
        <v>28223</v>
      </c>
      <c r="K142" s="17">
        <v>25231</v>
      </c>
      <c r="L142" s="17">
        <v>22711</v>
      </c>
    </row>
    <row r="143" ht="12.75">
      <c r="A143" s="53"/>
    </row>
    <row r="144" ht="12.75">
      <c r="A144" s="4" t="s">
        <v>98</v>
      </c>
    </row>
    <row r="145" spans="1:12" ht="12.75">
      <c r="A145" s="53" t="s">
        <v>71</v>
      </c>
      <c r="B145" s="16">
        <v>32.79144385026738</v>
      </c>
      <c r="C145" s="16">
        <v>34.072998755703026</v>
      </c>
      <c r="D145" s="16">
        <v>35.77414205905826</v>
      </c>
      <c r="E145" s="16">
        <v>35.63447725458899</v>
      </c>
      <c r="F145" s="16">
        <v>35.42234332425068</v>
      </c>
      <c r="G145" s="16">
        <v>36.08890621953597</v>
      </c>
      <c r="H145" s="16">
        <v>36.79820992676973</v>
      </c>
      <c r="I145" s="16">
        <v>36.890130353817504</v>
      </c>
      <c r="J145" s="16">
        <v>38.81106935428767</v>
      </c>
      <c r="K145" s="16">
        <v>38.4200452409953</v>
      </c>
      <c r="L145" s="16">
        <v>38.41668139247217</v>
      </c>
    </row>
    <row r="146" spans="1:12" ht="12.75">
      <c r="A146" s="53" t="s">
        <v>72</v>
      </c>
      <c r="B146" s="16">
        <v>24.834224598930483</v>
      </c>
      <c r="C146" s="16">
        <v>22.72915802571547</v>
      </c>
      <c r="D146" s="16">
        <v>22.745411013567438</v>
      </c>
      <c r="E146" s="16">
        <v>23.842777334397447</v>
      </c>
      <c r="F146" s="16">
        <v>24.659400544959126</v>
      </c>
      <c r="G146" s="16">
        <v>24.059270813023982</v>
      </c>
      <c r="H146" s="16">
        <v>23.921887713588283</v>
      </c>
      <c r="I146" s="16">
        <v>24.67411545623836</v>
      </c>
      <c r="J146" s="16">
        <v>24.666894431158184</v>
      </c>
      <c r="K146" s="16">
        <v>23.855924830346268</v>
      </c>
      <c r="L146" s="16">
        <v>23.343346881074396</v>
      </c>
    </row>
    <row r="147" spans="1:12" ht="12.75">
      <c r="A147" s="53" t="s">
        <v>73</v>
      </c>
      <c r="B147" s="16">
        <v>19.550802139037433</v>
      </c>
      <c r="C147" s="16">
        <v>18.809622563251764</v>
      </c>
      <c r="D147" s="16">
        <v>18.59537110933759</v>
      </c>
      <c r="E147" s="16">
        <v>18.615323224261772</v>
      </c>
      <c r="F147" s="16">
        <v>18.781627092253796</v>
      </c>
      <c r="G147" s="16">
        <v>19.126535387015014</v>
      </c>
      <c r="H147" s="16">
        <v>18.653376729048006</v>
      </c>
      <c r="I147" s="16">
        <v>18.175046554934823</v>
      </c>
      <c r="J147" s="16">
        <v>16.433208062863</v>
      </c>
      <c r="K147" s="16">
        <v>16.391160605533322</v>
      </c>
      <c r="L147" s="16">
        <v>17.47658596925252</v>
      </c>
    </row>
    <row r="148" spans="1:12" ht="12.75">
      <c r="A148" s="53" t="s">
        <v>74</v>
      </c>
      <c r="B148" s="16">
        <v>8.427807486631016</v>
      </c>
      <c r="C148" s="16">
        <v>8.875985068436334</v>
      </c>
      <c r="D148" s="16">
        <v>8.938547486033519</v>
      </c>
      <c r="E148" s="16">
        <v>8.180367118914605</v>
      </c>
      <c r="F148" s="16">
        <v>8.232775398987933</v>
      </c>
      <c r="G148" s="16">
        <v>8.013257945018522</v>
      </c>
      <c r="H148" s="16">
        <v>7.8112286411716845</v>
      </c>
      <c r="I148" s="16">
        <v>7.709497206703911</v>
      </c>
      <c r="J148" s="16">
        <v>7.567475230611548</v>
      </c>
      <c r="K148" s="16">
        <v>8.00417609187402</v>
      </c>
      <c r="L148" s="16">
        <v>6.980031807739883</v>
      </c>
    </row>
    <row r="149" spans="1:12" ht="12.75">
      <c r="A149" s="53" t="s">
        <v>75</v>
      </c>
      <c r="B149" s="16">
        <v>5.304812834224599</v>
      </c>
      <c r="C149" s="16">
        <v>5.495644960597263</v>
      </c>
      <c r="D149" s="16">
        <v>4.8483639265762175</v>
      </c>
      <c r="E149" s="16">
        <v>5.147645650438947</v>
      </c>
      <c r="F149" s="16">
        <v>4.710003892565201</v>
      </c>
      <c r="G149" s="16">
        <v>4.562292844609086</v>
      </c>
      <c r="H149" s="16">
        <v>4.820992676973149</v>
      </c>
      <c r="I149" s="16">
        <v>4.376163873370578</v>
      </c>
      <c r="J149" s="16">
        <v>4.646395626921763</v>
      </c>
      <c r="K149" s="16">
        <v>4.593701061423351</v>
      </c>
      <c r="L149" s="16">
        <v>4.718148082700123</v>
      </c>
    </row>
    <row r="150" spans="1:12" ht="12.75">
      <c r="A150" s="53" t="s">
        <v>76</v>
      </c>
      <c r="B150" s="16">
        <v>9.090909090909092</v>
      </c>
      <c r="C150" s="16">
        <v>10.016590626296143</v>
      </c>
      <c r="D150" s="16">
        <v>9.098164405426976</v>
      </c>
      <c r="E150" s="16">
        <v>8.579409417398244</v>
      </c>
      <c r="F150" s="16">
        <v>8.193849746983261</v>
      </c>
      <c r="G150" s="16">
        <v>8.149736790797427</v>
      </c>
      <c r="H150" s="16">
        <v>7.994304312449145</v>
      </c>
      <c r="I150" s="16">
        <v>8.175046554934823</v>
      </c>
      <c r="J150" s="16">
        <v>7.8749572941578405</v>
      </c>
      <c r="K150" s="16">
        <v>8.734992169827736</v>
      </c>
      <c r="L150" s="16">
        <v>9.065205866760913</v>
      </c>
    </row>
    <row r="151" ht="12.75">
      <c r="A151" s="53"/>
    </row>
    <row r="152" spans="1:12" ht="12.75">
      <c r="A152" s="50" t="s">
        <v>77</v>
      </c>
      <c r="B152" s="17">
        <v>4675</v>
      </c>
      <c r="C152" s="17">
        <v>4822</v>
      </c>
      <c r="D152" s="17">
        <v>5012</v>
      </c>
      <c r="E152" s="17">
        <v>5012</v>
      </c>
      <c r="F152" s="17">
        <v>5138</v>
      </c>
      <c r="G152" s="17">
        <v>5129</v>
      </c>
      <c r="H152" s="17">
        <v>4916</v>
      </c>
      <c r="I152" s="17">
        <v>5370</v>
      </c>
      <c r="J152" s="17">
        <v>5854</v>
      </c>
      <c r="K152" s="17">
        <v>5747</v>
      </c>
      <c r="L152" s="17">
        <v>5659</v>
      </c>
    </row>
    <row r="153" ht="12.75">
      <c r="A153" s="53"/>
    </row>
    <row r="154" ht="12.75">
      <c r="A154" s="4" t="s">
        <v>100</v>
      </c>
    </row>
    <row r="155" spans="1:12" ht="12.75">
      <c r="A155" s="53" t="s">
        <v>71</v>
      </c>
      <c r="B155" s="16">
        <v>11.277761753677531</v>
      </c>
      <c r="C155" s="16">
        <v>11.032899770466718</v>
      </c>
      <c r="D155" s="16">
        <v>12.426746806912096</v>
      </c>
      <c r="E155" s="16">
        <v>14.415352573638797</v>
      </c>
      <c r="F155" s="16">
        <v>15.023654264160593</v>
      </c>
      <c r="G155" s="16">
        <v>14.754518651454942</v>
      </c>
      <c r="H155" s="16">
        <v>13.738375697458153</v>
      </c>
      <c r="I155" s="16">
        <v>15.249152100182625</v>
      </c>
      <c r="J155" s="16">
        <v>17.42864054184809</v>
      </c>
      <c r="K155" s="16">
        <v>17.908465161212415</v>
      </c>
      <c r="L155" s="16">
        <v>16.630947278182596</v>
      </c>
    </row>
    <row r="156" spans="1:12" ht="12.75">
      <c r="A156" s="53" t="s">
        <v>72</v>
      </c>
      <c r="B156" s="16">
        <v>19.065474473608308</v>
      </c>
      <c r="C156" s="16">
        <v>19.28079571537873</v>
      </c>
      <c r="D156" s="16">
        <v>20.48084147257701</v>
      </c>
      <c r="E156" s="16">
        <v>22.225528116631956</v>
      </c>
      <c r="F156" s="16">
        <v>23.51361718450326</v>
      </c>
      <c r="G156" s="16">
        <v>24.15074990385848</v>
      </c>
      <c r="H156" s="16">
        <v>22.938623682579045</v>
      </c>
      <c r="I156" s="16">
        <v>22.384555178711192</v>
      </c>
      <c r="J156" s="16">
        <v>20.827285921625545</v>
      </c>
      <c r="K156" s="16">
        <v>21.289699311677335</v>
      </c>
      <c r="L156" s="16">
        <v>18.031147306758108</v>
      </c>
    </row>
    <row r="157" spans="1:12" ht="12.75">
      <c r="A157" s="53" t="s">
        <v>73</v>
      </c>
      <c r="B157" s="16">
        <v>24.286126334006344</v>
      </c>
      <c r="C157" s="16">
        <v>25.095638867635806</v>
      </c>
      <c r="D157" s="16">
        <v>24.91359879789632</v>
      </c>
      <c r="E157" s="16">
        <v>24.814043439452544</v>
      </c>
      <c r="F157" s="16">
        <v>25.175808720112517</v>
      </c>
      <c r="G157" s="16">
        <v>23.89437251634406</v>
      </c>
      <c r="H157" s="16">
        <v>22.517048977061375</v>
      </c>
      <c r="I157" s="16">
        <v>23.415079572136708</v>
      </c>
      <c r="J157" s="16">
        <v>22.157716497339138</v>
      </c>
      <c r="K157" s="16">
        <v>21.120637604154087</v>
      </c>
      <c r="L157" s="16">
        <v>20.46006572367481</v>
      </c>
    </row>
    <row r="158" spans="1:12" ht="12.75">
      <c r="A158" s="53" t="s">
        <v>74</v>
      </c>
      <c r="B158" s="16">
        <v>16.57052206518604</v>
      </c>
      <c r="C158" s="16">
        <v>15.66947207345065</v>
      </c>
      <c r="D158" s="16">
        <v>15.026296018031555</v>
      </c>
      <c r="E158" s="16">
        <v>14.088069027075274</v>
      </c>
      <c r="F158" s="16">
        <v>13.1696713975195</v>
      </c>
      <c r="G158" s="16">
        <v>13.036790155108319</v>
      </c>
      <c r="H158" s="16">
        <v>12.994420334779914</v>
      </c>
      <c r="I158" s="16">
        <v>12.457605009131228</v>
      </c>
      <c r="J158" s="16">
        <v>11.901306240928882</v>
      </c>
      <c r="K158" s="16">
        <v>12.269049631686995</v>
      </c>
      <c r="L158" s="16">
        <v>12.21603086155165</v>
      </c>
    </row>
    <row r="159" spans="1:12" ht="12.75">
      <c r="A159" s="53" t="s">
        <v>75</v>
      </c>
      <c r="B159" s="16">
        <v>10.801845976348428</v>
      </c>
      <c r="C159" s="16">
        <v>10.879877582249426</v>
      </c>
      <c r="D159" s="16">
        <v>10.172802404207363</v>
      </c>
      <c r="E159" s="16">
        <v>9.595358524248736</v>
      </c>
      <c r="F159" s="16">
        <v>8.707326428845416</v>
      </c>
      <c r="G159" s="16">
        <v>8.742468914241764</v>
      </c>
      <c r="H159" s="16">
        <v>9.58462492250465</v>
      </c>
      <c r="I159" s="16">
        <v>8.870336551004435</v>
      </c>
      <c r="J159" s="16">
        <v>8.74455732946299</v>
      </c>
      <c r="K159" s="16">
        <v>8.078734452360825</v>
      </c>
      <c r="L159" s="16">
        <v>9.201314473496213</v>
      </c>
    </row>
    <row r="160" spans="1:12" ht="12.75">
      <c r="A160" s="53" t="s">
        <v>76</v>
      </c>
      <c r="B160" s="16">
        <v>17.99826939717335</v>
      </c>
      <c r="C160" s="16">
        <v>18.041315990818667</v>
      </c>
      <c r="D160" s="16">
        <v>16.979714500375657</v>
      </c>
      <c r="E160" s="16">
        <v>14.861648318952692</v>
      </c>
      <c r="F160" s="16">
        <v>14.409922004858714</v>
      </c>
      <c r="G160" s="16">
        <v>15.421099858992436</v>
      </c>
      <c r="H160" s="16">
        <v>18.226906385616864</v>
      </c>
      <c r="I160" s="16">
        <v>17.623271588833813</v>
      </c>
      <c r="J160" s="16">
        <v>18.940493468795356</v>
      </c>
      <c r="K160" s="16">
        <v>19.333413838908346</v>
      </c>
      <c r="L160" s="16">
        <v>23.46049435633662</v>
      </c>
    </row>
    <row r="161" ht="12.75">
      <c r="A161" s="53"/>
    </row>
    <row r="162" spans="1:12" ht="12.75">
      <c r="A162" s="50" t="s">
        <v>77</v>
      </c>
      <c r="B162" s="17">
        <v>6934</v>
      </c>
      <c r="C162" s="17">
        <v>6535</v>
      </c>
      <c r="D162" s="17">
        <v>6655</v>
      </c>
      <c r="E162" s="17">
        <v>6722</v>
      </c>
      <c r="F162" s="17">
        <v>7821</v>
      </c>
      <c r="G162" s="17">
        <v>7801</v>
      </c>
      <c r="H162" s="17">
        <v>8065</v>
      </c>
      <c r="I162" s="17">
        <v>7666</v>
      </c>
      <c r="J162" s="17">
        <v>8268</v>
      </c>
      <c r="K162" s="17">
        <v>8281</v>
      </c>
      <c r="L162" s="17">
        <v>6999</v>
      </c>
    </row>
    <row r="163" ht="12.75">
      <c r="A163" s="53"/>
    </row>
    <row r="164" ht="12.75">
      <c r="A164" s="4" t="s">
        <v>433</v>
      </c>
    </row>
    <row r="165" spans="1:12" ht="12.75">
      <c r="A165" s="53" t="s">
        <v>71</v>
      </c>
      <c r="B165" s="16">
        <v>4.533687943262412</v>
      </c>
      <c r="C165" s="16">
        <v>4.406609449243558</v>
      </c>
      <c r="D165" s="16">
        <v>4.881406399771582</v>
      </c>
      <c r="E165" s="16">
        <v>4.794133075506824</v>
      </c>
      <c r="F165" s="16">
        <v>4.515186796576588</v>
      </c>
      <c r="G165" s="16">
        <v>4.1239977392253975</v>
      </c>
      <c r="H165" s="16">
        <v>4.0566132677053695</v>
      </c>
      <c r="I165" s="16">
        <v>4.622650420326816</v>
      </c>
      <c r="J165" s="16">
        <v>4.483569358630871</v>
      </c>
      <c r="K165" s="16">
        <v>4.735454802491769</v>
      </c>
      <c r="L165" s="16">
        <v>4.639776863427757</v>
      </c>
    </row>
    <row r="166" spans="1:12" ht="12.75">
      <c r="A166" s="53" t="s">
        <v>72</v>
      </c>
      <c r="B166" s="16">
        <v>12.863475177304965</v>
      </c>
      <c r="C166" s="16">
        <v>12.607980063788439</v>
      </c>
      <c r="D166" s="16">
        <v>13.626537230028756</v>
      </c>
      <c r="E166" s="16">
        <v>14.192115034508296</v>
      </c>
      <c r="F166" s="16">
        <v>14.163449557775191</v>
      </c>
      <c r="G166" s="16">
        <v>13.000411920796253</v>
      </c>
      <c r="H166" s="16">
        <v>12.387583140444452</v>
      </c>
      <c r="I166" s="16">
        <v>12.912061962784547</v>
      </c>
      <c r="J166" s="16">
        <v>12.239597572311226</v>
      </c>
      <c r="K166" s="16">
        <v>11.735573371275343</v>
      </c>
      <c r="L166" s="16">
        <v>10.711742364298148</v>
      </c>
    </row>
    <row r="167" spans="1:12" ht="12.75">
      <c r="A167" s="53" t="s">
        <v>73</v>
      </c>
      <c r="B167" s="16">
        <v>20.26595744680851</v>
      </c>
      <c r="C167" s="16">
        <v>19.24067582269418</v>
      </c>
      <c r="D167" s="16">
        <v>18.862806681214693</v>
      </c>
      <c r="E167" s="16">
        <v>19.13230408442447</v>
      </c>
      <c r="F167" s="16">
        <v>19.56104336458525</v>
      </c>
      <c r="G167" s="16">
        <v>18.701204149862534</v>
      </c>
      <c r="H167" s="16">
        <v>17.822932581905345</v>
      </c>
      <c r="I167" s="16">
        <v>17.697175781618967</v>
      </c>
      <c r="J167" s="16">
        <v>17.115023602529753</v>
      </c>
      <c r="K167" s="16">
        <v>16.09434426902345</v>
      </c>
      <c r="L167" s="16">
        <v>14.659162842221871</v>
      </c>
    </row>
    <row r="168" spans="1:12" ht="12.75">
      <c r="A168" s="53" t="s">
        <v>74</v>
      </c>
      <c r="B168" s="16">
        <v>16.0531914893617</v>
      </c>
      <c r="C168" s="16">
        <v>14.68435881461369</v>
      </c>
      <c r="D168" s="16">
        <v>13.511308710460302</v>
      </c>
      <c r="E168" s="16">
        <v>12.839554426421731</v>
      </c>
      <c r="F168" s="16">
        <v>12.982821659823927</v>
      </c>
      <c r="G168" s="16">
        <v>12.713983274099762</v>
      </c>
      <c r="H168" s="16">
        <v>12.1359889481533</v>
      </c>
      <c r="I168" s="16">
        <v>11.663360725417965</v>
      </c>
      <c r="J168" s="16">
        <v>11.554304044325368</v>
      </c>
      <c r="K168" s="16">
        <v>10.792495508067237</v>
      </c>
      <c r="L168" s="16">
        <v>10.34677164108245</v>
      </c>
    </row>
    <row r="169" spans="1:12" ht="12.75">
      <c r="A169" s="53" t="s">
        <v>75</v>
      </c>
      <c r="B169" s="16">
        <v>13.298758865248226</v>
      </c>
      <c r="C169" s="16">
        <v>12.763266786308732</v>
      </c>
      <c r="D169" s="16">
        <v>11.750249831745966</v>
      </c>
      <c r="E169" s="16">
        <v>11.219567386318053</v>
      </c>
      <c r="F169" s="16">
        <v>10.62973629920134</v>
      </c>
      <c r="G169" s="16">
        <v>10.610313347191754</v>
      </c>
      <c r="H169" s="16">
        <v>10.322680987713055</v>
      </c>
      <c r="I169" s="16">
        <v>9.931047511098518</v>
      </c>
      <c r="J169" s="16">
        <v>9.455592614868683</v>
      </c>
      <c r="K169" s="16">
        <v>9.374230442991216</v>
      </c>
      <c r="L169" s="16">
        <v>8.80677322361133</v>
      </c>
    </row>
    <row r="170" spans="1:12" ht="12.75">
      <c r="A170" s="53" t="s">
        <v>76</v>
      </c>
      <c r="B170" s="16">
        <v>32.98492907801418</v>
      </c>
      <c r="C170" s="16">
        <v>36.29710906335141</v>
      </c>
      <c r="D170" s="16">
        <v>37.3676911467787</v>
      </c>
      <c r="E170" s="16">
        <v>37.82232599282063</v>
      </c>
      <c r="F170" s="16">
        <v>38.14776232203771</v>
      </c>
      <c r="G170" s="16">
        <v>40.8500895688243</v>
      </c>
      <c r="H170" s="16">
        <v>43.274201074078476</v>
      </c>
      <c r="I170" s="16">
        <v>43.173703598753185</v>
      </c>
      <c r="J170" s="16">
        <v>45.1519128073341</v>
      </c>
      <c r="K170" s="16">
        <v>47.267901606150986</v>
      </c>
      <c r="L170" s="16">
        <v>50.835773065358445</v>
      </c>
    </row>
    <row r="171" ht="12.75">
      <c r="A171" s="53"/>
    </row>
    <row r="172" spans="1:12" ht="12.75">
      <c r="A172" s="50" t="s">
        <v>77</v>
      </c>
      <c r="B172" s="17">
        <v>112800</v>
      </c>
      <c r="C172" s="17">
        <v>107543</v>
      </c>
      <c r="D172" s="17">
        <v>98066</v>
      </c>
      <c r="E172" s="17">
        <v>97223</v>
      </c>
      <c r="F172" s="17">
        <v>97914</v>
      </c>
      <c r="G172" s="17">
        <v>104389</v>
      </c>
      <c r="H172" s="17">
        <v>109303</v>
      </c>
      <c r="I172" s="17">
        <v>105870</v>
      </c>
      <c r="J172" s="17">
        <v>109734</v>
      </c>
      <c r="K172" s="17">
        <v>109641</v>
      </c>
      <c r="L172" s="17">
        <v>101104</v>
      </c>
    </row>
    <row r="173" ht="12.75">
      <c r="A173" s="53"/>
    </row>
    <row r="174" ht="12.75">
      <c r="A174" s="4" t="s">
        <v>434</v>
      </c>
    </row>
    <row r="175" spans="1:12" ht="12.75">
      <c r="A175" s="53" t="s">
        <v>71</v>
      </c>
      <c r="B175" s="16">
        <v>10.302420914223838</v>
      </c>
      <c r="C175" s="16">
        <v>9.459245163336504</v>
      </c>
      <c r="D175" s="16">
        <v>9.941155492154065</v>
      </c>
      <c r="E175" s="16">
        <v>9.234066343645173</v>
      </c>
      <c r="F175" s="16">
        <v>9.182601386845976</v>
      </c>
      <c r="G175" s="16">
        <v>8.310148784323212</v>
      </c>
      <c r="H175" s="16">
        <v>8.430386447856009</v>
      </c>
      <c r="I175" s="16">
        <v>9.101707498144023</v>
      </c>
      <c r="J175" s="16">
        <v>8.513071895424837</v>
      </c>
      <c r="K175" s="16">
        <v>8.778901734104046</v>
      </c>
      <c r="L175" s="16">
        <v>8.928186327366832</v>
      </c>
    </row>
    <row r="176" spans="1:12" ht="12.75">
      <c r="A176" s="53" t="s">
        <v>72</v>
      </c>
      <c r="B176" s="16">
        <v>24.835640807487046</v>
      </c>
      <c r="C176" s="16">
        <v>25.142721217887726</v>
      </c>
      <c r="D176" s="16">
        <v>24.037089871611983</v>
      </c>
      <c r="E176" s="16">
        <v>24.757733879985093</v>
      </c>
      <c r="F176" s="16">
        <v>24.47993275898298</v>
      </c>
      <c r="G176" s="16">
        <v>24.494980041127373</v>
      </c>
      <c r="H176" s="16">
        <v>22.98835362625728</v>
      </c>
      <c r="I176" s="16">
        <v>22.553823311061617</v>
      </c>
      <c r="J176" s="16">
        <v>20.637254901960784</v>
      </c>
      <c r="K176" s="16">
        <v>20.664739884393065</v>
      </c>
      <c r="L176" s="16">
        <v>19.107181367263316</v>
      </c>
    </row>
    <row r="177" spans="1:12" ht="12.75">
      <c r="A177" s="53" t="s">
        <v>73</v>
      </c>
      <c r="B177" s="16">
        <v>29.870833011060405</v>
      </c>
      <c r="C177" s="16">
        <v>30.455122105930858</v>
      </c>
      <c r="D177" s="16">
        <v>29.76997146932953</v>
      </c>
      <c r="E177" s="16">
        <v>29.453969437197166</v>
      </c>
      <c r="F177" s="16">
        <v>29.438957764236186</v>
      </c>
      <c r="G177" s="16">
        <v>30.470545542518447</v>
      </c>
      <c r="H177" s="16">
        <v>29.062996294335626</v>
      </c>
      <c r="I177" s="16">
        <v>28.270230141054196</v>
      </c>
      <c r="J177" s="16">
        <v>27.516339869281047</v>
      </c>
      <c r="K177" s="16">
        <v>25.722543352601157</v>
      </c>
      <c r="L177" s="16">
        <v>24.8652145783912</v>
      </c>
    </row>
    <row r="178" spans="1:12" ht="12.75">
      <c r="A178" s="53" t="s">
        <v>74</v>
      </c>
      <c r="B178" s="16">
        <v>14.301183386186093</v>
      </c>
      <c r="C178" s="16">
        <v>14.0104662226451</v>
      </c>
      <c r="D178" s="16">
        <v>13.962196861626248</v>
      </c>
      <c r="E178" s="16">
        <v>14.293701080879613</v>
      </c>
      <c r="F178" s="16">
        <v>14.309728934650137</v>
      </c>
      <c r="G178" s="16">
        <v>13.547840812870449</v>
      </c>
      <c r="H178" s="16">
        <v>14.266807834833244</v>
      </c>
      <c r="I178" s="16">
        <v>14.446919079435784</v>
      </c>
      <c r="J178" s="16">
        <v>14.199346405228757</v>
      </c>
      <c r="K178" s="16">
        <v>14.46893063583815</v>
      </c>
      <c r="L178" s="16">
        <v>14.621522536122493</v>
      </c>
    </row>
    <row r="179" spans="1:12" ht="12.75">
      <c r="A179" s="53" t="s">
        <v>75</v>
      </c>
      <c r="B179" s="16">
        <v>8.036197695104029</v>
      </c>
      <c r="C179" s="16">
        <v>7.913098636219473</v>
      </c>
      <c r="D179" s="16">
        <v>8.175820256776035</v>
      </c>
      <c r="E179" s="16">
        <v>8.432724562057398</v>
      </c>
      <c r="F179" s="16">
        <v>8.100441269174196</v>
      </c>
      <c r="G179" s="16">
        <v>8.503689367364219</v>
      </c>
      <c r="H179" s="16">
        <v>8.231868713605081</v>
      </c>
      <c r="I179" s="16">
        <v>8.626577579806979</v>
      </c>
      <c r="J179" s="16">
        <v>9.509803921568627</v>
      </c>
      <c r="K179" s="16">
        <v>8.88728323699422</v>
      </c>
      <c r="L179" s="16">
        <v>8.885054992452016</v>
      </c>
    </row>
    <row r="180" spans="1:12" ht="12.75">
      <c r="A180" s="53" t="s">
        <v>76</v>
      </c>
      <c r="B180" s="16">
        <v>12.653724185938588</v>
      </c>
      <c r="C180" s="16">
        <v>13.019346653980335</v>
      </c>
      <c r="D180" s="16">
        <v>14.11376604850214</v>
      </c>
      <c r="E180" s="16">
        <v>13.827804696235557</v>
      </c>
      <c r="F180" s="16">
        <v>14.488337886110527</v>
      </c>
      <c r="G180" s="16">
        <v>14.672795451796299</v>
      </c>
      <c r="H180" s="16">
        <v>17.019587083112757</v>
      </c>
      <c r="I180" s="16">
        <v>17.0007423904974</v>
      </c>
      <c r="J180" s="16">
        <v>19.624183006535947</v>
      </c>
      <c r="K180" s="16">
        <v>21.477601156069365</v>
      </c>
      <c r="L180" s="16">
        <v>23.59284019840414</v>
      </c>
    </row>
    <row r="181" ht="12.75">
      <c r="A181" s="53"/>
    </row>
    <row r="182" spans="1:12" ht="12.75">
      <c r="A182" s="50" t="s">
        <v>77</v>
      </c>
      <c r="B182" s="17">
        <v>12929</v>
      </c>
      <c r="C182" s="17">
        <v>12612</v>
      </c>
      <c r="D182" s="17">
        <v>11216</v>
      </c>
      <c r="E182" s="17">
        <v>10732</v>
      </c>
      <c r="F182" s="17">
        <v>9518</v>
      </c>
      <c r="G182" s="17">
        <v>8267</v>
      </c>
      <c r="H182" s="17">
        <v>7556</v>
      </c>
      <c r="I182" s="17">
        <v>6735</v>
      </c>
      <c r="J182" s="17">
        <v>6120</v>
      </c>
      <c r="K182" s="17">
        <v>5536</v>
      </c>
      <c r="L182" s="17">
        <v>4637</v>
      </c>
    </row>
    <row r="183" ht="12.75">
      <c r="A183" s="53"/>
    </row>
    <row r="184" ht="12.75">
      <c r="A184" s="4" t="s">
        <v>104</v>
      </c>
    </row>
    <row r="185" spans="1:12" ht="12.75">
      <c r="A185" s="53" t="s">
        <v>71</v>
      </c>
      <c r="B185" s="16">
        <v>8.02100740033421</v>
      </c>
      <c r="C185" s="16">
        <v>8.406393799951562</v>
      </c>
      <c r="D185" s="16">
        <v>8.251581819237243</v>
      </c>
      <c r="E185" s="16">
        <v>7.556287457480698</v>
      </c>
      <c r="F185" s="16">
        <v>7.629107981220657</v>
      </c>
      <c r="G185" s="16">
        <v>7.107625311055812</v>
      </c>
      <c r="H185" s="16">
        <v>6.288793533579483</v>
      </c>
      <c r="I185" s="16">
        <v>6.377546368063028</v>
      </c>
      <c r="J185" s="16">
        <v>6.01621166397642</v>
      </c>
      <c r="K185" s="16">
        <v>6.177814557622423</v>
      </c>
      <c r="L185" s="16">
        <v>6.111762259442701</v>
      </c>
    </row>
    <row r="186" spans="1:12" ht="12.75">
      <c r="A186" s="53" t="s">
        <v>72</v>
      </c>
      <c r="B186" s="16">
        <v>22.4440634562382</v>
      </c>
      <c r="C186" s="16">
        <v>21.264228626786146</v>
      </c>
      <c r="D186" s="16">
        <v>20.166018459395136</v>
      </c>
      <c r="E186" s="16">
        <v>20.185195183845366</v>
      </c>
      <c r="F186" s="16">
        <v>19.499573196756295</v>
      </c>
      <c r="G186" s="16">
        <v>19.42987913259865</v>
      </c>
      <c r="H186" s="16">
        <v>18.882347071150583</v>
      </c>
      <c r="I186" s="16">
        <v>18.042054966899496</v>
      </c>
      <c r="J186" s="16">
        <v>17.297705102112428</v>
      </c>
      <c r="K186" s="16">
        <v>16.867556578994712</v>
      </c>
      <c r="L186" s="16">
        <v>16.781352792166054</v>
      </c>
    </row>
    <row r="187" spans="1:12" ht="12.75">
      <c r="A187" s="53" t="s">
        <v>73</v>
      </c>
      <c r="B187" s="16">
        <v>29.258447448946374</v>
      </c>
      <c r="C187" s="16">
        <v>28.48631629934609</v>
      </c>
      <c r="D187" s="16">
        <v>27.346607070296628</v>
      </c>
      <c r="E187" s="16">
        <v>27.914259489228442</v>
      </c>
      <c r="F187" s="16">
        <v>27.843576611182247</v>
      </c>
      <c r="G187" s="16">
        <v>27.886153572698188</v>
      </c>
      <c r="H187" s="16">
        <v>28.30256461430995</v>
      </c>
      <c r="I187" s="16">
        <v>28.107161745664108</v>
      </c>
      <c r="J187" s="16">
        <v>28.268650431609235</v>
      </c>
      <c r="K187" s="16">
        <v>27.476342964055696</v>
      </c>
      <c r="L187" s="16">
        <v>26.866800257098568</v>
      </c>
    </row>
    <row r="188" spans="1:12" ht="12.75">
      <c r="A188" s="53" t="s">
        <v>74</v>
      </c>
      <c r="B188" s="16">
        <v>15.390959005186744</v>
      </c>
      <c r="C188" s="16">
        <v>15.148946476144346</v>
      </c>
      <c r="D188" s="16">
        <v>15.339292970337262</v>
      </c>
      <c r="E188" s="16">
        <v>15.371740186814966</v>
      </c>
      <c r="F188" s="16">
        <v>15.498292787025182</v>
      </c>
      <c r="G188" s="16">
        <v>15.641663704230359</v>
      </c>
      <c r="H188" s="16">
        <v>15.461530785350764</v>
      </c>
      <c r="I188" s="16">
        <v>16.030492586581072</v>
      </c>
      <c r="J188" s="16">
        <v>15.790581795213699</v>
      </c>
      <c r="K188" s="16">
        <v>16.1425538804735</v>
      </c>
      <c r="L188" s="16">
        <v>16.176414987334116</v>
      </c>
    </row>
    <row r="189" spans="1:12" ht="12.75">
      <c r="A189" s="53" t="s">
        <v>75</v>
      </c>
      <c r="B189" s="16">
        <v>9.585711495475163</v>
      </c>
      <c r="C189" s="16">
        <v>9.660934851053524</v>
      </c>
      <c r="D189" s="16">
        <v>9.958205143089337</v>
      </c>
      <c r="E189" s="16">
        <v>9.610712164569948</v>
      </c>
      <c r="F189" s="16">
        <v>9.723111395646606</v>
      </c>
      <c r="G189" s="16">
        <v>9.956007820831852</v>
      </c>
      <c r="H189" s="16">
        <v>10.292385989422213</v>
      </c>
      <c r="I189" s="16">
        <v>10.094286287454635</v>
      </c>
      <c r="J189" s="16">
        <v>10.516527475612323</v>
      </c>
      <c r="K189" s="16">
        <v>10.588997229518224</v>
      </c>
      <c r="L189" s="16">
        <v>10.682823547204054</v>
      </c>
    </row>
    <row r="190" spans="1:12" ht="12.75">
      <c r="A190" s="53" t="s">
        <v>76</v>
      </c>
      <c r="B190" s="16">
        <v>15.29981119381931</v>
      </c>
      <c r="C190" s="16">
        <v>17.033179946718334</v>
      </c>
      <c r="D190" s="16">
        <v>18.938294537644396</v>
      </c>
      <c r="E190" s="16">
        <v>19.36180551806058</v>
      </c>
      <c r="F190" s="16">
        <v>19.806338028169016</v>
      </c>
      <c r="G190" s="16">
        <v>19.97867045858514</v>
      </c>
      <c r="H190" s="16">
        <v>20.772378006187008</v>
      </c>
      <c r="I190" s="16">
        <v>21.34845804533766</v>
      </c>
      <c r="J190" s="16">
        <v>22.110323531475892</v>
      </c>
      <c r="K190" s="16">
        <v>22.746734789335445</v>
      </c>
      <c r="L190" s="16">
        <v>23.380846156754508</v>
      </c>
    </row>
    <row r="191" ht="12.75">
      <c r="A191" s="53"/>
    </row>
    <row r="192" spans="1:12" ht="12.75">
      <c r="A192" s="50" t="s">
        <v>77</v>
      </c>
      <c r="B192" s="17">
        <v>46079</v>
      </c>
      <c r="C192" s="17">
        <v>41290</v>
      </c>
      <c r="D192" s="17">
        <v>34454</v>
      </c>
      <c r="E192" s="17">
        <v>37042</v>
      </c>
      <c r="F192" s="17">
        <v>37488</v>
      </c>
      <c r="G192" s="17">
        <v>45008</v>
      </c>
      <c r="H192" s="17">
        <v>50105</v>
      </c>
      <c r="I192" s="17">
        <v>54833</v>
      </c>
      <c r="J192" s="17">
        <v>56996</v>
      </c>
      <c r="K192" s="17">
        <v>55586</v>
      </c>
      <c r="L192" s="17">
        <v>52898</v>
      </c>
    </row>
    <row r="193" ht="12.75">
      <c r="A193" s="53"/>
    </row>
    <row r="194" ht="12.75">
      <c r="A194" s="4" t="s">
        <v>435</v>
      </c>
    </row>
    <row r="195" spans="1:12" ht="12.75">
      <c r="A195" s="53" t="s">
        <v>71</v>
      </c>
      <c r="B195" s="16">
        <v>12.058505775783262</v>
      </c>
      <c r="C195" s="16">
        <v>11.185789726356218</v>
      </c>
      <c r="D195" s="16">
        <v>11.4587376756463</v>
      </c>
      <c r="E195" s="16">
        <v>10.618310618310618</v>
      </c>
      <c r="F195" s="16">
        <v>9.933364326669766</v>
      </c>
      <c r="G195" s="16">
        <v>10.871472437490862</v>
      </c>
      <c r="H195" s="16">
        <v>13.960475363867005</v>
      </c>
      <c r="I195" s="16">
        <v>13.738844527947393</v>
      </c>
      <c r="J195" s="16">
        <v>13.38189209790802</v>
      </c>
      <c r="K195" s="16">
        <v>12.534109514280516</v>
      </c>
      <c r="L195" s="16">
        <v>12.489214840379638</v>
      </c>
    </row>
    <row r="196" spans="1:12" ht="12.75">
      <c r="A196" s="53" t="s">
        <v>72</v>
      </c>
      <c r="B196" s="16">
        <v>23.069891132718357</v>
      </c>
      <c r="C196" s="16">
        <v>23.091694671147383</v>
      </c>
      <c r="D196" s="16">
        <v>22.676810806614395</v>
      </c>
      <c r="E196" s="16">
        <v>23.477323477323477</v>
      </c>
      <c r="F196" s="16">
        <v>23.671160700449402</v>
      </c>
      <c r="G196" s="16">
        <v>21.896476092996053</v>
      </c>
      <c r="H196" s="16">
        <v>23.04045934036587</v>
      </c>
      <c r="I196" s="16">
        <v>21.927352434632848</v>
      </c>
      <c r="J196" s="16">
        <v>21.47031422037774</v>
      </c>
      <c r="K196" s="16">
        <v>19.292341277060213</v>
      </c>
      <c r="L196" s="16">
        <v>19.305435720448664</v>
      </c>
    </row>
    <row r="197" spans="1:12" ht="12.75">
      <c r="A197" s="53" t="s">
        <v>73</v>
      </c>
      <c r="B197" s="16">
        <v>26.468877254217567</v>
      </c>
      <c r="C197" s="16">
        <v>26.204192670827332</v>
      </c>
      <c r="D197" s="16">
        <v>25.875320239111872</v>
      </c>
      <c r="E197" s="16">
        <v>26.557326557326558</v>
      </c>
      <c r="F197" s="16">
        <v>27.63055942972261</v>
      </c>
      <c r="G197" s="16">
        <v>26.312326363503438</v>
      </c>
      <c r="H197" s="16">
        <v>23.75484043263453</v>
      </c>
      <c r="I197" s="16">
        <v>23.978393612024426</v>
      </c>
      <c r="J197" s="16">
        <v>23.596171762513762</v>
      </c>
      <c r="K197" s="16">
        <v>22.730580316536294</v>
      </c>
      <c r="L197" s="16">
        <v>22.389991371872302</v>
      </c>
    </row>
    <row r="198" spans="1:12" ht="12.75">
      <c r="A198" s="53" t="s">
        <v>74</v>
      </c>
      <c r="B198" s="16">
        <v>13.911742707554225</v>
      </c>
      <c r="C198" s="16">
        <v>14.51432229156665</v>
      </c>
      <c r="D198" s="16">
        <v>14.238024998059156</v>
      </c>
      <c r="E198" s="16">
        <v>13.297913297913299</v>
      </c>
      <c r="F198" s="16">
        <v>13.342631334263134</v>
      </c>
      <c r="G198" s="16">
        <v>13.44494809182629</v>
      </c>
      <c r="H198" s="16">
        <v>12.87888903725464</v>
      </c>
      <c r="I198" s="16">
        <v>13.44136527321121</v>
      </c>
      <c r="J198" s="16">
        <v>12.772084356737528</v>
      </c>
      <c r="K198" s="16">
        <v>13.36183372748772</v>
      </c>
      <c r="L198" s="16">
        <v>13.276531492666091</v>
      </c>
    </row>
    <row r="199" spans="1:12" ht="12.75">
      <c r="A199" s="53" t="s">
        <v>75</v>
      </c>
      <c r="B199" s="16">
        <v>9.075043630017452</v>
      </c>
      <c r="C199" s="16">
        <v>8.5933749399904</v>
      </c>
      <c r="D199" s="16">
        <v>8.648396863597547</v>
      </c>
      <c r="E199" s="16">
        <v>8.423808423808424</v>
      </c>
      <c r="F199" s="16">
        <v>8.670385867038586</v>
      </c>
      <c r="G199" s="16">
        <v>8.795145489106595</v>
      </c>
      <c r="H199" s="16">
        <v>7.965015355855255</v>
      </c>
      <c r="I199" s="16">
        <v>8.188507906685455</v>
      </c>
      <c r="J199" s="16">
        <v>8.139239434233929</v>
      </c>
      <c r="K199" s="16">
        <v>8.577405857740585</v>
      </c>
      <c r="L199" s="16">
        <v>8.768334771354617</v>
      </c>
    </row>
    <row r="200" spans="1:12" ht="12.75">
      <c r="A200" s="53" t="s">
        <v>76</v>
      </c>
      <c r="B200" s="16">
        <v>15.415939499709133</v>
      </c>
      <c r="C200" s="16">
        <v>16.410625700112018</v>
      </c>
      <c r="D200" s="16">
        <v>17.102709416970733</v>
      </c>
      <c r="E200" s="16">
        <v>17.625317625317624</v>
      </c>
      <c r="F200" s="16">
        <v>16.7518983418565</v>
      </c>
      <c r="G200" s="16">
        <v>18.679631525076765</v>
      </c>
      <c r="H200" s="16">
        <v>18.4003204700227</v>
      </c>
      <c r="I200" s="16">
        <v>18.72553624549867</v>
      </c>
      <c r="J200" s="16">
        <v>20.640298128229016</v>
      </c>
      <c r="K200" s="16">
        <v>23.50372930689467</v>
      </c>
      <c r="L200" s="16">
        <v>23.770491803278688</v>
      </c>
    </row>
    <row r="201" ht="12.75">
      <c r="A201" s="53"/>
    </row>
    <row r="202" spans="1:12" ht="12.75">
      <c r="A202" s="50" t="s">
        <v>77</v>
      </c>
      <c r="B202" s="17">
        <v>12033</v>
      </c>
      <c r="C202" s="17">
        <v>12498</v>
      </c>
      <c r="D202" s="17">
        <v>12881</v>
      </c>
      <c r="E202" s="17">
        <v>12987</v>
      </c>
      <c r="F202" s="17">
        <v>12906</v>
      </c>
      <c r="G202" s="17">
        <v>13678</v>
      </c>
      <c r="H202" s="17">
        <v>14978</v>
      </c>
      <c r="I202" s="17">
        <v>12774</v>
      </c>
      <c r="J202" s="17">
        <v>11807</v>
      </c>
      <c r="K202" s="17">
        <v>10994</v>
      </c>
      <c r="L202" s="17">
        <v>9272</v>
      </c>
    </row>
    <row r="203" ht="12.75">
      <c r="A203" s="53"/>
    </row>
    <row r="204" ht="12.75">
      <c r="A204" s="4" t="s">
        <v>436</v>
      </c>
    </row>
    <row r="205" spans="1:12" ht="12.75">
      <c r="A205" s="53" t="s">
        <v>71</v>
      </c>
      <c r="B205" s="16">
        <v>16.38326327856324</v>
      </c>
      <c r="C205" s="16">
        <v>14.14980107247881</v>
      </c>
      <c r="D205" s="16">
        <v>12.642938822184105</v>
      </c>
      <c r="E205" s="16">
        <v>10.36008851337759</v>
      </c>
      <c r="F205" s="16">
        <v>9.96704021094265</v>
      </c>
      <c r="G205" s="16">
        <v>9.117779348454668</v>
      </c>
      <c r="H205" s="16">
        <v>9.052845270570323</v>
      </c>
      <c r="I205" s="16">
        <v>9.032142215837673</v>
      </c>
      <c r="J205" s="16">
        <v>8.823529411764707</v>
      </c>
      <c r="K205" s="16">
        <v>7.97211660329531</v>
      </c>
      <c r="L205" s="16">
        <v>7.097583060527965</v>
      </c>
    </row>
    <row r="206" spans="1:12" ht="12.75">
      <c r="A206" s="53" t="s">
        <v>72</v>
      </c>
      <c r="B206" s="16">
        <v>23.38555598012992</v>
      </c>
      <c r="C206" s="16">
        <v>21.648503719079745</v>
      </c>
      <c r="D206" s="16">
        <v>18.69639794168096</v>
      </c>
      <c r="E206" s="16">
        <v>17.15952524642929</v>
      </c>
      <c r="F206" s="16">
        <v>17.06657877389585</v>
      </c>
      <c r="G206" s="16">
        <v>17.258883248730964</v>
      </c>
      <c r="H206" s="16">
        <v>15.999492482395484</v>
      </c>
      <c r="I206" s="16">
        <v>16.065122403782844</v>
      </c>
      <c r="J206" s="16">
        <v>16.0317276516906</v>
      </c>
      <c r="K206" s="16">
        <v>14.936628643852979</v>
      </c>
      <c r="L206" s="16">
        <v>13.47774604722435</v>
      </c>
    </row>
    <row r="207" spans="1:12" ht="12.75">
      <c r="A207" s="53" t="s">
        <v>73</v>
      </c>
      <c r="B207" s="16">
        <v>25.439434466946885</v>
      </c>
      <c r="C207" s="16">
        <v>24.779449922158797</v>
      </c>
      <c r="D207" s="16">
        <v>22.477129788450544</v>
      </c>
      <c r="E207" s="16">
        <v>22.295983370213907</v>
      </c>
      <c r="F207" s="16">
        <v>21.338167435728412</v>
      </c>
      <c r="G207" s="16">
        <v>21.40332840711945</v>
      </c>
      <c r="H207" s="16">
        <v>20.947789126435325</v>
      </c>
      <c r="I207" s="16">
        <v>21.069012988567668</v>
      </c>
      <c r="J207" s="16">
        <v>19.78925428439092</v>
      </c>
      <c r="K207" s="16">
        <v>18.96704689480355</v>
      </c>
      <c r="L207" s="16">
        <v>18.86884446611409</v>
      </c>
    </row>
    <row r="208" spans="1:12" ht="12.75">
      <c r="A208" s="53" t="s">
        <v>74</v>
      </c>
      <c r="B208" s="16">
        <v>13.221245701184563</v>
      </c>
      <c r="C208" s="16">
        <v>13.284898806434873</v>
      </c>
      <c r="D208" s="16">
        <v>14.608347627215553</v>
      </c>
      <c r="E208" s="16">
        <v>14.477301683095286</v>
      </c>
      <c r="F208" s="16">
        <v>15.168094924192484</v>
      </c>
      <c r="G208" s="16">
        <v>14.296729422347877</v>
      </c>
      <c r="H208" s="16">
        <v>13.848886633255091</v>
      </c>
      <c r="I208" s="16">
        <v>13.090321422158377</v>
      </c>
      <c r="J208" s="16">
        <v>13.154238073182029</v>
      </c>
      <c r="K208" s="16">
        <v>12.946768060836503</v>
      </c>
      <c r="L208" s="16">
        <v>12.314550393536255</v>
      </c>
    </row>
    <row r="209" spans="1:12" ht="12.75">
      <c r="A209" s="53" t="s">
        <v>75</v>
      </c>
      <c r="B209" s="16">
        <v>8.110431792128391</v>
      </c>
      <c r="C209" s="16">
        <v>8.614426569797613</v>
      </c>
      <c r="D209" s="16">
        <v>9.190966266437965</v>
      </c>
      <c r="E209" s="16">
        <v>9.816938241802454</v>
      </c>
      <c r="F209" s="16">
        <v>9.94067237969677</v>
      </c>
      <c r="G209" s="16">
        <v>10.332198162308039</v>
      </c>
      <c r="H209" s="16">
        <v>10.201103850789824</v>
      </c>
      <c r="I209" s="16">
        <v>9.941940503980367</v>
      </c>
      <c r="J209" s="16">
        <v>9.24617878647522</v>
      </c>
      <c r="K209" s="16">
        <v>9.214195183776933</v>
      </c>
      <c r="L209" s="16">
        <v>9.340391446681062</v>
      </c>
    </row>
    <row r="210" spans="1:12" ht="12.75">
      <c r="A210" s="53" t="s">
        <v>76</v>
      </c>
      <c r="B210" s="16">
        <v>13.460068781047001</v>
      </c>
      <c r="C210" s="16">
        <v>17.522919910050163</v>
      </c>
      <c r="D210" s="16">
        <v>22.384219554030874</v>
      </c>
      <c r="E210" s="16">
        <v>25.89016294508147</v>
      </c>
      <c r="F210" s="16">
        <v>26.519446275543835</v>
      </c>
      <c r="G210" s="16">
        <v>27.591081411039003</v>
      </c>
      <c r="H210" s="16">
        <v>29.949882636553955</v>
      </c>
      <c r="I210" s="16">
        <v>30.80146046567307</v>
      </c>
      <c r="J210" s="16">
        <v>32.955071792496526</v>
      </c>
      <c r="K210" s="16">
        <v>35.963244613434725</v>
      </c>
      <c r="L210" s="16">
        <v>38.90088458591628</v>
      </c>
    </row>
    <row r="211" ht="12.75">
      <c r="A211" s="53"/>
    </row>
    <row r="212" spans="1:12" ht="12.75">
      <c r="A212" s="50" t="s">
        <v>77</v>
      </c>
      <c r="B212" s="17">
        <v>10468</v>
      </c>
      <c r="C212" s="17">
        <v>11562</v>
      </c>
      <c r="D212" s="17">
        <v>13992</v>
      </c>
      <c r="E212" s="17">
        <v>14913</v>
      </c>
      <c r="F212" s="17">
        <v>15170</v>
      </c>
      <c r="G212" s="17">
        <v>15563</v>
      </c>
      <c r="H212" s="17">
        <v>15763</v>
      </c>
      <c r="I212" s="17">
        <v>16707</v>
      </c>
      <c r="J212" s="17">
        <v>17272</v>
      </c>
      <c r="K212" s="17">
        <v>15780</v>
      </c>
      <c r="L212" s="17">
        <v>14357</v>
      </c>
    </row>
    <row r="213" ht="12.75">
      <c r="A213" s="53"/>
    </row>
    <row r="214" ht="12.75">
      <c r="A214" s="4" t="s">
        <v>437</v>
      </c>
    </row>
    <row r="215" spans="1:12" ht="12.75">
      <c r="A215" s="53" t="s">
        <v>71</v>
      </c>
      <c r="B215" s="16">
        <v>13.251941827797058</v>
      </c>
      <c r="C215" s="16">
        <v>13.39769973458476</v>
      </c>
      <c r="D215" s="16">
        <v>14.104053310509261</v>
      </c>
      <c r="E215" s="16">
        <v>15.033231581909895</v>
      </c>
      <c r="F215" s="16">
        <v>14.97976644698809</v>
      </c>
      <c r="G215" s="16">
        <v>16.331235890292522</v>
      </c>
      <c r="H215" s="16">
        <v>16.393658138984566</v>
      </c>
      <c r="I215" s="16">
        <v>16.032686065713797</v>
      </c>
      <c r="J215" s="16">
        <v>15.346578366445916</v>
      </c>
      <c r="K215" s="16">
        <v>14.991444324735408</v>
      </c>
      <c r="L215" s="16">
        <v>15.257820618482818</v>
      </c>
    </row>
    <row r="216" spans="1:12" ht="12.75">
      <c r="A216" s="53" t="s">
        <v>72</v>
      </c>
      <c r="B216" s="16">
        <v>16.0366055197488</v>
      </c>
      <c r="C216" s="16">
        <v>15.64218948340193</v>
      </c>
      <c r="D216" s="16">
        <v>15.638564528947851</v>
      </c>
      <c r="E216" s="16">
        <v>15.929510077720769</v>
      </c>
      <c r="F216" s="16">
        <v>16.300150306393803</v>
      </c>
      <c r="G216" s="16">
        <v>15.682789759354435</v>
      </c>
      <c r="H216" s="16">
        <v>15.804695921962507</v>
      </c>
      <c r="I216" s="16">
        <v>16.078241557997835</v>
      </c>
      <c r="J216" s="16">
        <v>15.508462104488595</v>
      </c>
      <c r="K216" s="16">
        <v>15.181570441726345</v>
      </c>
      <c r="L216" s="16">
        <v>14.999820833482639</v>
      </c>
    </row>
    <row r="217" spans="1:12" ht="12.75">
      <c r="A217" s="53" t="s">
        <v>73</v>
      </c>
      <c r="B217" s="16">
        <v>23.516774086927782</v>
      </c>
      <c r="C217" s="16">
        <v>22.354502442589528</v>
      </c>
      <c r="D217" s="16">
        <v>22.226977237064663</v>
      </c>
      <c r="E217" s="16">
        <v>22.086553657638934</v>
      </c>
      <c r="F217" s="16">
        <v>22.18522372528616</v>
      </c>
      <c r="G217" s="16">
        <v>20.651808444209617</v>
      </c>
      <c r="H217" s="16">
        <v>20.629453369442327</v>
      </c>
      <c r="I217" s="16">
        <v>20.673651842150218</v>
      </c>
      <c r="J217" s="16">
        <v>19.479028697571742</v>
      </c>
      <c r="K217" s="16">
        <v>19.186893973002093</v>
      </c>
      <c r="L217" s="16">
        <v>18.558067868276776</v>
      </c>
    </row>
    <row r="218" spans="1:12" ht="12.75">
      <c r="A218" s="53" t="s">
        <v>74</v>
      </c>
      <c r="B218" s="16">
        <v>15.873409353825814</v>
      </c>
      <c r="C218" s="16">
        <v>15.438319806131476</v>
      </c>
      <c r="D218" s="16">
        <v>14.666503637586354</v>
      </c>
      <c r="E218" s="16">
        <v>14.178086640254595</v>
      </c>
      <c r="F218" s="16">
        <v>13.770378078390566</v>
      </c>
      <c r="G218" s="16">
        <v>13.53571257024833</v>
      </c>
      <c r="H218" s="16">
        <v>13.133331580469592</v>
      </c>
      <c r="I218" s="16">
        <v>12.86373213370537</v>
      </c>
      <c r="J218" s="16">
        <v>12.986019131714496</v>
      </c>
      <c r="K218" s="16">
        <v>12.713099689460675</v>
      </c>
      <c r="L218" s="16">
        <v>12.423406313828071</v>
      </c>
    </row>
    <row r="219" spans="1:12" ht="12.75">
      <c r="A219" s="53" t="s">
        <v>75</v>
      </c>
      <c r="B219" s="16">
        <v>10.841183275491654</v>
      </c>
      <c r="C219" s="16">
        <v>11.10705081355541</v>
      </c>
      <c r="D219" s="16">
        <v>10.615230991828167</v>
      </c>
      <c r="E219" s="16">
        <v>10.281223614989933</v>
      </c>
      <c r="F219" s="16">
        <v>9.945658457625159</v>
      </c>
      <c r="G219" s="16">
        <v>9.964455545415246</v>
      </c>
      <c r="H219" s="16">
        <v>9.746798832592749</v>
      </c>
      <c r="I219" s="16">
        <v>9.390125847047434</v>
      </c>
      <c r="J219" s="16">
        <v>9.533480500367917</v>
      </c>
      <c r="K219" s="16">
        <v>9.303504658089865</v>
      </c>
      <c r="L219" s="16">
        <v>9.21990898340918</v>
      </c>
    </row>
    <row r="220" spans="1:12" ht="12.75">
      <c r="A220" s="53" t="s">
        <v>76</v>
      </c>
      <c r="B220" s="16">
        <v>20.48008593620889</v>
      </c>
      <c r="C220" s="16">
        <v>22.060237719736893</v>
      </c>
      <c r="D220" s="16">
        <v>22.748670294063704</v>
      </c>
      <c r="E220" s="16">
        <v>22.491394427485872</v>
      </c>
      <c r="F220" s="16">
        <v>22.81882298531622</v>
      </c>
      <c r="G220" s="16">
        <v>23.83399779047985</v>
      </c>
      <c r="H220" s="16">
        <v>24.292062156548262</v>
      </c>
      <c r="I220" s="16">
        <v>24.961562553385342</v>
      </c>
      <c r="J220" s="16">
        <v>27.14643119941133</v>
      </c>
      <c r="K220" s="16">
        <v>28.623486912985612</v>
      </c>
      <c r="L220" s="16">
        <v>29.540975382520514</v>
      </c>
    </row>
    <row r="221" ht="12.75">
      <c r="A221" s="53"/>
    </row>
    <row r="222" spans="1:12" ht="12.75">
      <c r="A222" s="50" t="s">
        <v>77</v>
      </c>
      <c r="B222" s="17">
        <v>48408</v>
      </c>
      <c r="C222" s="17">
        <v>51994</v>
      </c>
      <c r="D222" s="17">
        <v>49071</v>
      </c>
      <c r="E222" s="17">
        <v>46191</v>
      </c>
      <c r="F222" s="17">
        <v>43245</v>
      </c>
      <c r="G222" s="17">
        <v>41638</v>
      </c>
      <c r="H222" s="17">
        <v>38033</v>
      </c>
      <c r="I222" s="17">
        <v>35122</v>
      </c>
      <c r="J222" s="17">
        <v>33975</v>
      </c>
      <c r="K222" s="17">
        <v>31558</v>
      </c>
      <c r="L222" s="17">
        <v>27907</v>
      </c>
    </row>
    <row r="223" ht="12.75">
      <c r="A223" s="53"/>
    </row>
    <row r="224" ht="12.75">
      <c r="A224" s="4" t="s">
        <v>438</v>
      </c>
    </row>
    <row r="225" spans="1:12" ht="12.75">
      <c r="A225" s="53" t="s">
        <v>71</v>
      </c>
      <c r="B225" s="16">
        <v>21.356285863328118</v>
      </c>
      <c r="C225" s="16">
        <v>22.536918668723825</v>
      </c>
      <c r="D225" s="16">
        <v>24.266733517172224</v>
      </c>
      <c r="E225" s="16">
        <v>24.032738095238095</v>
      </c>
      <c r="F225" s="16">
        <v>23.76892291630416</v>
      </c>
      <c r="G225" s="16">
        <v>25.28183023872679</v>
      </c>
      <c r="H225" s="16">
        <v>24.603929024081115</v>
      </c>
      <c r="I225" s="16">
        <v>25.600868351682433</v>
      </c>
      <c r="J225" s="16">
        <v>25.053895903911304</v>
      </c>
      <c r="K225" s="16">
        <v>25.058293175812217</v>
      </c>
      <c r="L225" s="16">
        <v>22.755524861878452</v>
      </c>
    </row>
    <row r="226" spans="1:12" ht="12.75">
      <c r="A226" s="53" t="s">
        <v>72</v>
      </c>
      <c r="B226" s="16">
        <v>21.074595722483046</v>
      </c>
      <c r="C226" s="16">
        <v>20.365880537800308</v>
      </c>
      <c r="D226" s="16">
        <v>19.967410378540986</v>
      </c>
      <c r="E226" s="16">
        <v>20.50595238095238</v>
      </c>
      <c r="F226" s="16">
        <v>20.98486166695667</v>
      </c>
      <c r="G226" s="16">
        <v>22.364058355437667</v>
      </c>
      <c r="H226" s="16">
        <v>22.401774397972115</v>
      </c>
      <c r="I226" s="16">
        <v>22.59265002325942</v>
      </c>
      <c r="J226" s="16">
        <v>22.528487834924547</v>
      </c>
      <c r="K226" s="16">
        <v>22.69547644955697</v>
      </c>
      <c r="L226" s="16">
        <v>21.78867403314917</v>
      </c>
    </row>
    <row r="227" spans="1:12" ht="12.75">
      <c r="A227" s="53" t="s">
        <v>73</v>
      </c>
      <c r="B227" s="16">
        <v>22.211789254042774</v>
      </c>
      <c r="C227" s="16">
        <v>21.677319814855633</v>
      </c>
      <c r="D227" s="16">
        <v>21.183253948357983</v>
      </c>
      <c r="E227" s="16">
        <v>20.104166666666668</v>
      </c>
      <c r="F227" s="16">
        <v>20.46285018270402</v>
      </c>
      <c r="G227" s="16">
        <v>20.142572944297083</v>
      </c>
      <c r="H227" s="16">
        <v>20.61153358681876</v>
      </c>
      <c r="I227" s="16">
        <v>19.863544735617925</v>
      </c>
      <c r="J227" s="16">
        <v>20.372651678472437</v>
      </c>
      <c r="K227" s="16">
        <v>20.348204570184983</v>
      </c>
      <c r="L227" s="16">
        <v>20.165745856353592</v>
      </c>
    </row>
    <row r="228" spans="1:12" ht="12.75">
      <c r="A228" s="53" t="s">
        <v>74</v>
      </c>
      <c r="B228" s="16">
        <v>12.2170057381325</v>
      </c>
      <c r="C228" s="16">
        <v>11.648666519726692</v>
      </c>
      <c r="D228" s="16">
        <v>11.594384557533216</v>
      </c>
      <c r="E228" s="16">
        <v>11.279761904761905</v>
      </c>
      <c r="F228" s="16">
        <v>11.519053419175222</v>
      </c>
      <c r="G228" s="16">
        <v>10.261936339522546</v>
      </c>
      <c r="H228" s="16">
        <v>10.20278833967047</v>
      </c>
      <c r="I228" s="16">
        <v>9.877500387657001</v>
      </c>
      <c r="J228" s="16">
        <v>9.747459193101324</v>
      </c>
      <c r="K228" s="16">
        <v>10.212964402300637</v>
      </c>
      <c r="L228" s="16">
        <v>10.42817679558011</v>
      </c>
    </row>
    <row r="229" spans="1:12" ht="12.75">
      <c r="A229" s="53" t="s">
        <v>75</v>
      </c>
      <c r="B229" s="16">
        <v>8.022952529994784</v>
      </c>
      <c r="C229" s="16">
        <v>7.9347586510910295</v>
      </c>
      <c r="D229" s="16">
        <v>7.6334921032840315</v>
      </c>
      <c r="E229" s="16">
        <v>7.083333333333333</v>
      </c>
      <c r="F229" s="16">
        <v>6.420741256307639</v>
      </c>
      <c r="G229" s="16">
        <v>6.896551724137931</v>
      </c>
      <c r="H229" s="16">
        <v>6.2103929024081115</v>
      </c>
      <c r="I229" s="16">
        <v>6.5436501783222205</v>
      </c>
      <c r="J229" s="16">
        <v>6.775485063135202</v>
      </c>
      <c r="K229" s="16">
        <v>6.233483600186538</v>
      </c>
      <c r="L229" s="16">
        <v>7.234116022099448</v>
      </c>
    </row>
    <row r="230" spans="1:12" ht="12.75">
      <c r="A230" s="53" t="s">
        <v>76</v>
      </c>
      <c r="B230" s="16">
        <v>15.11737089201878</v>
      </c>
      <c r="C230" s="16">
        <v>15.836455807802512</v>
      </c>
      <c r="D230" s="16">
        <v>15.354725495111557</v>
      </c>
      <c r="E230" s="16">
        <v>16.99404761904762</v>
      </c>
      <c r="F230" s="16">
        <v>16.843570558552287</v>
      </c>
      <c r="G230" s="16">
        <v>15.053050397877984</v>
      </c>
      <c r="H230" s="16">
        <v>15.96958174904943</v>
      </c>
      <c r="I230" s="16">
        <v>15.521786323461003</v>
      </c>
      <c r="J230" s="16">
        <v>15.52202032645519</v>
      </c>
      <c r="K230" s="16">
        <v>15.451577801958651</v>
      </c>
      <c r="L230" s="16">
        <v>17.627762430939228</v>
      </c>
    </row>
    <row r="231" ht="12.75">
      <c r="A231" s="53"/>
    </row>
    <row r="232" spans="1:12" ht="12.75">
      <c r="A232" s="50" t="s">
        <v>77</v>
      </c>
      <c r="B232" s="17">
        <v>9585</v>
      </c>
      <c r="C232" s="17">
        <v>9074</v>
      </c>
      <c r="D232" s="17">
        <v>7978</v>
      </c>
      <c r="E232" s="17">
        <v>6720</v>
      </c>
      <c r="F232" s="17">
        <v>5747</v>
      </c>
      <c r="G232" s="17">
        <v>6032</v>
      </c>
      <c r="H232" s="17">
        <v>6312</v>
      </c>
      <c r="I232" s="17">
        <v>6449</v>
      </c>
      <c r="J232" s="17">
        <v>6494</v>
      </c>
      <c r="K232" s="17">
        <v>6433</v>
      </c>
      <c r="L232" s="17">
        <v>5792</v>
      </c>
    </row>
    <row r="233" spans="1:12" ht="12.75">
      <c r="A233" s="53"/>
      <c r="B233" s="2"/>
      <c r="C233" s="2"/>
      <c r="D233" s="2"/>
      <c r="E233" s="2"/>
      <c r="F233" s="2"/>
      <c r="G233" s="2"/>
      <c r="H233" s="2"/>
      <c r="I233" s="2"/>
      <c r="J233" s="2"/>
      <c r="K233" s="2"/>
      <c r="L233" s="2"/>
    </row>
    <row r="234" ht="12.75">
      <c r="A234" s="57" t="s">
        <v>327</v>
      </c>
    </row>
    <row r="235" spans="1:12" ht="12.75">
      <c r="A235" s="53" t="s">
        <v>71</v>
      </c>
      <c r="B235" s="16">
        <v>9.91277780856842</v>
      </c>
      <c r="C235" s="16">
        <v>9.989948468203183</v>
      </c>
      <c r="D235" s="16">
        <v>10.509025599054244</v>
      </c>
      <c r="E235" s="16">
        <v>10.312955013898605</v>
      </c>
      <c r="F235" s="16">
        <v>9.9607953701199</v>
      </c>
      <c r="G235" s="16">
        <v>9.58746607092178</v>
      </c>
      <c r="H235" s="16">
        <v>9.347051474972318</v>
      </c>
      <c r="I235" s="16">
        <v>9.618537076653297</v>
      </c>
      <c r="J235" s="16">
        <v>9.301018813456345</v>
      </c>
      <c r="K235" s="16">
        <v>9.103414644797606</v>
      </c>
      <c r="L235" s="16">
        <v>8.828818792373555</v>
      </c>
    </row>
    <row r="236" spans="1:12" ht="12.75">
      <c r="A236" s="53" t="s">
        <v>72</v>
      </c>
      <c r="B236" s="16">
        <v>17.90964640026603</v>
      </c>
      <c r="C236" s="16">
        <v>17.359420125714934</v>
      </c>
      <c r="D236" s="16">
        <v>17.452522772397277</v>
      </c>
      <c r="E236" s="16">
        <v>17.879469772894883</v>
      </c>
      <c r="F236" s="16">
        <v>17.835249115133596</v>
      </c>
      <c r="G236" s="16">
        <v>17.18394108529388</v>
      </c>
      <c r="H236" s="16">
        <v>16.701328752732746</v>
      </c>
      <c r="I236" s="16">
        <v>16.761725850979104</v>
      </c>
      <c r="J236" s="16">
        <v>16.01514348026115</v>
      </c>
      <c r="K236" s="16">
        <v>15.18448834915771</v>
      </c>
      <c r="L236" s="16">
        <v>14.356876850112997</v>
      </c>
    </row>
    <row r="237" spans="1:12" ht="12.75">
      <c r="A237" s="53" t="s">
        <v>73</v>
      </c>
      <c r="B237" s="16">
        <v>23.639015130521532</v>
      </c>
      <c r="C237" s="16">
        <v>22.88280763350133</v>
      </c>
      <c r="D237" s="16">
        <v>22.321875142090665</v>
      </c>
      <c r="E237" s="16">
        <v>22.600835807348297</v>
      </c>
      <c r="F237" s="16">
        <v>22.822123755567326</v>
      </c>
      <c r="G237" s="16">
        <v>22.23928277749074</v>
      </c>
      <c r="H237" s="16">
        <v>21.68663581386105</v>
      </c>
      <c r="I237" s="16">
        <v>21.78492219670644</v>
      </c>
      <c r="J237" s="16">
        <v>21.163645813944505</v>
      </c>
      <c r="K237" s="16">
        <v>20.28589416529894</v>
      </c>
      <c r="L237" s="16">
        <v>19.36968838526912</v>
      </c>
    </row>
    <row r="238" spans="1:12" ht="12.75">
      <c r="A238" s="53" t="s">
        <v>74</v>
      </c>
      <c r="B238" s="16">
        <v>15.161350662306711</v>
      </c>
      <c r="C238" s="16">
        <v>14.482700039639843</v>
      </c>
      <c r="D238" s="16">
        <v>13.912002303763318</v>
      </c>
      <c r="E238" s="16">
        <v>13.541970009265738</v>
      </c>
      <c r="F238" s="16">
        <v>13.556267597316255</v>
      </c>
      <c r="G238" s="16">
        <v>13.49012873037935</v>
      </c>
      <c r="H238" s="16">
        <v>13.121078333948496</v>
      </c>
      <c r="I238" s="16">
        <v>12.960667997614294</v>
      </c>
      <c r="J238" s="16">
        <v>12.871958221975605</v>
      </c>
      <c r="K238" s="16">
        <v>12.656712289882709</v>
      </c>
      <c r="L238" s="16">
        <v>12.405306044498202</v>
      </c>
    </row>
    <row r="239" spans="1:12" ht="12.75">
      <c r="A239" s="53" t="s">
        <v>75</v>
      </c>
      <c r="B239" s="16">
        <v>10.854278667627336</v>
      </c>
      <c r="C239" s="16">
        <v>10.705943145138455</v>
      </c>
      <c r="D239" s="16">
        <v>10.264250746449628</v>
      </c>
      <c r="E239" s="16">
        <v>9.898833273452716</v>
      </c>
      <c r="F239" s="16">
        <v>9.683048283797325</v>
      </c>
      <c r="G239" s="16">
        <v>9.784673152911898</v>
      </c>
      <c r="H239" s="16">
        <v>9.709051418188013</v>
      </c>
      <c r="I239" s="16">
        <v>9.449251966957261</v>
      </c>
      <c r="J239" s="16">
        <v>9.379335049500778</v>
      </c>
      <c r="K239" s="16">
        <v>9.384359522102574</v>
      </c>
      <c r="L239" s="16">
        <v>9.270060795110927</v>
      </c>
    </row>
    <row r="240" spans="1:12" ht="12.75">
      <c r="A240" s="53" t="s">
        <v>76</v>
      </c>
      <c r="B240" s="16">
        <v>22.52293133070997</v>
      </c>
      <c r="C240" s="16">
        <v>24.579180587802252</v>
      </c>
      <c r="D240" s="16">
        <v>25.540323436244865</v>
      </c>
      <c r="E240" s="16">
        <v>25.76593612313976</v>
      </c>
      <c r="F240" s="16">
        <v>26.1425158780656</v>
      </c>
      <c r="G240" s="16">
        <v>27.71450818300235</v>
      </c>
      <c r="H240" s="16">
        <v>29.43485420629738</v>
      </c>
      <c r="I240" s="16">
        <v>29.424894911089602</v>
      </c>
      <c r="J240" s="16">
        <v>31.26889862086162</v>
      </c>
      <c r="K240" s="16">
        <v>33.385131028760455</v>
      </c>
      <c r="L240" s="16">
        <v>35.769249132635196</v>
      </c>
    </row>
    <row r="241" ht="12.75">
      <c r="A241" s="53"/>
    </row>
    <row r="242" spans="1:12" ht="14.25">
      <c r="A242" s="50" t="s">
        <v>452</v>
      </c>
      <c r="B242" s="17">
        <v>288688</v>
      </c>
      <c r="C242" s="17">
        <v>282544</v>
      </c>
      <c r="D242" s="17">
        <v>263916</v>
      </c>
      <c r="E242" s="17">
        <v>264415</v>
      </c>
      <c r="F242" s="17">
        <v>262469</v>
      </c>
      <c r="G242" s="17">
        <v>274838</v>
      </c>
      <c r="H242" s="17">
        <v>281768</v>
      </c>
      <c r="I242" s="17">
        <v>280001</v>
      </c>
      <c r="J242" s="17">
        <v>284743</v>
      </c>
      <c r="K242" s="17">
        <v>274787</v>
      </c>
      <c r="L242" s="17">
        <v>251336</v>
      </c>
    </row>
    <row r="243" spans="1:12" ht="12.75">
      <c r="A243" s="50"/>
      <c r="B243" s="2"/>
      <c r="C243" s="2"/>
      <c r="D243" s="2"/>
      <c r="E243" s="2"/>
      <c r="F243" s="2"/>
      <c r="G243" s="2"/>
      <c r="H243" s="2"/>
      <c r="I243" s="2"/>
      <c r="J243" s="2"/>
      <c r="K243" s="2"/>
      <c r="L243" s="2"/>
    </row>
    <row r="244" ht="12.75">
      <c r="A244" s="4" t="s">
        <v>451</v>
      </c>
    </row>
    <row r="245" spans="1:12" ht="12.75">
      <c r="A245" s="53" t="s">
        <v>71</v>
      </c>
      <c r="B245" s="16">
        <v>20.923106267933854</v>
      </c>
      <c r="C245" s="16">
        <v>20.3094361186237</v>
      </c>
      <c r="D245" s="16">
        <v>21.613172409582155</v>
      </c>
      <c r="E245" s="16">
        <v>21.487003456655465</v>
      </c>
      <c r="F245" s="16">
        <v>20.34636172814428</v>
      </c>
      <c r="G245" s="16">
        <v>19.052922379460703</v>
      </c>
      <c r="H245" s="16">
        <v>17.77649054229194</v>
      </c>
      <c r="I245" s="16">
        <v>17.409281848468755</v>
      </c>
      <c r="J245" s="16">
        <v>16.99481528283654</v>
      </c>
      <c r="K245" s="16">
        <v>17.333903495190487</v>
      </c>
      <c r="L245" s="16">
        <v>17.73225027820038</v>
      </c>
    </row>
    <row r="246" spans="1:12" ht="12.75">
      <c r="A246" s="53" t="s">
        <v>72</v>
      </c>
      <c r="B246" s="16">
        <v>23.76308238377204</v>
      </c>
      <c r="C246" s="16">
        <v>23.66837966786303</v>
      </c>
      <c r="D246" s="16">
        <v>23.1661001770704</v>
      </c>
      <c r="E246" s="16">
        <v>23.413026217648994</v>
      </c>
      <c r="F246" s="16">
        <v>23.58095647775295</v>
      </c>
      <c r="G246" s="16">
        <v>23.34597887512396</v>
      </c>
      <c r="H246" s="16">
        <v>22.82435208761351</v>
      </c>
      <c r="I246" s="16">
        <v>22.471589537399975</v>
      </c>
      <c r="J246" s="16">
        <v>21.507284620530736</v>
      </c>
      <c r="K246" s="16">
        <v>20.505183066192842</v>
      </c>
      <c r="L246" s="16">
        <v>20.108377191331975</v>
      </c>
    </row>
    <row r="247" spans="1:12" ht="12.75">
      <c r="A247" s="53" t="s">
        <v>73</v>
      </c>
      <c r="B247" s="16">
        <v>23.746081504702193</v>
      </c>
      <c r="C247" s="16">
        <v>23.788929028520883</v>
      </c>
      <c r="D247" s="16">
        <v>23.18645309669672</v>
      </c>
      <c r="E247" s="16">
        <v>23.32961736187413</v>
      </c>
      <c r="F247" s="16">
        <v>23.947392528687562</v>
      </c>
      <c r="G247" s="16">
        <v>23.77453681111968</v>
      </c>
      <c r="H247" s="16">
        <v>23.8599284056292</v>
      </c>
      <c r="I247" s="16">
        <v>23.841085764701234</v>
      </c>
      <c r="J247" s="16">
        <v>23.062235189177134</v>
      </c>
      <c r="K247" s="16">
        <v>22.446190974731017</v>
      </c>
      <c r="L247" s="16">
        <v>21.957670535488692</v>
      </c>
    </row>
    <row r="248" spans="1:12" ht="12.75">
      <c r="A248" s="53" t="s">
        <v>74</v>
      </c>
      <c r="B248" s="16">
        <v>11.916372261199847</v>
      </c>
      <c r="C248" s="16">
        <v>11.715206049386099</v>
      </c>
      <c r="D248" s="16">
        <v>11.465613742291332</v>
      </c>
      <c r="E248" s="16">
        <v>11.342000368923784</v>
      </c>
      <c r="F248" s="16">
        <v>11.385805382626948</v>
      </c>
      <c r="G248" s="16">
        <v>11.738709525083822</v>
      </c>
      <c r="H248" s="16">
        <v>11.956426615769931</v>
      </c>
      <c r="I248" s="16">
        <v>12.02698609873541</v>
      </c>
      <c r="J248" s="16">
        <v>12.100925444138854</v>
      </c>
      <c r="K248" s="16">
        <v>12.040737081656026</v>
      </c>
      <c r="L248" s="16">
        <v>11.781718875156571</v>
      </c>
    </row>
    <row r="249" spans="1:12" ht="12.75">
      <c r="A249" s="53" t="s">
        <v>75</v>
      </c>
      <c r="B249" s="16">
        <v>7.185981323912358</v>
      </c>
      <c r="C249" s="16">
        <v>7.349205665819951</v>
      </c>
      <c r="D249" s="16">
        <v>7.101133657623186</v>
      </c>
      <c r="E249" s="16">
        <v>6.876017547940042</v>
      </c>
      <c r="F249" s="16">
        <v>6.894972258401144</v>
      </c>
      <c r="G249" s="16">
        <v>7.203629952618572</v>
      </c>
      <c r="H249" s="16">
        <v>7.393223121897959</v>
      </c>
      <c r="I249" s="16">
        <v>7.505014902050294</v>
      </c>
      <c r="J249" s="16">
        <v>7.76267375306623</v>
      </c>
      <c r="K249" s="16">
        <v>7.927707408663511</v>
      </c>
      <c r="L249" s="16">
        <v>7.890676658584968</v>
      </c>
    </row>
    <row r="250" spans="1:12" ht="12.75">
      <c r="A250" s="53" t="s">
        <v>76</v>
      </c>
      <c r="B250" s="16">
        <v>12.465376258479706</v>
      </c>
      <c r="C250" s="16">
        <v>13.168843469786339</v>
      </c>
      <c r="D250" s="16">
        <v>13.467526916736206</v>
      </c>
      <c r="E250" s="16">
        <v>13.552335046957582</v>
      </c>
      <c r="F250" s="16">
        <v>13.844511624387115</v>
      </c>
      <c r="G250" s="16">
        <v>14.88422245659326</v>
      </c>
      <c r="H250" s="16">
        <v>16.189579226797466</v>
      </c>
      <c r="I250" s="16">
        <v>16.74604184864433</v>
      </c>
      <c r="J250" s="16">
        <v>18.572065710250502</v>
      </c>
      <c r="K250" s="16">
        <v>19.746277973566116</v>
      </c>
      <c r="L250" s="16">
        <v>20.529306461237415</v>
      </c>
    </row>
    <row r="251" ht="12.75">
      <c r="A251" s="53"/>
    </row>
    <row r="252" spans="1:12" ht="12.75">
      <c r="A252" s="50" t="s">
        <v>77</v>
      </c>
      <c r="B252" s="17">
        <v>241164</v>
      </c>
      <c r="C252" s="17">
        <v>255497</v>
      </c>
      <c r="D252" s="17">
        <v>245665</v>
      </c>
      <c r="E252" s="17">
        <v>249374</v>
      </c>
      <c r="F252" s="17">
        <v>251067</v>
      </c>
      <c r="G252" s="17">
        <v>254108</v>
      </c>
      <c r="H252" s="17">
        <v>239963</v>
      </c>
      <c r="I252" s="17">
        <v>227821</v>
      </c>
      <c r="J252" s="17">
        <v>215248</v>
      </c>
      <c r="K252" s="17">
        <v>203451</v>
      </c>
      <c r="L252" s="17">
        <v>186017</v>
      </c>
    </row>
    <row r="253" spans="1:12" ht="12.75">
      <c r="A253" s="52"/>
      <c r="B253" s="2"/>
      <c r="C253" s="2"/>
      <c r="D253" s="2"/>
      <c r="E253" s="2"/>
      <c r="F253" s="2"/>
      <c r="G253" s="2"/>
      <c r="H253" s="2"/>
      <c r="I253" s="2"/>
      <c r="J253" s="2"/>
      <c r="K253" s="2"/>
      <c r="L253" s="2"/>
    </row>
    <row r="254" ht="6.75" customHeight="1">
      <c r="A254" s="53"/>
    </row>
    <row r="255" ht="12.75">
      <c r="A255" s="57" t="s">
        <v>39</v>
      </c>
    </row>
    <row r="256" ht="6.75" customHeight="1"/>
    <row r="257" ht="12.75">
      <c r="A257" s="4" t="s">
        <v>97</v>
      </c>
    </row>
    <row r="258" spans="1:12" ht="12.75">
      <c r="A258" s="53" t="s">
        <v>71</v>
      </c>
      <c r="B258" s="16">
        <v>34.3509272467903</v>
      </c>
      <c r="C258" s="16">
        <v>33.55722729715207</v>
      </c>
      <c r="D258" s="16">
        <v>33.72153209109731</v>
      </c>
      <c r="E258" s="16">
        <v>32.63921385119326</v>
      </c>
      <c r="F258" s="16">
        <v>29.67032967032967</v>
      </c>
      <c r="G258" s="16">
        <v>27.314077780304753</v>
      </c>
      <c r="H258" s="16">
        <v>28.261371507734935</v>
      </c>
      <c r="I258" s="16">
        <v>27.606798346348185</v>
      </c>
      <c r="J258" s="16">
        <v>28.07262569832402</v>
      </c>
      <c r="K258" s="16">
        <v>29.05292479108635</v>
      </c>
      <c r="L258" s="16">
        <v>29.38890851289297</v>
      </c>
    </row>
    <row r="259" spans="1:12" ht="12.75">
      <c r="A259" s="53" t="s">
        <v>72</v>
      </c>
      <c r="B259" s="16">
        <v>31.95435092724679</v>
      </c>
      <c r="C259" s="16">
        <v>30.65556152606126</v>
      </c>
      <c r="D259" s="16">
        <v>30.848861283643892</v>
      </c>
      <c r="E259" s="16">
        <v>30.58025269068788</v>
      </c>
      <c r="F259" s="16">
        <v>31.26022913256956</v>
      </c>
      <c r="G259" s="16">
        <v>31.407778030475324</v>
      </c>
      <c r="H259" s="16">
        <v>30.200877395520664</v>
      </c>
      <c r="I259" s="16">
        <v>30.684428112080845</v>
      </c>
      <c r="J259" s="16">
        <v>28.631284916201118</v>
      </c>
      <c r="K259" s="16">
        <v>25.515320334261837</v>
      </c>
      <c r="L259" s="16">
        <v>24.37301306958672</v>
      </c>
    </row>
    <row r="260" spans="1:12" ht="12.75">
      <c r="A260" s="53" t="s">
        <v>73</v>
      </c>
      <c r="B260" s="16">
        <v>19.77175463623395</v>
      </c>
      <c r="C260" s="16">
        <v>21.413218699623858</v>
      </c>
      <c r="D260" s="16">
        <v>20.367494824016564</v>
      </c>
      <c r="E260" s="16">
        <v>21.66588675713617</v>
      </c>
      <c r="F260" s="16">
        <v>22.048164601356092</v>
      </c>
      <c r="G260" s="16">
        <v>23.652490334318856</v>
      </c>
      <c r="H260" s="16">
        <v>21.49619025629185</v>
      </c>
      <c r="I260" s="16">
        <v>21.956821313734498</v>
      </c>
      <c r="J260" s="16">
        <v>22.18342644320298</v>
      </c>
      <c r="K260" s="16">
        <v>21.5041782729805</v>
      </c>
      <c r="L260" s="16">
        <v>22.077004592016955</v>
      </c>
    </row>
    <row r="261" spans="1:12" ht="12.75">
      <c r="A261" s="53" t="s">
        <v>74</v>
      </c>
      <c r="B261" s="16">
        <v>6.847360912981455</v>
      </c>
      <c r="C261" s="16">
        <v>7.469102632993015</v>
      </c>
      <c r="D261" s="16">
        <v>8.385093167701863</v>
      </c>
      <c r="E261" s="16">
        <v>8.001871782873186</v>
      </c>
      <c r="F261" s="16">
        <v>8.370353051204114</v>
      </c>
      <c r="G261" s="16">
        <v>8.551284967022971</v>
      </c>
      <c r="H261" s="16">
        <v>8.635419071807897</v>
      </c>
      <c r="I261" s="16">
        <v>8.360128617363344</v>
      </c>
      <c r="J261" s="16">
        <v>8.263500931098697</v>
      </c>
      <c r="K261" s="16">
        <v>8.440111420612814</v>
      </c>
      <c r="L261" s="16">
        <v>8.901448251501236</v>
      </c>
    </row>
    <row r="262" spans="1:12" ht="12.75">
      <c r="A262" s="53" t="s">
        <v>75</v>
      </c>
      <c r="B262" s="16">
        <v>2.9957203994293864</v>
      </c>
      <c r="C262" s="16">
        <v>3.2240730789897905</v>
      </c>
      <c r="D262" s="16">
        <v>3.1055900621118013</v>
      </c>
      <c r="E262" s="16">
        <v>2.9480580252690687</v>
      </c>
      <c r="F262" s="16">
        <v>3.3668459200374095</v>
      </c>
      <c r="G262" s="16">
        <v>3.5023879918125993</v>
      </c>
      <c r="H262" s="16">
        <v>4.710228584622489</v>
      </c>
      <c r="I262" s="16">
        <v>4.570509875976114</v>
      </c>
      <c r="J262" s="16">
        <v>5.307262569832402</v>
      </c>
      <c r="K262" s="16">
        <v>5.403899721448468</v>
      </c>
      <c r="L262" s="16">
        <v>4.627340162486754</v>
      </c>
    </row>
    <row r="263" spans="1:12" ht="12.75">
      <c r="A263" s="53" t="s">
        <v>76</v>
      </c>
      <c r="B263" s="16">
        <v>4.079885877318117</v>
      </c>
      <c r="C263" s="16">
        <v>3.6808167651800106</v>
      </c>
      <c r="D263" s="16">
        <v>3.5714285714285716</v>
      </c>
      <c r="E263" s="16">
        <v>4.16471689284043</v>
      </c>
      <c r="F263" s="16">
        <v>5.284077624503157</v>
      </c>
      <c r="G263" s="16">
        <v>5.571980896065499</v>
      </c>
      <c r="H263" s="16">
        <v>6.6959131840221655</v>
      </c>
      <c r="I263" s="16">
        <v>6.821313734497014</v>
      </c>
      <c r="J263" s="16">
        <v>7.5418994413407825</v>
      </c>
      <c r="K263" s="16">
        <v>10.083565459610028</v>
      </c>
      <c r="L263" s="16">
        <v>10.632285411515365</v>
      </c>
    </row>
    <row r="264" ht="12.75">
      <c r="A264" s="53"/>
    </row>
    <row r="265" spans="1:12" ht="12.75">
      <c r="A265" s="50" t="s">
        <v>77</v>
      </c>
      <c r="B265" s="17">
        <v>3505</v>
      </c>
      <c r="C265" s="17">
        <v>3722</v>
      </c>
      <c r="D265" s="17">
        <v>3864</v>
      </c>
      <c r="E265" s="17">
        <v>4274</v>
      </c>
      <c r="F265" s="17">
        <v>4277</v>
      </c>
      <c r="G265" s="17">
        <v>4397</v>
      </c>
      <c r="H265" s="17">
        <v>4331</v>
      </c>
      <c r="I265" s="17">
        <v>4354</v>
      </c>
      <c r="J265" s="17">
        <v>4296</v>
      </c>
      <c r="K265" s="17">
        <v>3590</v>
      </c>
      <c r="L265" s="17">
        <v>2831</v>
      </c>
    </row>
    <row r="266" ht="12.75">
      <c r="A266" s="53"/>
    </row>
    <row r="267" ht="12.75">
      <c r="A267" s="4" t="s">
        <v>98</v>
      </c>
    </row>
    <row r="268" spans="1:12" ht="12.75">
      <c r="A268" s="53" t="s">
        <v>71</v>
      </c>
      <c r="B268" t="s">
        <v>62</v>
      </c>
      <c r="C268" s="16">
        <v>50.72463768115942</v>
      </c>
      <c r="D268" s="16">
        <v>42.10526315789474</v>
      </c>
      <c r="E268" s="16">
        <v>58.73015873015873</v>
      </c>
      <c r="F268" s="16">
        <v>69.84126984126983</v>
      </c>
      <c r="G268" s="16">
        <v>55.55555555555556</v>
      </c>
      <c r="H268" s="16">
        <v>44.067796610169495</v>
      </c>
      <c r="I268" s="16">
        <v>52.94117647058823</v>
      </c>
      <c r="J268" s="16">
        <v>58.73015873015873</v>
      </c>
      <c r="K268" s="16">
        <v>50</v>
      </c>
      <c r="L268" s="16">
        <v>61.111111111111114</v>
      </c>
    </row>
    <row r="269" spans="1:12" ht="12.75">
      <c r="A269" s="53" t="s">
        <v>72</v>
      </c>
      <c r="B269" t="s">
        <v>62</v>
      </c>
      <c r="C269" s="16">
        <v>21.73913043478261</v>
      </c>
      <c r="D269" s="16">
        <v>21.05263157894737</v>
      </c>
      <c r="E269" s="16">
        <v>19.047619047619047</v>
      </c>
      <c r="F269" s="16">
        <v>9.523809523809524</v>
      </c>
      <c r="G269" s="16">
        <v>28.571428571428573</v>
      </c>
      <c r="H269" s="16">
        <v>32.20338983050848</v>
      </c>
      <c r="I269" s="16">
        <v>32.35294117647059</v>
      </c>
      <c r="J269" s="16">
        <v>20.634920634920636</v>
      </c>
      <c r="K269" s="16">
        <v>25.757575757575758</v>
      </c>
      <c r="L269" s="16">
        <v>18.51851851851852</v>
      </c>
    </row>
    <row r="270" spans="1:12" ht="12.75">
      <c r="A270" s="53" t="s">
        <v>73</v>
      </c>
      <c r="B270" t="s">
        <v>62</v>
      </c>
      <c r="C270" s="16">
        <v>13.043478260869565</v>
      </c>
      <c r="D270" s="16">
        <v>19.736842105263158</v>
      </c>
      <c r="E270" s="16">
        <v>17.46031746031746</v>
      </c>
      <c r="F270" s="16">
        <v>6.349206349206349</v>
      </c>
      <c r="G270" s="16">
        <v>7.936507936507937</v>
      </c>
      <c r="H270" s="16">
        <v>6.779661016949152</v>
      </c>
      <c r="I270" s="16">
        <v>4.411764705882353</v>
      </c>
      <c r="J270" s="16">
        <v>14.285714285714286</v>
      </c>
      <c r="K270" s="16">
        <v>10.606060606060606</v>
      </c>
      <c r="L270" s="16">
        <v>9.25925925925926</v>
      </c>
    </row>
    <row r="271" spans="1:12" ht="12.75">
      <c r="A271" s="53" t="s">
        <v>74</v>
      </c>
      <c r="B271" t="s">
        <v>62</v>
      </c>
      <c r="C271" s="16">
        <v>2.898550724637681</v>
      </c>
      <c r="D271" s="16">
        <v>5.2631578947368425</v>
      </c>
      <c r="E271" s="16">
        <v>0</v>
      </c>
      <c r="F271" s="16">
        <v>3.1746031746031744</v>
      </c>
      <c r="G271" s="16">
        <v>4.761904761904762</v>
      </c>
      <c r="H271" s="16">
        <v>5.084745762711864</v>
      </c>
      <c r="I271" s="16">
        <v>2.9411764705882355</v>
      </c>
      <c r="J271" s="16">
        <v>1.5873015873015872</v>
      </c>
      <c r="K271" s="16">
        <v>9.090909090909092</v>
      </c>
      <c r="L271" s="16">
        <v>0</v>
      </c>
    </row>
    <row r="272" spans="1:12" ht="12.75">
      <c r="A272" s="53" t="s">
        <v>75</v>
      </c>
      <c r="B272" t="s">
        <v>62</v>
      </c>
      <c r="C272" s="16">
        <v>5.797101449275362</v>
      </c>
      <c r="D272" s="16">
        <v>2.6315789473684212</v>
      </c>
      <c r="E272" s="16">
        <v>3.1746031746031744</v>
      </c>
      <c r="F272" s="16">
        <v>3.1746031746031744</v>
      </c>
      <c r="G272" s="16">
        <v>0</v>
      </c>
      <c r="H272" s="16">
        <v>5.084745762711864</v>
      </c>
      <c r="I272" s="16">
        <v>1.4705882352941178</v>
      </c>
      <c r="J272" s="16">
        <v>0</v>
      </c>
      <c r="K272" s="16">
        <v>0</v>
      </c>
      <c r="L272" s="16">
        <v>0</v>
      </c>
    </row>
    <row r="273" spans="1:12" ht="12.75">
      <c r="A273" s="53" t="s">
        <v>76</v>
      </c>
      <c r="B273" t="s">
        <v>62</v>
      </c>
      <c r="C273" s="16">
        <v>5.797101449275362</v>
      </c>
      <c r="D273" s="16">
        <v>9.210526315789474</v>
      </c>
      <c r="E273" s="16">
        <v>1.5873015873015872</v>
      </c>
      <c r="F273" s="16">
        <v>7.936507936507937</v>
      </c>
      <c r="G273" s="16">
        <v>3.1746031746031744</v>
      </c>
      <c r="H273" s="16">
        <v>6.779661016949152</v>
      </c>
      <c r="I273" s="16">
        <v>5.882352941176471</v>
      </c>
      <c r="J273" s="16">
        <v>4.761904761904762</v>
      </c>
      <c r="K273" s="16">
        <v>4.545454545454546</v>
      </c>
      <c r="L273" s="16">
        <v>11.11111111111111</v>
      </c>
    </row>
    <row r="274" ht="12.75">
      <c r="A274" s="53"/>
    </row>
    <row r="275" spans="1:12" ht="12.75">
      <c r="A275" s="50" t="s">
        <v>77</v>
      </c>
      <c r="B275" s="17">
        <v>47</v>
      </c>
      <c r="C275" s="17">
        <v>69</v>
      </c>
      <c r="D275" s="17">
        <v>76</v>
      </c>
      <c r="E275" s="17">
        <v>63</v>
      </c>
      <c r="F275" s="17">
        <v>63</v>
      </c>
      <c r="G275" s="17">
        <v>63</v>
      </c>
      <c r="H275" s="17">
        <v>59</v>
      </c>
      <c r="I275" s="17">
        <v>68</v>
      </c>
      <c r="J275" s="17">
        <v>63</v>
      </c>
      <c r="K275" s="17">
        <v>66</v>
      </c>
      <c r="L275" s="17">
        <v>54</v>
      </c>
    </row>
    <row r="276" ht="12.75">
      <c r="A276" s="53"/>
    </row>
    <row r="277" ht="12.75">
      <c r="A277" s="4" t="s">
        <v>100</v>
      </c>
    </row>
    <row r="278" spans="1:12" ht="12.75">
      <c r="A278" s="53" t="s">
        <v>71</v>
      </c>
      <c r="B278" s="16">
        <v>18.948521358159912</v>
      </c>
      <c r="C278" s="16">
        <v>21.379310344827587</v>
      </c>
      <c r="D278" s="16">
        <v>22.643818849449204</v>
      </c>
      <c r="E278" s="16">
        <v>22.822085889570552</v>
      </c>
      <c r="F278" s="16">
        <v>21.516393442622952</v>
      </c>
      <c r="G278" s="16">
        <v>21.937639198218264</v>
      </c>
      <c r="H278" s="16">
        <v>19.311193111931118</v>
      </c>
      <c r="I278" s="16">
        <v>19.68</v>
      </c>
      <c r="J278" s="16">
        <v>21.617852161785216</v>
      </c>
      <c r="K278" s="16">
        <v>22.721268163804492</v>
      </c>
      <c r="L278" s="16">
        <v>21.746575342465754</v>
      </c>
    </row>
    <row r="279" spans="1:12" ht="12.75">
      <c r="A279" s="53" t="s">
        <v>72</v>
      </c>
      <c r="B279" s="16">
        <v>24.315443592552025</v>
      </c>
      <c r="C279" s="16">
        <v>24.367816091954023</v>
      </c>
      <c r="D279" s="16">
        <v>28.641370869033047</v>
      </c>
      <c r="E279" s="16">
        <v>31.411042944785276</v>
      </c>
      <c r="F279" s="16">
        <v>32.17213114754098</v>
      </c>
      <c r="G279" s="16">
        <v>28.50779510022272</v>
      </c>
      <c r="H279" s="16">
        <v>27.183271832718326</v>
      </c>
      <c r="I279" s="16">
        <v>28</v>
      </c>
      <c r="J279" s="16">
        <v>24.267782426778243</v>
      </c>
      <c r="K279" s="16">
        <v>23.11756935270806</v>
      </c>
      <c r="L279" s="16">
        <v>22.602739726027398</v>
      </c>
    </row>
    <row r="280" spans="1:12" ht="12.75">
      <c r="A280" s="53" t="s">
        <v>73</v>
      </c>
      <c r="B280" s="16">
        <v>26.06790799561884</v>
      </c>
      <c r="C280" s="16">
        <v>21.264367816091955</v>
      </c>
      <c r="D280" s="16">
        <v>23.745410036719708</v>
      </c>
      <c r="E280" s="16">
        <v>22.94478527607362</v>
      </c>
      <c r="F280" s="16">
        <v>21.82377049180328</v>
      </c>
      <c r="G280" s="16">
        <v>24.72160356347439</v>
      </c>
      <c r="H280" s="16">
        <v>21.40221402214022</v>
      </c>
      <c r="I280" s="16">
        <v>20.96</v>
      </c>
      <c r="J280" s="16">
        <v>23.15202231520223</v>
      </c>
      <c r="K280" s="16">
        <v>21.928665785997357</v>
      </c>
      <c r="L280" s="16">
        <v>19.52054794520548</v>
      </c>
    </row>
    <row r="281" spans="1:12" ht="12.75">
      <c r="A281" s="53" t="s">
        <v>74</v>
      </c>
      <c r="B281" s="16">
        <v>14.019715224534501</v>
      </c>
      <c r="C281" s="16">
        <v>12.183908045977011</v>
      </c>
      <c r="D281" s="16">
        <v>9.424724602203183</v>
      </c>
      <c r="E281" s="16">
        <v>9.447852760736197</v>
      </c>
      <c r="F281" s="16">
        <v>9.01639344262295</v>
      </c>
      <c r="G281" s="16">
        <v>11.024498886414253</v>
      </c>
      <c r="H281" s="16">
        <v>12.177121771217712</v>
      </c>
      <c r="I281" s="16">
        <v>11.04</v>
      </c>
      <c r="J281" s="16">
        <v>9.205020920502092</v>
      </c>
      <c r="K281" s="16">
        <v>10.568031704095112</v>
      </c>
      <c r="L281" s="16">
        <v>8.219178082191782</v>
      </c>
    </row>
    <row r="282" spans="1:12" ht="12.75">
      <c r="A282" s="53" t="s">
        <v>75</v>
      </c>
      <c r="B282" s="16">
        <v>7.228915662650603</v>
      </c>
      <c r="C282" s="16">
        <v>7.471264367816092</v>
      </c>
      <c r="D282" s="16">
        <v>5.997552019583844</v>
      </c>
      <c r="E282" s="16">
        <v>5.889570552147239</v>
      </c>
      <c r="F282" s="16">
        <v>5.532786885245901</v>
      </c>
      <c r="G282" s="16">
        <v>5.233853006681515</v>
      </c>
      <c r="H282" s="16">
        <v>5.781057810578106</v>
      </c>
      <c r="I282" s="16">
        <v>8.64</v>
      </c>
      <c r="J282" s="16">
        <v>7.531380753138075</v>
      </c>
      <c r="K282" s="16">
        <v>6.472919418758257</v>
      </c>
      <c r="L282" s="16">
        <v>7.363013698630137</v>
      </c>
    </row>
    <row r="283" spans="1:12" ht="12.75">
      <c r="A283" s="53" t="s">
        <v>76</v>
      </c>
      <c r="B283" s="16">
        <v>9.419496166484118</v>
      </c>
      <c r="C283" s="16">
        <v>13.333333333333334</v>
      </c>
      <c r="D283" s="16">
        <v>9.547123623011016</v>
      </c>
      <c r="E283" s="16">
        <v>7.484662576687117</v>
      </c>
      <c r="F283" s="16">
        <v>9.938524590163935</v>
      </c>
      <c r="G283" s="16">
        <v>8.574610244988865</v>
      </c>
      <c r="H283" s="16">
        <v>14.145141451414514</v>
      </c>
      <c r="I283" s="16">
        <v>11.68</v>
      </c>
      <c r="J283" s="16">
        <v>14.225941422594142</v>
      </c>
      <c r="K283" s="16">
        <v>15.191545574636724</v>
      </c>
      <c r="L283" s="16">
        <v>20.54794520547945</v>
      </c>
    </row>
    <row r="284" ht="12.75">
      <c r="A284" s="53"/>
    </row>
    <row r="285" spans="1:12" ht="12.75">
      <c r="A285" s="50" t="s">
        <v>77</v>
      </c>
      <c r="B285" s="17">
        <v>913</v>
      </c>
      <c r="C285" s="17">
        <v>870</v>
      </c>
      <c r="D285" s="17">
        <v>817</v>
      </c>
      <c r="E285" s="17">
        <v>815</v>
      </c>
      <c r="F285" s="17">
        <v>976</v>
      </c>
      <c r="G285" s="17">
        <v>898</v>
      </c>
      <c r="H285" s="17">
        <v>813</v>
      </c>
      <c r="I285" s="17">
        <v>625</v>
      </c>
      <c r="J285" s="17">
        <v>717</v>
      </c>
      <c r="K285" s="17">
        <v>757</v>
      </c>
      <c r="L285" s="17">
        <v>584</v>
      </c>
    </row>
    <row r="286" ht="12.75">
      <c r="A286" s="53"/>
    </row>
    <row r="287" ht="12.75">
      <c r="A287" s="4" t="s">
        <v>433</v>
      </c>
    </row>
    <row r="288" spans="1:12" ht="12.75">
      <c r="A288" s="53" t="s">
        <v>71</v>
      </c>
      <c r="B288" s="16">
        <v>10.030892916961328</v>
      </c>
      <c r="C288" s="16">
        <v>9.26639468117256</v>
      </c>
      <c r="D288" s="16">
        <v>9.859447771124417</v>
      </c>
      <c r="E288" s="16">
        <v>10.636427566807313</v>
      </c>
      <c r="F288" s="16">
        <v>9.858194709571857</v>
      </c>
      <c r="G288" s="16">
        <v>9.196125298779721</v>
      </c>
      <c r="H288" s="16">
        <v>8.409668231852821</v>
      </c>
      <c r="I288" s="16">
        <v>9.487613721397345</v>
      </c>
      <c r="J288" s="16">
        <v>8.566669310700405</v>
      </c>
      <c r="K288" s="16">
        <v>8.675523349436393</v>
      </c>
      <c r="L288" s="16">
        <v>8.249470910897076</v>
      </c>
    </row>
    <row r="289" spans="1:12" ht="12.75">
      <c r="A289" s="53" t="s">
        <v>72</v>
      </c>
      <c r="B289" s="16">
        <v>22.399225816056873</v>
      </c>
      <c r="C289" s="16">
        <v>22.027047446358416</v>
      </c>
      <c r="D289" s="16">
        <v>21.68579507651364</v>
      </c>
      <c r="E289" s="16">
        <v>21.927742616033754</v>
      </c>
      <c r="F289" s="16">
        <v>21.870739023725115</v>
      </c>
      <c r="G289" s="16">
        <v>20.044450035643898</v>
      </c>
      <c r="H289" s="16">
        <v>19.87144946501424</v>
      </c>
      <c r="I289" s="16">
        <v>20.259146941829783</v>
      </c>
      <c r="J289" s="16">
        <v>19.187752835726183</v>
      </c>
      <c r="K289" s="16">
        <v>17.028985507246375</v>
      </c>
      <c r="L289" s="16">
        <v>15.639441972962468</v>
      </c>
    </row>
    <row r="290" spans="1:12" ht="12.75">
      <c r="A290" s="53" t="s">
        <v>73</v>
      </c>
      <c r="B290" s="16">
        <v>25.730449994416944</v>
      </c>
      <c r="C290" s="16">
        <v>25.030220610456333</v>
      </c>
      <c r="D290" s="16">
        <v>23.644377910844977</v>
      </c>
      <c r="E290" s="16">
        <v>22.55186357243319</v>
      </c>
      <c r="F290" s="16">
        <v>23.766021270793566</v>
      </c>
      <c r="G290" s="16">
        <v>22.363400008386797</v>
      </c>
      <c r="H290" s="16">
        <v>21.06073435455315</v>
      </c>
      <c r="I290" s="16">
        <v>21.952660391477295</v>
      </c>
      <c r="J290" s="16">
        <v>21.004204013643214</v>
      </c>
      <c r="K290" s="16">
        <v>19.851046698872786</v>
      </c>
      <c r="L290" s="16">
        <v>19.016974042240747</v>
      </c>
    </row>
    <row r="291" spans="1:12" ht="12.75">
      <c r="A291" s="53" t="s">
        <v>74</v>
      </c>
      <c r="B291" s="16">
        <v>15.133807272862619</v>
      </c>
      <c r="C291" s="16">
        <v>14.362345119371412</v>
      </c>
      <c r="D291" s="16">
        <v>14.16333998669328</v>
      </c>
      <c r="E291" s="16">
        <v>12.72415611814346</v>
      </c>
      <c r="F291" s="16">
        <v>12.207981092627943</v>
      </c>
      <c r="G291" s="16">
        <v>13.13792091248375</v>
      </c>
      <c r="H291" s="16">
        <v>13.382341621122315</v>
      </c>
      <c r="I291" s="16">
        <v>11.437123390177621</v>
      </c>
      <c r="J291" s="16">
        <v>12.33441738716586</v>
      </c>
      <c r="K291" s="16">
        <v>11.871980676328503</v>
      </c>
      <c r="L291" s="16">
        <v>11.661555737917332</v>
      </c>
    </row>
    <row r="292" spans="1:12" ht="12.75">
      <c r="A292" s="53" t="s">
        <v>75</v>
      </c>
      <c r="B292" s="16">
        <v>9.662411136338259</v>
      </c>
      <c r="C292" s="16">
        <v>9.85947416137806</v>
      </c>
      <c r="D292" s="16">
        <v>9.643213572854291</v>
      </c>
      <c r="E292" s="16">
        <v>9.757383966244726</v>
      </c>
      <c r="F292" s="16">
        <v>8.794655031360785</v>
      </c>
      <c r="G292" s="16">
        <v>8.986455319327378</v>
      </c>
      <c r="H292" s="16">
        <v>9.33338465091217</v>
      </c>
      <c r="I292" s="16">
        <v>8.853530778622346</v>
      </c>
      <c r="J292" s="16">
        <v>8.7015150313318</v>
      </c>
      <c r="K292" s="16">
        <v>8.619162640901772</v>
      </c>
      <c r="L292" s="16">
        <v>8.741847708720252</v>
      </c>
    </row>
    <row r="293" spans="1:12" ht="12.75">
      <c r="A293" s="53" t="s">
        <v>76</v>
      </c>
      <c r="B293" s="16">
        <v>17.043212863363976</v>
      </c>
      <c r="C293" s="16">
        <v>19.454517981263223</v>
      </c>
      <c r="D293" s="16">
        <v>21.003825681969396</v>
      </c>
      <c r="E293" s="16">
        <v>22.40242616033755</v>
      </c>
      <c r="F293" s="16">
        <v>23.502408871920736</v>
      </c>
      <c r="G293" s="16">
        <v>26.271648425378455</v>
      </c>
      <c r="H293" s="16">
        <v>27.9424216765453</v>
      </c>
      <c r="I293" s="16">
        <v>28.00992477649561</v>
      </c>
      <c r="J293" s="16">
        <v>30.20544142143254</v>
      </c>
      <c r="K293" s="16">
        <v>33.95330112721417</v>
      </c>
      <c r="L293" s="16">
        <v>36.69070962726212</v>
      </c>
    </row>
    <row r="294" ht="12.75">
      <c r="A294" s="53"/>
    </row>
    <row r="295" spans="1:12" ht="12.75">
      <c r="A295" s="50" t="s">
        <v>77</v>
      </c>
      <c r="B295" s="17">
        <v>26867</v>
      </c>
      <c r="C295" s="17">
        <v>26472</v>
      </c>
      <c r="D295" s="17">
        <v>24048</v>
      </c>
      <c r="E295" s="17">
        <v>22752</v>
      </c>
      <c r="F295" s="17">
        <v>22002</v>
      </c>
      <c r="G295" s="17">
        <v>23847</v>
      </c>
      <c r="H295" s="17">
        <v>25982</v>
      </c>
      <c r="I295" s="17">
        <v>25391</v>
      </c>
      <c r="J295" s="17">
        <v>25214</v>
      </c>
      <c r="K295" s="17">
        <v>24840</v>
      </c>
      <c r="L295" s="17">
        <v>23153</v>
      </c>
    </row>
    <row r="296" ht="12.75">
      <c r="A296" s="53"/>
    </row>
    <row r="297" ht="12.75">
      <c r="A297" s="4" t="s">
        <v>434</v>
      </c>
    </row>
    <row r="298" spans="1:12" ht="12.75">
      <c r="A298" s="53" t="s">
        <v>71</v>
      </c>
      <c r="B298" s="16">
        <v>19.879113498992613</v>
      </c>
      <c r="C298" s="16">
        <v>15.543695797198133</v>
      </c>
      <c r="D298" s="16">
        <v>18.415969092079845</v>
      </c>
      <c r="E298" s="16">
        <v>16.351744186046513</v>
      </c>
      <c r="F298" s="16">
        <v>14.82098251457119</v>
      </c>
      <c r="G298" s="16">
        <v>15.351629502572898</v>
      </c>
      <c r="H298" s="16">
        <v>15.392061955469506</v>
      </c>
      <c r="I298" s="16">
        <v>15.197215777262182</v>
      </c>
      <c r="J298" s="16">
        <v>18.53997682502897</v>
      </c>
      <c r="K298" s="16">
        <v>16.94312796208531</v>
      </c>
      <c r="L298" s="16">
        <v>17.397454031117398</v>
      </c>
    </row>
    <row r="299" spans="1:12" ht="12.75">
      <c r="A299" s="53" t="s">
        <v>72</v>
      </c>
      <c r="B299" s="16">
        <v>32.5721961047683</v>
      </c>
      <c r="C299" s="16">
        <v>33.755837224816545</v>
      </c>
      <c r="D299" s="16">
        <v>32.517707662588535</v>
      </c>
      <c r="E299" s="16">
        <v>32.70348837209303</v>
      </c>
      <c r="F299" s="16">
        <v>33.05578684429642</v>
      </c>
      <c r="G299" s="16">
        <v>30.01715265866209</v>
      </c>
      <c r="H299" s="16">
        <v>32.042594385285575</v>
      </c>
      <c r="I299" s="16">
        <v>30.046403712296982</v>
      </c>
      <c r="J299" s="16">
        <v>30.93858632676709</v>
      </c>
      <c r="K299" s="16">
        <v>22.748815165876778</v>
      </c>
      <c r="L299" s="16">
        <v>27.581329561527582</v>
      </c>
    </row>
    <row r="300" spans="1:12" ht="12.75">
      <c r="A300" s="53" t="s">
        <v>73</v>
      </c>
      <c r="B300" s="16">
        <v>27.803895231699126</v>
      </c>
      <c r="C300" s="16">
        <v>28.21881254169446</v>
      </c>
      <c r="D300" s="16">
        <v>28.203477141017387</v>
      </c>
      <c r="E300" s="16">
        <v>29.50581395348837</v>
      </c>
      <c r="F300" s="16">
        <v>30.724396336386345</v>
      </c>
      <c r="G300" s="16">
        <v>32.16123499142367</v>
      </c>
      <c r="H300" s="16">
        <v>28.944820909970957</v>
      </c>
      <c r="I300" s="16">
        <v>27.494199535962878</v>
      </c>
      <c r="J300" s="16">
        <v>27.34646581691773</v>
      </c>
      <c r="K300" s="16">
        <v>27.843601895734597</v>
      </c>
      <c r="L300" s="16">
        <v>25.035360678925034</v>
      </c>
    </row>
    <row r="301" spans="1:12" ht="12.75">
      <c r="A301" s="53" t="s">
        <v>74</v>
      </c>
      <c r="B301" s="16">
        <v>10.409670920080591</v>
      </c>
      <c r="C301" s="16">
        <v>10.67378252168112</v>
      </c>
      <c r="D301" s="16">
        <v>9.143593045717965</v>
      </c>
      <c r="E301" s="16">
        <v>9.956395348837209</v>
      </c>
      <c r="F301" s="16">
        <v>10.657785179017486</v>
      </c>
      <c r="G301" s="16">
        <v>10.4631217838765</v>
      </c>
      <c r="H301" s="16">
        <v>12.39109390125847</v>
      </c>
      <c r="I301" s="16">
        <v>10.440835266821345</v>
      </c>
      <c r="J301" s="16">
        <v>8.342989571263036</v>
      </c>
      <c r="K301" s="16">
        <v>14.218009478672986</v>
      </c>
      <c r="L301" s="16">
        <v>12.164073550212164</v>
      </c>
    </row>
    <row r="302" spans="1:12" ht="12.75">
      <c r="A302" s="53" t="s">
        <v>75</v>
      </c>
      <c r="B302" s="16">
        <v>4.633982538616521</v>
      </c>
      <c r="C302" s="16">
        <v>4.603068712474983</v>
      </c>
      <c r="D302" s="16">
        <v>5.086928525434643</v>
      </c>
      <c r="E302" s="16">
        <v>5.813953488372093</v>
      </c>
      <c r="F302" s="16">
        <v>4.579517069109076</v>
      </c>
      <c r="G302" s="16">
        <v>5.23156089193825</v>
      </c>
      <c r="H302" s="16">
        <v>4.646660212971926</v>
      </c>
      <c r="I302" s="16">
        <v>6.844547563805104</v>
      </c>
      <c r="J302" s="16">
        <v>6.373117033603708</v>
      </c>
      <c r="K302" s="16">
        <v>6.753554502369668</v>
      </c>
      <c r="L302" s="16">
        <v>7.496463932107496</v>
      </c>
    </row>
    <row r="303" spans="1:12" ht="12.75">
      <c r="A303" s="53" t="s">
        <v>76</v>
      </c>
      <c r="B303" s="16">
        <v>4.701141705842848</v>
      </c>
      <c r="C303" s="16">
        <v>7.204803202134756</v>
      </c>
      <c r="D303" s="16">
        <v>6.632324533161623</v>
      </c>
      <c r="E303" s="16">
        <v>5.6686046511627906</v>
      </c>
      <c r="F303" s="16">
        <v>6.1615320566194836</v>
      </c>
      <c r="G303" s="16">
        <v>6.775300171526586</v>
      </c>
      <c r="H303" s="16">
        <v>6.582768635043562</v>
      </c>
      <c r="I303" s="16">
        <v>9.976798143851509</v>
      </c>
      <c r="J303" s="16">
        <v>8.458864426419467</v>
      </c>
      <c r="K303" s="16">
        <v>11.492890995260664</v>
      </c>
      <c r="L303" s="16">
        <v>10.325318246110326</v>
      </c>
    </row>
    <row r="304" ht="12.75">
      <c r="A304" s="53"/>
    </row>
    <row r="305" spans="1:12" ht="12.75">
      <c r="A305" s="50" t="s">
        <v>77</v>
      </c>
      <c r="B305" s="17">
        <v>1489</v>
      </c>
      <c r="C305" s="17">
        <v>1499</v>
      </c>
      <c r="D305" s="17">
        <v>1553</v>
      </c>
      <c r="E305" s="17">
        <v>1376</v>
      </c>
      <c r="F305" s="17">
        <v>1201</v>
      </c>
      <c r="G305" s="17">
        <v>1166</v>
      </c>
      <c r="H305" s="17">
        <v>1033</v>
      </c>
      <c r="I305" s="17">
        <v>862</v>
      </c>
      <c r="J305" s="17">
        <v>863</v>
      </c>
      <c r="K305" s="17">
        <v>844</v>
      </c>
      <c r="L305" s="17">
        <v>707</v>
      </c>
    </row>
    <row r="306" ht="12.75">
      <c r="A306" s="53"/>
    </row>
    <row r="307" ht="12.75">
      <c r="A307" s="4" t="s">
        <v>104</v>
      </c>
    </row>
    <row r="308" spans="1:12" ht="12.75">
      <c r="A308" s="53" t="s">
        <v>71</v>
      </c>
      <c r="B308" s="16">
        <v>18.042623629215807</v>
      </c>
      <c r="C308" s="16">
        <v>18.213128038897892</v>
      </c>
      <c r="D308" s="16">
        <v>16.62319184254209</v>
      </c>
      <c r="E308" s="16">
        <v>16.056137012369174</v>
      </c>
      <c r="F308" s="16">
        <v>16.525844930417495</v>
      </c>
      <c r="G308" s="16">
        <v>14.980375054513738</v>
      </c>
      <c r="H308" s="16">
        <v>14.443735375452032</v>
      </c>
      <c r="I308" s="16">
        <v>15.426457789382072</v>
      </c>
      <c r="J308" s="16">
        <v>14.810834049871023</v>
      </c>
      <c r="K308" s="16">
        <v>15.34950756665866</v>
      </c>
      <c r="L308" s="16">
        <v>15.314375163057656</v>
      </c>
    </row>
    <row r="309" spans="1:12" ht="12.75">
      <c r="A309" s="53" t="s">
        <v>72</v>
      </c>
      <c r="B309" s="16">
        <v>24.849989654458927</v>
      </c>
      <c r="C309" s="16">
        <v>22.93354943273906</v>
      </c>
      <c r="D309" s="16">
        <v>23.002134218638844</v>
      </c>
      <c r="E309" s="16">
        <v>22.882968601332063</v>
      </c>
      <c r="F309" s="16">
        <v>21.02385685884692</v>
      </c>
      <c r="G309" s="16">
        <v>22.39424334932403</v>
      </c>
      <c r="H309" s="16">
        <v>23.35673261008296</v>
      </c>
      <c r="I309" s="16">
        <v>22.88946910356832</v>
      </c>
      <c r="J309" s="16">
        <v>22.742906276870162</v>
      </c>
      <c r="K309" s="16">
        <v>22.892145087677157</v>
      </c>
      <c r="L309" s="16">
        <v>22.149752152361074</v>
      </c>
    </row>
    <row r="310" spans="1:12" ht="12.75">
      <c r="A310" s="53" t="s">
        <v>73</v>
      </c>
      <c r="B310" s="16">
        <v>28.264018208152287</v>
      </c>
      <c r="C310" s="16">
        <v>26.45867098865478</v>
      </c>
      <c r="D310" s="16">
        <v>26.037467393881908</v>
      </c>
      <c r="E310" s="16">
        <v>26.42721217887726</v>
      </c>
      <c r="F310" s="16">
        <v>26.242544731610337</v>
      </c>
      <c r="G310" s="16">
        <v>24.989097252507634</v>
      </c>
      <c r="H310" s="16">
        <v>26.037013401403957</v>
      </c>
      <c r="I310" s="16">
        <v>23.977371627502176</v>
      </c>
      <c r="J310" s="16">
        <v>24.355116079105763</v>
      </c>
      <c r="K310" s="16">
        <v>25.030026423252462</v>
      </c>
      <c r="L310" s="16">
        <v>25.593529872162797</v>
      </c>
    </row>
    <row r="311" spans="1:12" ht="12.75">
      <c r="A311" s="53" t="s">
        <v>74</v>
      </c>
      <c r="B311" s="16">
        <v>13.200910407614318</v>
      </c>
      <c r="C311" s="16">
        <v>13.33063209076175</v>
      </c>
      <c r="D311" s="16">
        <v>14.868389850604695</v>
      </c>
      <c r="E311" s="16">
        <v>14.081826831588963</v>
      </c>
      <c r="F311" s="16">
        <v>13.64314115308151</v>
      </c>
      <c r="G311" s="16">
        <v>13.563017880505887</v>
      </c>
      <c r="H311" s="16">
        <v>12.827058072750479</v>
      </c>
      <c r="I311" s="16">
        <v>12.554395126196694</v>
      </c>
      <c r="J311" s="16">
        <v>13.134135855546003</v>
      </c>
      <c r="K311" s="16">
        <v>12.322844102810473</v>
      </c>
      <c r="L311" s="16">
        <v>12.705452648056353</v>
      </c>
    </row>
    <row r="312" spans="1:12" ht="12.75">
      <c r="A312" s="53" t="s">
        <v>75</v>
      </c>
      <c r="B312" s="16">
        <v>6.993585764535485</v>
      </c>
      <c r="C312" s="16">
        <v>7.941653160453809</v>
      </c>
      <c r="D312" s="16">
        <v>7.564619397676073</v>
      </c>
      <c r="E312" s="16">
        <v>8.444338725023787</v>
      </c>
      <c r="F312" s="16">
        <v>7.852882703777336</v>
      </c>
      <c r="G312" s="16">
        <v>8.78761447884867</v>
      </c>
      <c r="H312" s="16">
        <v>7.934482025101042</v>
      </c>
      <c r="I312" s="16">
        <v>8.463881636205397</v>
      </c>
      <c r="J312" s="16">
        <v>8.233018056749785</v>
      </c>
      <c r="K312" s="16">
        <v>7.662743214028345</v>
      </c>
      <c r="L312" s="16">
        <v>7.278893816853639</v>
      </c>
    </row>
    <row r="313" spans="1:12" ht="12.75">
      <c r="A313" s="53" t="s">
        <v>76</v>
      </c>
      <c r="B313" s="16">
        <v>8.648872336023175</v>
      </c>
      <c r="C313" s="16">
        <v>11.122366288492707</v>
      </c>
      <c r="D313" s="16">
        <v>11.90419729665639</v>
      </c>
      <c r="E313" s="16">
        <v>12.107516650808753</v>
      </c>
      <c r="F313" s="16">
        <v>14.711729622266402</v>
      </c>
      <c r="G313" s="16">
        <v>15.285651984300044</v>
      </c>
      <c r="H313" s="16">
        <v>15.40097851520953</v>
      </c>
      <c r="I313" s="16">
        <v>16.688424717145345</v>
      </c>
      <c r="J313" s="16">
        <v>16.723989681857265</v>
      </c>
      <c r="K313" s="16">
        <v>16.742733605572905</v>
      </c>
      <c r="L313" s="16">
        <v>16.95799634750848</v>
      </c>
    </row>
    <row r="314" ht="12.75">
      <c r="A314" s="53"/>
    </row>
    <row r="315" spans="1:12" ht="12.75">
      <c r="A315" s="50" t="s">
        <v>77</v>
      </c>
      <c r="B315" s="17">
        <v>4833</v>
      </c>
      <c r="C315" s="17">
        <v>4936</v>
      </c>
      <c r="D315" s="17">
        <v>4217</v>
      </c>
      <c r="E315" s="17">
        <v>4204</v>
      </c>
      <c r="F315" s="17">
        <v>4024</v>
      </c>
      <c r="G315" s="17">
        <v>4586</v>
      </c>
      <c r="H315" s="17">
        <v>4701</v>
      </c>
      <c r="I315" s="17">
        <v>4596</v>
      </c>
      <c r="J315" s="17">
        <v>4652</v>
      </c>
      <c r="K315" s="17">
        <v>4163</v>
      </c>
      <c r="L315" s="17">
        <v>3833</v>
      </c>
    </row>
    <row r="316" ht="12.75">
      <c r="A316" s="53"/>
    </row>
    <row r="317" ht="12.75">
      <c r="A317" s="4" t="s">
        <v>435</v>
      </c>
    </row>
    <row r="318" spans="1:12" ht="12.75">
      <c r="A318" s="53" t="s">
        <v>71</v>
      </c>
      <c r="B318" s="16">
        <v>16.73758865248227</v>
      </c>
      <c r="C318" s="16">
        <v>14.79944674965422</v>
      </c>
      <c r="D318" s="16">
        <v>13.46633416458853</v>
      </c>
      <c r="E318" s="16">
        <v>13.503184713375797</v>
      </c>
      <c r="F318" s="16">
        <v>12.213740458015268</v>
      </c>
      <c r="G318" s="16">
        <v>14.863258026159334</v>
      </c>
      <c r="H318" s="16">
        <v>19.32367149758454</v>
      </c>
      <c r="I318" s="16">
        <v>20.299145299145298</v>
      </c>
      <c r="J318" s="16">
        <v>19.514767932489452</v>
      </c>
      <c r="K318" s="16">
        <v>19.35483870967742</v>
      </c>
      <c r="L318" s="16">
        <v>18.76790830945559</v>
      </c>
    </row>
    <row r="319" spans="1:12" ht="12.75">
      <c r="A319" s="53" t="s">
        <v>72</v>
      </c>
      <c r="B319" s="16">
        <v>27.80141843971631</v>
      </c>
      <c r="C319" s="16">
        <v>26.27939142461964</v>
      </c>
      <c r="D319" s="16">
        <v>28.179551122194514</v>
      </c>
      <c r="E319" s="16">
        <v>26.369426751592357</v>
      </c>
      <c r="F319" s="16">
        <v>29.770992366412212</v>
      </c>
      <c r="G319" s="16">
        <v>26.278240190249704</v>
      </c>
      <c r="H319" s="16">
        <v>28.405797101449274</v>
      </c>
      <c r="I319" s="16">
        <v>26.38888888888889</v>
      </c>
      <c r="J319" s="16">
        <v>26.582278481012658</v>
      </c>
      <c r="K319" s="16">
        <v>23.04147465437788</v>
      </c>
      <c r="L319" s="16">
        <v>21.63323782234957</v>
      </c>
    </row>
    <row r="320" spans="1:12" ht="12.75">
      <c r="A320" s="53" t="s">
        <v>73</v>
      </c>
      <c r="B320" s="16">
        <v>25.106382978723403</v>
      </c>
      <c r="C320" s="16">
        <v>29.04564315352697</v>
      </c>
      <c r="D320" s="16">
        <v>28.428927680798004</v>
      </c>
      <c r="E320" s="16">
        <v>29.554140127388536</v>
      </c>
      <c r="F320" s="16">
        <v>28.11704834605598</v>
      </c>
      <c r="G320" s="16">
        <v>27.348394768133176</v>
      </c>
      <c r="H320" s="16">
        <v>23.47826086956522</v>
      </c>
      <c r="I320" s="16">
        <v>22.756410256410255</v>
      </c>
      <c r="J320" s="16">
        <v>21.41350210970464</v>
      </c>
      <c r="K320" s="16">
        <v>22.004608294930875</v>
      </c>
      <c r="L320" s="16">
        <v>23.49570200573066</v>
      </c>
    </row>
    <row r="321" spans="1:12" ht="12.75">
      <c r="A321" s="53" t="s">
        <v>74</v>
      </c>
      <c r="B321" s="16">
        <v>11.48936170212766</v>
      </c>
      <c r="C321" s="16">
        <v>13.278008298755188</v>
      </c>
      <c r="D321" s="16">
        <v>11.097256857855362</v>
      </c>
      <c r="E321" s="16">
        <v>12.993630573248408</v>
      </c>
      <c r="F321" s="16">
        <v>13.231552162849873</v>
      </c>
      <c r="G321" s="16">
        <v>12.366230677764566</v>
      </c>
      <c r="H321" s="16">
        <v>11.78743961352657</v>
      </c>
      <c r="I321" s="16">
        <v>11.324786324786325</v>
      </c>
      <c r="J321" s="16">
        <v>12.025316455696203</v>
      </c>
      <c r="K321" s="16">
        <v>12.672811059907835</v>
      </c>
      <c r="L321" s="16">
        <v>9.885386819484241</v>
      </c>
    </row>
    <row r="322" spans="1:12" ht="12.75">
      <c r="A322" s="53" t="s">
        <v>75</v>
      </c>
      <c r="B322" s="16">
        <v>6.24113475177305</v>
      </c>
      <c r="C322" s="16">
        <v>6.77731673582296</v>
      </c>
      <c r="D322" s="16">
        <v>8.603491271820449</v>
      </c>
      <c r="E322" s="16">
        <v>6.114649681528663</v>
      </c>
      <c r="F322" s="16">
        <v>5.470737913486005</v>
      </c>
      <c r="G322" s="16">
        <v>7.13436385255648</v>
      </c>
      <c r="H322" s="16">
        <v>5.990338164251208</v>
      </c>
      <c r="I322" s="16">
        <v>6.6239316239316235</v>
      </c>
      <c r="J322" s="16">
        <v>6.118143459915612</v>
      </c>
      <c r="K322" s="16">
        <v>7.6036866359447</v>
      </c>
      <c r="L322" s="16">
        <v>7.593123209169055</v>
      </c>
    </row>
    <row r="323" spans="1:12" ht="12.75">
      <c r="A323" s="53" t="s">
        <v>76</v>
      </c>
      <c r="B323" s="16">
        <v>12.624113475177305</v>
      </c>
      <c r="C323" s="16">
        <v>9.820193637621024</v>
      </c>
      <c r="D323" s="16">
        <v>10.224438902743142</v>
      </c>
      <c r="E323" s="16">
        <v>11.464968152866241</v>
      </c>
      <c r="F323" s="16">
        <v>11.195928753180661</v>
      </c>
      <c r="G323" s="16">
        <v>12.009512485136742</v>
      </c>
      <c r="H323" s="16">
        <v>11.014492753623188</v>
      </c>
      <c r="I323" s="16">
        <v>12.606837606837606</v>
      </c>
      <c r="J323" s="16">
        <v>14.345991561181435</v>
      </c>
      <c r="K323" s="16">
        <v>15.32258064516129</v>
      </c>
      <c r="L323" s="16">
        <v>18.624641833810887</v>
      </c>
    </row>
    <row r="324" ht="12.75">
      <c r="A324" s="53"/>
    </row>
    <row r="325" spans="1:12" ht="12.75">
      <c r="A325" s="50" t="s">
        <v>77</v>
      </c>
      <c r="B325" s="17">
        <v>705</v>
      </c>
      <c r="C325" s="17">
        <v>723</v>
      </c>
      <c r="D325" s="17">
        <v>802</v>
      </c>
      <c r="E325" s="17">
        <v>785</v>
      </c>
      <c r="F325" s="17">
        <v>786</v>
      </c>
      <c r="G325" s="17">
        <v>841</v>
      </c>
      <c r="H325" s="17">
        <v>1035</v>
      </c>
      <c r="I325" s="17">
        <v>936</v>
      </c>
      <c r="J325" s="17">
        <v>948</v>
      </c>
      <c r="K325" s="17">
        <v>868</v>
      </c>
      <c r="L325" s="17">
        <v>698</v>
      </c>
    </row>
    <row r="326" ht="12.75">
      <c r="A326" s="53"/>
    </row>
    <row r="327" ht="12.75">
      <c r="A327" s="4" t="s">
        <v>436</v>
      </c>
    </row>
    <row r="328" spans="1:12" ht="12.75">
      <c r="A328" s="53" t="s">
        <v>71</v>
      </c>
      <c r="B328" s="16">
        <v>24.274406332453825</v>
      </c>
      <c r="C328" s="16">
        <v>18.973214285714285</v>
      </c>
      <c r="D328" s="16">
        <v>18.440145102781138</v>
      </c>
      <c r="E328" s="16">
        <v>16.333523700742433</v>
      </c>
      <c r="F328" s="16">
        <v>12.668161434977579</v>
      </c>
      <c r="G328" s="16">
        <v>12.971698113207546</v>
      </c>
      <c r="H328" s="16">
        <v>11.469534050179211</v>
      </c>
      <c r="I328" s="16">
        <v>11.61111111111111</v>
      </c>
      <c r="J328" s="16">
        <v>14.14842498665243</v>
      </c>
      <c r="K328" s="16">
        <v>10.59988351776354</v>
      </c>
      <c r="L328" s="16">
        <v>10.778061224489797</v>
      </c>
    </row>
    <row r="329" spans="1:12" ht="12.75">
      <c r="A329" s="53" t="s">
        <v>72</v>
      </c>
      <c r="B329" s="16">
        <v>27.792436235708003</v>
      </c>
      <c r="C329" s="16">
        <v>21.279761904761905</v>
      </c>
      <c r="D329" s="16">
        <v>20.737605804111247</v>
      </c>
      <c r="E329" s="16">
        <v>20.559680182752714</v>
      </c>
      <c r="F329" s="16">
        <v>20.96412556053812</v>
      </c>
      <c r="G329" s="16">
        <v>18.57311320754717</v>
      </c>
      <c r="H329" s="16">
        <v>15.053763440860216</v>
      </c>
      <c r="I329" s="16">
        <v>18</v>
      </c>
      <c r="J329" s="16">
        <v>17.138280832888416</v>
      </c>
      <c r="K329" s="16">
        <v>17.23937099592312</v>
      </c>
      <c r="L329" s="16">
        <v>17.091836734693878</v>
      </c>
    </row>
    <row r="330" spans="1:12" ht="12.75">
      <c r="A330" s="53" t="s">
        <v>73</v>
      </c>
      <c r="B330" s="16">
        <v>21.723834652594547</v>
      </c>
      <c r="C330" s="16">
        <v>23.80952380952381</v>
      </c>
      <c r="D330" s="16">
        <v>20.072551390568318</v>
      </c>
      <c r="E330" s="16">
        <v>20.15990862364363</v>
      </c>
      <c r="F330" s="16">
        <v>20.347533632286996</v>
      </c>
      <c r="G330" s="16">
        <v>19.10377358490566</v>
      </c>
      <c r="H330" s="16">
        <v>19.056152927120667</v>
      </c>
      <c r="I330" s="16">
        <v>18.444444444444443</v>
      </c>
      <c r="J330" s="16">
        <v>18.846769887880406</v>
      </c>
      <c r="K330" s="16">
        <v>17.763541059988352</v>
      </c>
      <c r="L330" s="16">
        <v>19.132653061224488</v>
      </c>
    </row>
    <row r="331" spans="1:12" ht="12.75">
      <c r="A331" s="53" t="s">
        <v>74</v>
      </c>
      <c r="B331" s="16">
        <v>9.586631486367635</v>
      </c>
      <c r="C331" s="16">
        <v>11.011904761904763</v>
      </c>
      <c r="D331" s="16">
        <v>10.096735187424425</v>
      </c>
      <c r="E331" s="16">
        <v>12.050256996002284</v>
      </c>
      <c r="F331" s="16">
        <v>14.29372197309417</v>
      </c>
      <c r="G331" s="16">
        <v>13.443396226415095</v>
      </c>
      <c r="H331" s="16">
        <v>13.500597371565114</v>
      </c>
      <c r="I331" s="16">
        <v>11.38888888888889</v>
      </c>
      <c r="J331" s="16">
        <v>9.343299519487454</v>
      </c>
      <c r="K331" s="16">
        <v>10.250436808386722</v>
      </c>
      <c r="L331" s="16">
        <v>10.96938775510204</v>
      </c>
    </row>
    <row r="332" spans="1:12" ht="12.75">
      <c r="A332" s="53" t="s">
        <v>75</v>
      </c>
      <c r="B332" s="16">
        <v>3.6059806508355323</v>
      </c>
      <c r="C332" s="16">
        <v>6.622023809523809</v>
      </c>
      <c r="D332" s="16">
        <v>8.403869407496977</v>
      </c>
      <c r="E332" s="16">
        <v>7.938320959451742</v>
      </c>
      <c r="F332" s="16">
        <v>8.856502242152466</v>
      </c>
      <c r="G332" s="16">
        <v>9.846698113207546</v>
      </c>
      <c r="H332" s="16">
        <v>10.21505376344086</v>
      </c>
      <c r="I332" s="16">
        <v>8.833333333333334</v>
      </c>
      <c r="J332" s="16">
        <v>8.11532301121196</v>
      </c>
      <c r="K332" s="16">
        <v>7.862550960978451</v>
      </c>
      <c r="L332" s="16">
        <v>6.122448979591836</v>
      </c>
    </row>
    <row r="333" spans="1:12" ht="12.75">
      <c r="A333" s="53" t="s">
        <v>76</v>
      </c>
      <c r="B333" s="16">
        <v>13.016710642040458</v>
      </c>
      <c r="C333" s="16">
        <v>18.303571428571427</v>
      </c>
      <c r="D333" s="16">
        <v>22.249093107617895</v>
      </c>
      <c r="E333" s="16">
        <v>22.958309537407196</v>
      </c>
      <c r="F333" s="16">
        <v>22.869955156950674</v>
      </c>
      <c r="G333" s="16">
        <v>26.06132075471698</v>
      </c>
      <c r="H333" s="16">
        <v>30.70489844683393</v>
      </c>
      <c r="I333" s="16">
        <v>31.72222222222222</v>
      </c>
      <c r="J333" s="16">
        <v>32.40790176187934</v>
      </c>
      <c r="K333" s="16">
        <v>36.28421665695981</v>
      </c>
      <c r="L333" s="16">
        <v>35.90561224489796</v>
      </c>
    </row>
    <row r="334" ht="12.75">
      <c r="A334" s="53"/>
    </row>
    <row r="335" spans="1:12" ht="12.75">
      <c r="A335" s="50" t="s">
        <v>77</v>
      </c>
      <c r="B335" s="17">
        <v>1137</v>
      </c>
      <c r="C335" s="17">
        <v>1344</v>
      </c>
      <c r="D335" s="17">
        <v>1654</v>
      </c>
      <c r="E335" s="17">
        <v>1751</v>
      </c>
      <c r="F335" s="17">
        <v>1784</v>
      </c>
      <c r="G335" s="17">
        <v>1696</v>
      </c>
      <c r="H335" s="17">
        <v>1674</v>
      </c>
      <c r="I335" s="17">
        <v>1800</v>
      </c>
      <c r="J335" s="17">
        <v>1873</v>
      </c>
      <c r="K335" s="17">
        <v>1717</v>
      </c>
      <c r="L335" s="17">
        <v>1568</v>
      </c>
    </row>
    <row r="336" ht="12.75">
      <c r="A336" s="53"/>
    </row>
    <row r="337" ht="12.75">
      <c r="A337" s="4" t="s">
        <v>437</v>
      </c>
    </row>
    <row r="338" spans="1:12" ht="12.75">
      <c r="A338" s="53" t="s">
        <v>71</v>
      </c>
      <c r="B338" s="16">
        <v>15.809458060062132</v>
      </c>
      <c r="C338" s="16">
        <v>14.8124191461837</v>
      </c>
      <c r="D338" s="16">
        <v>17.51357875678938</v>
      </c>
      <c r="E338" s="16">
        <v>22.774596564289432</v>
      </c>
      <c r="F338" s="16">
        <v>23.376062220941957</v>
      </c>
      <c r="G338" s="16">
        <v>26.62934252081539</v>
      </c>
      <c r="H338" s="16">
        <v>25.77319587628866</v>
      </c>
      <c r="I338" s="16">
        <v>25.88386151309764</v>
      </c>
      <c r="J338" s="16">
        <v>25.391002123962156</v>
      </c>
      <c r="K338" s="16">
        <v>24.042879019908117</v>
      </c>
      <c r="L338" s="16">
        <v>24.51693851944793</v>
      </c>
    </row>
    <row r="339" spans="1:12" ht="12.75">
      <c r="A339" s="53" t="s">
        <v>72</v>
      </c>
      <c r="B339" s="16">
        <v>20.05522954780808</v>
      </c>
      <c r="C339" s="16">
        <v>18.423889607589476</v>
      </c>
      <c r="D339" s="16">
        <v>19.83101991550996</v>
      </c>
      <c r="E339" s="16">
        <v>19.403956272774597</v>
      </c>
      <c r="F339" s="16">
        <v>19.97695520668299</v>
      </c>
      <c r="G339" s="16">
        <v>18.891759977031295</v>
      </c>
      <c r="H339" s="16">
        <v>19.063982981508754</v>
      </c>
      <c r="I339" s="16">
        <v>20.534896501190694</v>
      </c>
      <c r="J339" s="16">
        <v>19.559760571538906</v>
      </c>
      <c r="K339" s="16">
        <v>18.573616276525925</v>
      </c>
      <c r="L339" s="16">
        <v>19.17189460476788</v>
      </c>
    </row>
    <row r="340" spans="1:12" ht="12.75">
      <c r="A340" s="53" t="s">
        <v>73</v>
      </c>
      <c r="B340" s="16">
        <v>24.669198020941202</v>
      </c>
      <c r="C340" s="16">
        <v>25.463561880120743</v>
      </c>
      <c r="D340" s="16">
        <v>23.995171997586</v>
      </c>
      <c r="E340" s="16">
        <v>22.267048412285266</v>
      </c>
      <c r="F340" s="16">
        <v>22.81434538383984</v>
      </c>
      <c r="G340" s="16">
        <v>21.188630490956072</v>
      </c>
      <c r="H340" s="16">
        <v>20.50400916380298</v>
      </c>
      <c r="I340" s="16">
        <v>20.68144348781828</v>
      </c>
      <c r="J340" s="16">
        <v>19.443908090364936</v>
      </c>
      <c r="K340" s="16">
        <v>20.695690220958216</v>
      </c>
      <c r="L340" s="16">
        <v>18.293601003764117</v>
      </c>
    </row>
    <row r="341" spans="1:12" ht="12.75">
      <c r="A341" s="53" t="s">
        <v>74</v>
      </c>
      <c r="B341" s="16">
        <v>14.785410194454032</v>
      </c>
      <c r="C341" s="16">
        <v>15.523932729624839</v>
      </c>
      <c r="D341" s="16">
        <v>13.783946891973446</v>
      </c>
      <c r="E341" s="16">
        <v>12.402394586153045</v>
      </c>
      <c r="F341" s="16">
        <v>12.112919487253349</v>
      </c>
      <c r="G341" s="16">
        <v>11.39821992535171</v>
      </c>
      <c r="H341" s="16">
        <v>11.700212731140565</v>
      </c>
      <c r="I341" s="16">
        <v>10.569701410514746</v>
      </c>
      <c r="J341" s="16">
        <v>11.276308167599923</v>
      </c>
      <c r="K341" s="16">
        <v>10.369722161452636</v>
      </c>
      <c r="L341" s="16">
        <v>11.493099121706399</v>
      </c>
    </row>
    <row r="342" spans="1:12" ht="12.75">
      <c r="A342" s="53" t="s">
        <v>75</v>
      </c>
      <c r="B342" s="16">
        <v>8.549073754458636</v>
      </c>
      <c r="C342" s="16">
        <v>8.850797757654162</v>
      </c>
      <c r="D342" s="16">
        <v>8.52142426071213</v>
      </c>
      <c r="E342" s="16">
        <v>7.795419052576783</v>
      </c>
      <c r="F342" s="16">
        <v>7.100676940803687</v>
      </c>
      <c r="G342" s="16">
        <v>7.450473729543497</v>
      </c>
      <c r="H342" s="16">
        <v>6.971035837015219</v>
      </c>
      <c r="I342" s="16">
        <v>7.0708921047810955</v>
      </c>
      <c r="J342" s="16">
        <v>7.395250048271867</v>
      </c>
      <c r="K342" s="16">
        <v>7.613213738788011</v>
      </c>
      <c r="L342" s="16">
        <v>7.553324968632372</v>
      </c>
    </row>
    <row r="343" spans="1:12" ht="12.75">
      <c r="A343" s="53" t="s">
        <v>76</v>
      </c>
      <c r="B343" s="16">
        <v>16.13163042227592</v>
      </c>
      <c r="C343" s="16">
        <v>16.92539887882708</v>
      </c>
      <c r="D343" s="16">
        <v>16.35485817742909</v>
      </c>
      <c r="E343" s="16">
        <v>15.356585111920875</v>
      </c>
      <c r="F343" s="16">
        <v>14.61904076047818</v>
      </c>
      <c r="G343" s="16">
        <v>14.441573356302039</v>
      </c>
      <c r="H343" s="16">
        <v>15.987563410243823</v>
      </c>
      <c r="I343" s="16">
        <v>15.259204982597545</v>
      </c>
      <c r="J343" s="16">
        <v>16.93377099826221</v>
      </c>
      <c r="K343" s="16">
        <v>18.704878582367098</v>
      </c>
      <c r="L343" s="16">
        <v>18.971141781681304</v>
      </c>
    </row>
    <row r="344" ht="12.75">
      <c r="A344" s="53"/>
    </row>
    <row r="345" spans="1:12" ht="12.75">
      <c r="A345" s="50" t="s">
        <v>77</v>
      </c>
      <c r="B345" s="17">
        <v>8691</v>
      </c>
      <c r="C345" s="17">
        <v>9276</v>
      </c>
      <c r="D345" s="17">
        <v>8285</v>
      </c>
      <c r="E345" s="17">
        <v>7684</v>
      </c>
      <c r="F345" s="17">
        <v>6943</v>
      </c>
      <c r="G345" s="17">
        <v>6966</v>
      </c>
      <c r="H345" s="17">
        <v>6111</v>
      </c>
      <c r="I345" s="17">
        <v>5459</v>
      </c>
      <c r="J345" s="17">
        <v>5179</v>
      </c>
      <c r="K345" s="17">
        <v>4571</v>
      </c>
      <c r="L345" s="17">
        <v>3985</v>
      </c>
    </row>
    <row r="346" ht="12.75">
      <c r="A346" s="53"/>
    </row>
    <row r="347" ht="12.75">
      <c r="A347" s="4" t="s">
        <v>438</v>
      </c>
    </row>
    <row r="348" spans="1:12" ht="12.75">
      <c r="A348" s="53" t="s">
        <v>71</v>
      </c>
      <c r="B348" s="16">
        <v>34.995700773860705</v>
      </c>
      <c r="C348" s="16">
        <v>37.37875028197609</v>
      </c>
      <c r="D348" s="16">
        <v>38.83570504527814</v>
      </c>
      <c r="E348" s="16">
        <v>36.334508170458186</v>
      </c>
      <c r="F348" s="16">
        <v>38.13970862906238</v>
      </c>
      <c r="G348" s="16">
        <v>39.621866009042336</v>
      </c>
      <c r="H348" s="16">
        <v>40.04555808656036</v>
      </c>
      <c r="I348" s="16">
        <v>42.439862542955325</v>
      </c>
      <c r="J348" s="16">
        <v>43.169877408056045</v>
      </c>
      <c r="K348" s="16">
        <v>42.98642533936651</v>
      </c>
      <c r="L348" s="16">
        <v>44.27835051546392</v>
      </c>
    </row>
    <row r="349" spans="1:12" ht="12.75">
      <c r="A349" s="53" t="s">
        <v>72</v>
      </c>
      <c r="B349" s="16">
        <v>25.42992261392949</v>
      </c>
      <c r="C349" s="16">
        <v>23.167155425219942</v>
      </c>
      <c r="D349" s="16">
        <v>21.65588615782665</v>
      </c>
      <c r="E349" s="16">
        <v>23.48606215956424</v>
      </c>
      <c r="F349" s="16">
        <v>24.84124019424729</v>
      </c>
      <c r="G349" s="16">
        <v>25.811755034936294</v>
      </c>
      <c r="H349" s="16">
        <v>25.01138952164009</v>
      </c>
      <c r="I349" s="16">
        <v>24.398625429553263</v>
      </c>
      <c r="J349" s="16">
        <v>24.34325744308231</v>
      </c>
      <c r="K349" s="16">
        <v>24.84162895927602</v>
      </c>
      <c r="L349" s="16">
        <v>23.762886597938145</v>
      </c>
    </row>
    <row r="350" spans="1:12" ht="12.75">
      <c r="A350" s="53" t="s">
        <v>73</v>
      </c>
      <c r="B350" s="16">
        <v>18.508168529664662</v>
      </c>
      <c r="C350" s="16">
        <v>18.542747575005638</v>
      </c>
      <c r="D350" s="16">
        <v>16.895213454075034</v>
      </c>
      <c r="E350" s="16">
        <v>18.67991028516501</v>
      </c>
      <c r="F350" s="16">
        <v>16.623085543518865</v>
      </c>
      <c r="G350" s="16">
        <v>16.93382655158241</v>
      </c>
      <c r="H350" s="16">
        <v>16.62870159453303</v>
      </c>
      <c r="I350" s="16">
        <v>15.463917525773196</v>
      </c>
      <c r="J350" s="16">
        <v>15.017513134851137</v>
      </c>
      <c r="K350" s="16">
        <v>14.434389140271493</v>
      </c>
      <c r="L350" s="16">
        <v>14.381443298969073</v>
      </c>
    </row>
    <row r="351" spans="1:12" ht="12.75">
      <c r="A351" s="53" t="s">
        <v>74</v>
      </c>
      <c r="B351" s="16">
        <v>9.32932072226999</v>
      </c>
      <c r="C351" s="16">
        <v>8.57207308820212</v>
      </c>
      <c r="D351" s="16">
        <v>8.667529107373868</v>
      </c>
      <c r="E351" s="16">
        <v>7.337391861582826</v>
      </c>
      <c r="F351" s="16">
        <v>8.218154650728428</v>
      </c>
      <c r="G351" s="16">
        <v>6.370735717221537</v>
      </c>
      <c r="H351" s="16">
        <v>6.560364464692483</v>
      </c>
      <c r="I351" s="16">
        <v>5.841924398625429</v>
      </c>
      <c r="J351" s="16">
        <v>7.311733800350263</v>
      </c>
      <c r="K351" s="16">
        <v>6.289592760180995</v>
      </c>
      <c r="L351" s="16">
        <v>6.597938144329897</v>
      </c>
    </row>
    <row r="352" spans="1:12" ht="12.75">
      <c r="A352" s="53" t="s">
        <v>75</v>
      </c>
      <c r="B352" s="16">
        <v>4.729148753224419</v>
      </c>
      <c r="C352" s="16">
        <v>4.69208211143695</v>
      </c>
      <c r="D352" s="16">
        <v>5.304010349288486</v>
      </c>
      <c r="E352" s="16">
        <v>5.543095161807113</v>
      </c>
      <c r="F352" s="16">
        <v>4.3705640642510275</v>
      </c>
      <c r="G352" s="16">
        <v>3.5347307850390464</v>
      </c>
      <c r="H352" s="16">
        <v>3.4624145785876994</v>
      </c>
      <c r="I352" s="16">
        <v>3.3075601374570445</v>
      </c>
      <c r="J352" s="16">
        <v>3.021015761821366</v>
      </c>
      <c r="K352" s="16">
        <v>3.8009049773755654</v>
      </c>
      <c r="L352" s="16">
        <v>3.4536082474226806</v>
      </c>
    </row>
    <row r="353" spans="1:12" ht="12.75">
      <c r="A353" s="53" t="s">
        <v>76</v>
      </c>
      <c r="B353" s="16">
        <v>7.007738607050731</v>
      </c>
      <c r="C353" s="16">
        <v>7.64719151815926</v>
      </c>
      <c r="D353" s="16">
        <v>8.641655886157826</v>
      </c>
      <c r="E353" s="16">
        <v>8.61903236142262</v>
      </c>
      <c r="F353" s="16">
        <v>7.807246918192006</v>
      </c>
      <c r="G353" s="16">
        <v>7.727085902178381</v>
      </c>
      <c r="H353" s="16">
        <v>8.291571753986332</v>
      </c>
      <c r="I353" s="16">
        <v>8.548109965635739</v>
      </c>
      <c r="J353" s="16">
        <v>7.136602451838879</v>
      </c>
      <c r="K353" s="16">
        <v>7.647058823529412</v>
      </c>
      <c r="L353" s="16">
        <v>7.525773195876289</v>
      </c>
    </row>
    <row r="354" ht="12.75">
      <c r="A354" s="53"/>
    </row>
    <row r="355" spans="1:12" ht="12.75">
      <c r="A355" s="50" t="s">
        <v>77</v>
      </c>
      <c r="B355" s="17">
        <v>4652</v>
      </c>
      <c r="C355" s="17">
        <v>4433</v>
      </c>
      <c r="D355" s="17">
        <v>3865</v>
      </c>
      <c r="E355" s="17">
        <v>3121</v>
      </c>
      <c r="F355" s="17">
        <v>2677</v>
      </c>
      <c r="G355" s="17">
        <v>2433</v>
      </c>
      <c r="H355" s="17">
        <v>2195</v>
      </c>
      <c r="I355" s="17">
        <v>2328</v>
      </c>
      <c r="J355" s="17">
        <v>2284</v>
      </c>
      <c r="K355" s="17">
        <v>2210</v>
      </c>
      <c r="L355" s="17">
        <v>1940</v>
      </c>
    </row>
    <row r="356" spans="1:12" ht="12.75">
      <c r="A356" s="53"/>
      <c r="B356" s="2"/>
      <c r="C356" s="2"/>
      <c r="D356" s="2"/>
      <c r="E356" s="2"/>
      <c r="F356" s="2"/>
      <c r="G356" s="2"/>
      <c r="H356" s="2"/>
      <c r="I356" s="2"/>
      <c r="J356" s="2"/>
      <c r="K356" s="2"/>
      <c r="L356" s="2"/>
    </row>
    <row r="357" ht="12.75">
      <c r="A357" s="57" t="s">
        <v>327</v>
      </c>
    </row>
    <row r="358" spans="1:12" ht="12.75">
      <c r="A358" s="53" t="s">
        <v>71</v>
      </c>
      <c r="B358" s="16">
        <v>16.385624254811788</v>
      </c>
      <c r="C358" s="16">
        <v>15.836832633473305</v>
      </c>
      <c r="D358" s="16">
        <v>16.760537605986052</v>
      </c>
      <c r="E358" s="16">
        <v>17.541911372130272</v>
      </c>
      <c r="F358" s="16">
        <v>16.768381284510316</v>
      </c>
      <c r="G358" s="16">
        <v>16.3265306122449</v>
      </c>
      <c r="H358" s="16">
        <v>15.179204739850627</v>
      </c>
      <c r="I358" s="16">
        <v>15.963290893815033</v>
      </c>
      <c r="J358" s="16">
        <v>15.530820803228536</v>
      </c>
      <c r="K358" s="16">
        <v>15.091917663778482</v>
      </c>
      <c r="L358" s="16">
        <v>14.60625619393693</v>
      </c>
    </row>
    <row r="359" spans="1:12" ht="12.75">
      <c r="A359" s="53" t="s">
        <v>72</v>
      </c>
      <c r="B359" s="16">
        <v>23.6491985086773</v>
      </c>
      <c r="C359" s="16">
        <v>22.5873575284943</v>
      </c>
      <c r="D359" s="16">
        <v>22.734389296679613</v>
      </c>
      <c r="E359" s="16">
        <v>22.994127068873464</v>
      </c>
      <c r="F359" s="16">
        <v>23.186461896139317</v>
      </c>
      <c r="G359" s="16">
        <v>21.94783869660717</v>
      </c>
      <c r="H359" s="16">
        <v>21.696499353277424</v>
      </c>
      <c r="I359" s="16">
        <v>22.077166677438118</v>
      </c>
      <c r="J359" s="16">
        <v>21.09397036169151</v>
      </c>
      <c r="K359" s="16">
        <v>19.20185210654197</v>
      </c>
      <c r="L359" s="16">
        <v>18.146011739892767</v>
      </c>
    </row>
    <row r="360" spans="1:12" ht="12.75">
      <c r="A360" s="53" t="s">
        <v>73</v>
      </c>
      <c r="B360" s="16">
        <v>24.716591911277654</v>
      </c>
      <c r="C360" s="16">
        <v>24.48260347930414</v>
      </c>
      <c r="D360" s="16">
        <v>23.218316016347778</v>
      </c>
      <c r="E360" s="16">
        <v>22.746396155899625</v>
      </c>
      <c r="F360" s="16">
        <v>23.30941363199428</v>
      </c>
      <c r="G360" s="16">
        <v>22.52575011195701</v>
      </c>
      <c r="H360" s="16">
        <v>21.454499937413946</v>
      </c>
      <c r="I360" s="16">
        <v>21.62261143066417</v>
      </c>
      <c r="J360" s="16">
        <v>21.04406691401419</v>
      </c>
      <c r="K360" s="16">
        <v>20.432769449410902</v>
      </c>
      <c r="L360" s="16">
        <v>19.762152821894137</v>
      </c>
    </row>
    <row r="361" spans="1:12" ht="12.75">
      <c r="A361" s="53" t="s">
        <v>74</v>
      </c>
      <c r="B361" s="16">
        <v>13.508961183973959</v>
      </c>
      <c r="C361" s="16">
        <v>13.253599280143971</v>
      </c>
      <c r="D361" s="16">
        <v>12.836257904475305</v>
      </c>
      <c r="E361" s="16">
        <v>11.82701548318206</v>
      </c>
      <c r="F361" s="16">
        <v>11.693827822860081</v>
      </c>
      <c r="G361" s="16">
        <v>12.018851427718422</v>
      </c>
      <c r="H361" s="16">
        <v>12.289815162515126</v>
      </c>
      <c r="I361" s="16">
        <v>10.836080053426398</v>
      </c>
      <c r="J361" s="16">
        <v>11.40185293670941</v>
      </c>
      <c r="K361" s="16">
        <v>11.163067895291798</v>
      </c>
      <c r="L361" s="16">
        <v>11.180850252839681</v>
      </c>
    </row>
    <row r="362" spans="1:12" ht="12.75">
      <c r="A362" s="53" t="s">
        <v>75</v>
      </c>
      <c r="B362" s="16">
        <v>7.994095270538806</v>
      </c>
      <c r="C362" s="16">
        <v>8.298965206958608</v>
      </c>
      <c r="D362" s="16">
        <v>8.147455318110653</v>
      </c>
      <c r="E362" s="16">
        <v>8.09396689802456</v>
      </c>
      <c r="F362" s="16">
        <v>7.415107415107415</v>
      </c>
      <c r="G362" s="16">
        <v>7.762352589938796</v>
      </c>
      <c r="H362" s="16">
        <v>8.00058413652105</v>
      </c>
      <c r="I362" s="16">
        <v>7.828690837803486</v>
      </c>
      <c r="J362" s="16">
        <v>7.758901256265053</v>
      </c>
      <c r="K362" s="16">
        <v>7.777472149635538</v>
      </c>
      <c r="L362" s="16">
        <v>7.742738800091479</v>
      </c>
    </row>
    <row r="363" spans="1:12" ht="12.75">
      <c r="A363" s="53" t="s">
        <v>76</v>
      </c>
      <c r="B363" s="16">
        <v>13.74552887072049</v>
      </c>
      <c r="C363" s="16">
        <v>15.540641871625676</v>
      </c>
      <c r="D363" s="16">
        <v>16.303043858400603</v>
      </c>
      <c r="E363" s="16">
        <v>16.796583021890015</v>
      </c>
      <c r="F363" s="16">
        <v>17.626807949388596</v>
      </c>
      <c r="G363" s="16">
        <v>19.418676561533704</v>
      </c>
      <c r="H363" s="16">
        <v>21.37939667042183</v>
      </c>
      <c r="I363" s="16">
        <v>21.672160106852797</v>
      </c>
      <c r="J363" s="16">
        <v>23.170387728091303</v>
      </c>
      <c r="K363" s="16">
        <v>26.33292073534131</v>
      </c>
      <c r="L363" s="16">
        <v>28.561990191345007</v>
      </c>
    </row>
    <row r="364" ht="12.75">
      <c r="A364" s="53"/>
    </row>
    <row r="365" spans="1:12" ht="12.75">
      <c r="A365" s="50" t="s">
        <v>77</v>
      </c>
      <c r="B365" s="17">
        <v>52839</v>
      </c>
      <c r="C365" s="17">
        <v>53344</v>
      </c>
      <c r="D365" s="17">
        <v>49181</v>
      </c>
      <c r="E365" s="17">
        <v>46825</v>
      </c>
      <c r="F365" s="17">
        <v>44733</v>
      </c>
      <c r="G365" s="17">
        <v>46893</v>
      </c>
      <c r="H365" s="17">
        <v>47934</v>
      </c>
      <c r="I365" s="17">
        <v>46419</v>
      </c>
      <c r="J365" s="17">
        <v>46089</v>
      </c>
      <c r="K365" s="17">
        <v>43626</v>
      </c>
      <c r="L365" s="17">
        <v>39353</v>
      </c>
    </row>
    <row r="366" spans="1:12" ht="12.75">
      <c r="A366" s="50"/>
      <c r="B366" s="2"/>
      <c r="C366" s="2"/>
      <c r="D366" s="2"/>
      <c r="E366" s="2"/>
      <c r="F366" s="2"/>
      <c r="G366" s="2"/>
      <c r="H366" s="2"/>
      <c r="I366" s="2"/>
      <c r="J366" s="2"/>
      <c r="K366" s="2"/>
      <c r="L366" s="2"/>
    </row>
    <row r="367" ht="12.75">
      <c r="A367" s="4" t="s">
        <v>451</v>
      </c>
    </row>
    <row r="368" spans="1:12" ht="12.75">
      <c r="A368" s="53" t="s">
        <v>71</v>
      </c>
      <c r="B368" s="16">
        <v>38.27041164430293</v>
      </c>
      <c r="C368" s="16">
        <v>36.4788807890223</v>
      </c>
      <c r="D368" s="16">
        <v>36.8947152806227</v>
      </c>
      <c r="E368" s="16">
        <v>35.24851056884028</v>
      </c>
      <c r="F368" s="16">
        <v>33.78932267650374</v>
      </c>
      <c r="G368" s="16">
        <v>31.681689036935435</v>
      </c>
      <c r="H368" s="16">
        <v>31.150040048575047</v>
      </c>
      <c r="I368" s="16">
        <v>30.957078112503332</v>
      </c>
      <c r="J368" s="16">
        <v>31.173113155269867</v>
      </c>
      <c r="K368" s="16">
        <v>31.564197883900487</v>
      </c>
      <c r="L368" s="16">
        <v>33.62520254268977</v>
      </c>
    </row>
    <row r="369" spans="1:12" ht="12.75">
      <c r="A369" s="53" t="s">
        <v>72</v>
      </c>
      <c r="B369" s="16">
        <v>25.216056402092335</v>
      </c>
      <c r="C369" s="16">
        <v>26.096162092624358</v>
      </c>
      <c r="D369" s="16">
        <v>26.196913833128498</v>
      </c>
      <c r="E369" s="16">
        <v>27.26135096166925</v>
      </c>
      <c r="F369" s="16">
        <v>28.007480274618302</v>
      </c>
      <c r="G369" s="16">
        <v>27.863231115900852</v>
      </c>
      <c r="H369" s="16">
        <v>27.17618789241144</v>
      </c>
      <c r="I369" s="16">
        <v>27.528659024260197</v>
      </c>
      <c r="J369" s="16">
        <v>25.919871439654216</v>
      </c>
      <c r="K369" s="16">
        <v>24.97569345152988</v>
      </c>
      <c r="L369" s="16">
        <v>24.354979434126886</v>
      </c>
    </row>
    <row r="370" spans="1:12" ht="12.75">
      <c r="A370" s="53" t="s">
        <v>73</v>
      </c>
      <c r="B370" s="16">
        <v>17.577325449169887</v>
      </c>
      <c r="C370" s="16">
        <v>18.961728130360207</v>
      </c>
      <c r="D370" s="16">
        <v>19.393691110200738</v>
      </c>
      <c r="E370" s="16">
        <v>19.788351152098805</v>
      </c>
      <c r="F370" s="16">
        <v>20.77057075520033</v>
      </c>
      <c r="G370" s="16">
        <v>21.972665817576175</v>
      </c>
      <c r="H370" s="16">
        <v>21.254166343694287</v>
      </c>
      <c r="I370" s="16">
        <v>20.69048253798987</v>
      </c>
      <c r="J370" s="16">
        <v>20.475451623628505</v>
      </c>
      <c r="K370" s="16">
        <v>20.474692593651703</v>
      </c>
      <c r="L370" s="16">
        <v>19.020316589804313</v>
      </c>
    </row>
    <row r="371" spans="1:12" ht="12.75">
      <c r="A371" s="53" t="s">
        <v>74</v>
      </c>
      <c r="B371" s="16">
        <v>6.967818967477826</v>
      </c>
      <c r="C371" s="16">
        <v>7.142474271012007</v>
      </c>
      <c r="D371" s="16">
        <v>7.305749009968592</v>
      </c>
      <c r="E371" s="16">
        <v>7.2608068772273455</v>
      </c>
      <c r="F371" s="16">
        <v>7.2292243057690335</v>
      </c>
      <c r="G371" s="16">
        <v>7.881845792103459</v>
      </c>
      <c r="H371" s="16">
        <v>8.335271167609745</v>
      </c>
      <c r="I371" s="16">
        <v>8.320447880565183</v>
      </c>
      <c r="J371" s="16">
        <v>8.192951346558795</v>
      </c>
      <c r="K371" s="16">
        <v>8.169859879897055</v>
      </c>
      <c r="L371" s="16">
        <v>8.095475507914745</v>
      </c>
    </row>
    <row r="372" spans="1:12" ht="12.75">
      <c r="A372" s="53" t="s">
        <v>75</v>
      </c>
      <c r="B372" s="16">
        <v>3.641687514214237</v>
      </c>
      <c r="C372" s="16">
        <v>3.744103773584906</v>
      </c>
      <c r="D372" s="16">
        <v>3.569575310665028</v>
      </c>
      <c r="E372" s="16">
        <v>3.8194727821757937</v>
      </c>
      <c r="F372" s="16">
        <v>3.586433036171739</v>
      </c>
      <c r="G372" s="16">
        <v>3.9335749975507004</v>
      </c>
      <c r="H372" s="16">
        <v>4.407927034080045</v>
      </c>
      <c r="I372" s="16">
        <v>4.310850439882698</v>
      </c>
      <c r="J372" s="16">
        <v>4.602127895378477</v>
      </c>
      <c r="K372" s="16">
        <v>4.66399771232485</v>
      </c>
      <c r="L372" s="16">
        <v>4.440358967967095</v>
      </c>
    </row>
    <row r="373" spans="1:12" ht="12.75">
      <c r="A373" s="53" t="s">
        <v>76</v>
      </c>
      <c r="B373" s="16">
        <v>8.326700022742779</v>
      </c>
      <c r="C373" s="16">
        <v>7.576650943396227</v>
      </c>
      <c r="D373" s="16">
        <v>6.639355455414448</v>
      </c>
      <c r="E373" s="16">
        <v>6.62150765798852</v>
      </c>
      <c r="F373" s="16">
        <v>6.616968951736858</v>
      </c>
      <c r="G373" s="16">
        <v>6.666993239933379</v>
      </c>
      <c r="H373" s="16">
        <v>7.676407513629434</v>
      </c>
      <c r="I373" s="16">
        <v>8.19248200479872</v>
      </c>
      <c r="J373" s="16">
        <v>9.63648453951014</v>
      </c>
      <c r="K373" s="16">
        <v>10.151558478696025</v>
      </c>
      <c r="L373" s="16">
        <v>10.463666957497196</v>
      </c>
    </row>
    <row r="374" ht="12.75">
      <c r="A374" s="53"/>
    </row>
    <row r="375" spans="1:12" ht="12.75">
      <c r="A375" s="50" t="s">
        <v>77</v>
      </c>
      <c r="B375" s="17">
        <v>35176</v>
      </c>
      <c r="C375" s="17">
        <v>37312</v>
      </c>
      <c r="D375" s="17">
        <v>36615</v>
      </c>
      <c r="E375" s="17">
        <v>36759</v>
      </c>
      <c r="F375" s="17">
        <v>39036</v>
      </c>
      <c r="G375" s="17">
        <v>40828</v>
      </c>
      <c r="H375" s="17">
        <v>38703</v>
      </c>
      <c r="I375" s="17">
        <v>37510</v>
      </c>
      <c r="J375" s="17">
        <v>36092</v>
      </c>
      <c r="K375" s="17">
        <v>34970</v>
      </c>
      <c r="L375" s="17">
        <v>32092</v>
      </c>
    </row>
    <row r="376" spans="1:12" ht="12.75">
      <c r="A376" s="52"/>
      <c r="B376" s="2"/>
      <c r="C376" s="2"/>
      <c r="D376" s="2"/>
      <c r="E376" s="2"/>
      <c r="F376" s="2"/>
      <c r="G376" s="2"/>
      <c r="H376" s="2"/>
      <c r="I376" s="2"/>
      <c r="J376" s="2"/>
      <c r="K376" s="2"/>
      <c r="L376" s="2"/>
    </row>
    <row r="378" spans="1:12" ht="38.25" customHeight="1">
      <c r="A378" s="244" t="s">
        <v>432</v>
      </c>
      <c r="B378" s="267"/>
      <c r="C378" s="267"/>
      <c r="D378" s="267"/>
      <c r="E378" s="267"/>
      <c r="F378" s="267"/>
      <c r="G378" s="267"/>
      <c r="H378" s="267"/>
      <c r="I378" s="267"/>
      <c r="J378" s="267"/>
      <c r="K378" s="267"/>
      <c r="L378" s="267"/>
    </row>
    <row r="379" spans="1:12" ht="38.25" customHeight="1">
      <c r="A379" s="262" t="s">
        <v>31</v>
      </c>
      <c r="B379" s="263"/>
      <c r="C379" s="263"/>
      <c r="D379" s="263"/>
      <c r="E379" s="263"/>
      <c r="F379" s="263"/>
      <c r="G379" s="263"/>
      <c r="H379" s="263"/>
      <c r="I379" s="263"/>
      <c r="J379" s="263"/>
      <c r="K379" s="263"/>
      <c r="L379" s="263"/>
    </row>
    <row r="380" spans="1:12" ht="27" customHeight="1">
      <c r="A380" s="297" t="s">
        <v>32</v>
      </c>
      <c r="B380" s="297"/>
      <c r="C380" s="297"/>
      <c r="D380" s="297"/>
      <c r="E380" s="297"/>
      <c r="F380" s="297"/>
      <c r="G380" s="297"/>
      <c r="H380" s="297"/>
      <c r="I380" s="297"/>
      <c r="J380" s="297"/>
      <c r="K380" s="297"/>
      <c r="L380" s="297"/>
    </row>
    <row r="381" spans="1:12" ht="14.25" customHeight="1">
      <c r="A381" s="20" t="s">
        <v>410</v>
      </c>
      <c r="B381" s="20"/>
      <c r="C381" s="20"/>
      <c r="D381" s="20"/>
      <c r="E381" s="20"/>
      <c r="F381" s="20"/>
      <c r="G381" s="20"/>
      <c r="H381" s="20"/>
      <c r="I381" s="20"/>
      <c r="J381" s="20"/>
      <c r="K381" s="20"/>
      <c r="L381" s="20"/>
    </row>
    <row r="382" spans="1:12" ht="27" customHeight="1">
      <c r="A382" s="247" t="s">
        <v>475</v>
      </c>
      <c r="B382" s="247"/>
      <c r="C382" s="247"/>
      <c r="D382" s="247"/>
      <c r="E382" s="247"/>
      <c r="F382" s="247"/>
      <c r="G382" s="247"/>
      <c r="H382" s="247"/>
      <c r="I382" s="247"/>
      <c r="J382" s="247"/>
      <c r="K382" s="247"/>
      <c r="L382" s="247"/>
    </row>
    <row r="383" spans="1:12" ht="12" customHeight="1">
      <c r="A383" s="53" t="s">
        <v>332</v>
      </c>
      <c r="B383" s="25"/>
      <c r="C383" s="25"/>
      <c r="D383" s="25"/>
      <c r="E383" s="25"/>
      <c r="F383" s="25"/>
      <c r="G383" s="25"/>
      <c r="H383" s="25"/>
      <c r="I383" s="25"/>
      <c r="J383" s="25"/>
      <c r="K383" s="25"/>
      <c r="L383" s="25"/>
    </row>
  </sheetData>
  <sheetProtection/>
  <mergeCells count="8">
    <mergeCell ref="A382:L382"/>
    <mergeCell ref="A1:L1"/>
    <mergeCell ref="F3:L3"/>
    <mergeCell ref="A5:A6"/>
    <mergeCell ref="B5:L5"/>
    <mergeCell ref="A379:L379"/>
    <mergeCell ref="A380:L380"/>
    <mergeCell ref="A378:L378"/>
  </mergeCells>
  <printOptions/>
  <pageMargins left="0.7" right="0.7" top="0.75" bottom="0.75" header="0.3" footer="0.3"/>
  <pageSetup fitToHeight="4" fitToWidth="1" horizontalDpi="600" verticalDpi="600" orientation="portrait" paperSize="9" scale="60" r:id="rId1"/>
  <rowBreaks count="2" manualBreakCount="2">
    <brk id="130" max="255" man="1"/>
    <brk id="253" max="255" man="1"/>
  </rowBreaks>
</worksheet>
</file>

<file path=xl/worksheets/sheet21.xml><?xml version="1.0" encoding="utf-8"?>
<worksheet xmlns="http://schemas.openxmlformats.org/spreadsheetml/2006/main" xmlns:r="http://schemas.openxmlformats.org/officeDocument/2006/relationships">
  <sheetPr>
    <tabColor rgb="FF92D050"/>
  </sheetPr>
  <dimension ref="A1:R51"/>
  <sheetViews>
    <sheetView zoomScale="85" zoomScaleNormal="85" zoomScaleSheetLayoutView="100" zoomScalePageLayoutView="0" workbookViewId="0" topLeftCell="A1">
      <selection activeCell="A1" sqref="A1:IV16384"/>
    </sheetView>
  </sheetViews>
  <sheetFormatPr defaultColWidth="9.140625" defaultRowHeight="12.75"/>
  <cols>
    <col min="1" max="1" width="37.7109375" style="75" customWidth="1"/>
    <col min="2" max="12" width="10.7109375" style="75" customWidth="1"/>
    <col min="13" max="13" width="11.7109375" style="75" customWidth="1"/>
    <col min="14" max="15" width="10.7109375" style="75" customWidth="1"/>
    <col min="16" max="16" width="11.7109375" style="75" customWidth="1"/>
    <col min="17" max="17" width="10.7109375" style="75" customWidth="1"/>
    <col min="18" max="16384" width="9.140625" style="75" customWidth="1"/>
  </cols>
  <sheetData>
    <row r="1" spans="1:17" ht="17.25" customHeight="1">
      <c r="A1" s="301" t="s">
        <v>498</v>
      </c>
      <c r="B1" s="301"/>
      <c r="C1" s="301"/>
      <c r="D1" s="301"/>
      <c r="E1" s="301"/>
      <c r="F1" s="301"/>
      <c r="G1" s="301"/>
      <c r="H1" s="301"/>
      <c r="I1" s="301"/>
      <c r="J1" s="301"/>
      <c r="K1" s="301"/>
      <c r="L1" s="301"/>
      <c r="M1" s="301"/>
      <c r="N1" s="301"/>
      <c r="O1" s="301"/>
      <c r="P1" s="301"/>
      <c r="Q1" s="301"/>
    </row>
    <row r="3" spans="1:17" ht="51">
      <c r="A3" s="218" t="s">
        <v>33</v>
      </c>
      <c r="B3" s="218" t="s">
        <v>461</v>
      </c>
      <c r="C3" s="219" t="s">
        <v>97</v>
      </c>
      <c r="D3" s="219" t="s">
        <v>98</v>
      </c>
      <c r="E3" s="219" t="s">
        <v>99</v>
      </c>
      <c r="F3" s="219" t="s">
        <v>100</v>
      </c>
      <c r="G3" s="219" t="s">
        <v>101</v>
      </c>
      <c r="H3" s="219" t="s">
        <v>102</v>
      </c>
      <c r="I3" s="219" t="s">
        <v>103</v>
      </c>
      <c r="J3" s="219" t="s">
        <v>104</v>
      </c>
      <c r="K3" s="219" t="s">
        <v>106</v>
      </c>
      <c r="L3" s="219" t="s">
        <v>105</v>
      </c>
      <c r="M3" s="219" t="s">
        <v>107</v>
      </c>
      <c r="N3" s="219" t="s">
        <v>108</v>
      </c>
      <c r="O3" s="219" t="s">
        <v>455</v>
      </c>
      <c r="P3" s="219" t="s">
        <v>460</v>
      </c>
      <c r="Q3" s="219" t="s">
        <v>456</v>
      </c>
    </row>
    <row r="4" spans="1:17" ht="4.5" customHeight="1">
      <c r="A4" s="228"/>
      <c r="B4" s="229"/>
      <c r="C4" s="230"/>
      <c r="D4" s="230"/>
      <c r="E4" s="230"/>
      <c r="F4" s="230"/>
      <c r="G4" s="230"/>
      <c r="H4" s="230"/>
      <c r="I4" s="230"/>
      <c r="J4" s="230"/>
      <c r="K4" s="230"/>
      <c r="L4" s="230"/>
      <c r="M4" s="230"/>
      <c r="N4" s="230"/>
      <c r="O4" s="230"/>
      <c r="P4" s="230"/>
      <c r="Q4" s="230"/>
    </row>
    <row r="5" spans="1:17" ht="14.25">
      <c r="A5" s="168" t="s">
        <v>25</v>
      </c>
      <c r="B5" s="231"/>
      <c r="C5" s="231" t="s">
        <v>454</v>
      </c>
      <c r="D5" s="327"/>
      <c r="E5" s="327"/>
      <c r="F5" s="327"/>
      <c r="G5" s="327"/>
      <c r="H5" s="327"/>
      <c r="I5" s="327"/>
      <c r="J5" s="327"/>
      <c r="K5" s="327"/>
      <c r="L5" s="327"/>
      <c r="M5" s="327"/>
      <c r="N5" s="327"/>
      <c r="O5" s="327"/>
      <c r="P5" s="327"/>
      <c r="Q5" s="327"/>
    </row>
    <row r="6" spans="1:17" ht="6.75" customHeight="1">
      <c r="A6" s="168"/>
      <c r="B6" s="177"/>
      <c r="C6" s="177"/>
      <c r="D6" s="328"/>
      <c r="E6" s="328"/>
      <c r="F6" s="328"/>
      <c r="G6" s="328"/>
      <c r="H6" s="328"/>
      <c r="I6" s="328"/>
      <c r="J6" s="328"/>
      <c r="K6" s="328"/>
      <c r="L6" s="328"/>
      <c r="M6" s="328"/>
      <c r="N6" s="328"/>
      <c r="O6" s="328"/>
      <c r="P6" s="328"/>
      <c r="Q6" s="328"/>
    </row>
    <row r="7" spans="1:18" ht="12.75">
      <c r="A7" s="177" t="s">
        <v>97</v>
      </c>
      <c r="B7" s="178">
        <v>12033</v>
      </c>
      <c r="C7" s="174">
        <v>8.268927117094657</v>
      </c>
      <c r="D7" s="174">
        <v>0.6980802792321117</v>
      </c>
      <c r="E7" s="174">
        <v>13.23028338735145</v>
      </c>
      <c r="F7" s="174">
        <v>1.6620959029335993</v>
      </c>
      <c r="G7" s="174">
        <v>31.505027840106376</v>
      </c>
      <c r="H7" s="174">
        <v>1.819995013712291</v>
      </c>
      <c r="I7" s="174">
        <v>11.185905426743123</v>
      </c>
      <c r="J7" s="174">
        <v>3.4072966010138783</v>
      </c>
      <c r="K7" s="174">
        <v>2.6925953627524306</v>
      </c>
      <c r="L7" s="174">
        <v>0.11634671320535195</v>
      </c>
      <c r="M7" s="174">
        <v>20.959029335992685</v>
      </c>
      <c r="N7" s="174">
        <v>1.9945150835203191</v>
      </c>
      <c r="O7" s="174">
        <v>0.6648383611734398</v>
      </c>
      <c r="P7" s="174">
        <v>1.0304994598188315</v>
      </c>
      <c r="Q7" s="174">
        <v>0.7645641153494557</v>
      </c>
      <c r="R7" s="200"/>
    </row>
    <row r="8" spans="1:18" ht="12.75">
      <c r="A8" s="177" t="s">
        <v>98</v>
      </c>
      <c r="B8" s="178">
        <v>520</v>
      </c>
      <c r="C8" s="174">
        <v>5.961538461538462</v>
      </c>
      <c r="D8" s="174">
        <v>3.269230769230769</v>
      </c>
      <c r="E8" s="174">
        <v>15.961538461538462</v>
      </c>
      <c r="F8" s="174">
        <v>1.7307692307692308</v>
      </c>
      <c r="G8" s="174">
        <v>33.07692307692308</v>
      </c>
      <c r="H8" s="174">
        <v>1.5384615384615385</v>
      </c>
      <c r="I8" s="174">
        <v>8.076923076923077</v>
      </c>
      <c r="J8" s="174">
        <v>2.6923076923076925</v>
      </c>
      <c r="K8" s="174">
        <v>0.9615384615384616</v>
      </c>
      <c r="L8" s="174">
        <v>0.38461538461538464</v>
      </c>
      <c r="M8" s="174">
        <v>20.384615384615383</v>
      </c>
      <c r="N8" s="174">
        <v>1.1538461538461537</v>
      </c>
      <c r="O8" s="174">
        <v>2.3076923076923075</v>
      </c>
      <c r="P8" s="174">
        <v>1.7307692307692308</v>
      </c>
      <c r="Q8" s="174">
        <v>0.7692307692307693</v>
      </c>
      <c r="R8" s="200"/>
    </row>
    <row r="9" spans="1:18" ht="12.75">
      <c r="A9" s="177" t="s">
        <v>99</v>
      </c>
      <c r="B9" s="178">
        <v>9898</v>
      </c>
      <c r="C9" s="174">
        <v>5.2030713275409175</v>
      </c>
      <c r="D9" s="174">
        <v>0.6061830672863204</v>
      </c>
      <c r="E9" s="174">
        <v>18.741159830268742</v>
      </c>
      <c r="F9" s="174">
        <v>2.414629218023843</v>
      </c>
      <c r="G9" s="174">
        <v>35.1889270559709</v>
      </c>
      <c r="H9" s="174">
        <v>1.616488179430188</v>
      </c>
      <c r="I9" s="174">
        <v>9.91109315013134</v>
      </c>
      <c r="J9" s="174">
        <v>2.606587189331178</v>
      </c>
      <c r="K9" s="174">
        <v>1.8185492018589615</v>
      </c>
      <c r="L9" s="174">
        <v>0.1515457668215801</v>
      </c>
      <c r="M9" s="174">
        <v>19.155384926247727</v>
      </c>
      <c r="N9" s="174">
        <v>0.9799959587795515</v>
      </c>
      <c r="O9" s="174">
        <v>0.21216407355021216</v>
      </c>
      <c r="P9" s="174">
        <v>1.0103051121438675</v>
      </c>
      <c r="Q9" s="174">
        <v>0.3839159426146696</v>
      </c>
      <c r="R9" s="200"/>
    </row>
    <row r="10" spans="1:18" ht="12.75">
      <c r="A10" s="177" t="s">
        <v>100</v>
      </c>
      <c r="B10" s="178">
        <v>1762</v>
      </c>
      <c r="C10" s="174">
        <v>7.264472190692395</v>
      </c>
      <c r="D10" s="174">
        <v>0.681044267877412</v>
      </c>
      <c r="E10" s="174">
        <v>14.188422247446084</v>
      </c>
      <c r="F10" s="174">
        <v>2.213393870601589</v>
      </c>
      <c r="G10" s="174">
        <v>32.51986379114643</v>
      </c>
      <c r="H10" s="174">
        <v>1.0783200908059023</v>
      </c>
      <c r="I10" s="174">
        <v>10.158910329171396</v>
      </c>
      <c r="J10" s="174">
        <v>2.2701475595913734</v>
      </c>
      <c r="K10" s="174">
        <v>3.234960272417707</v>
      </c>
      <c r="L10" s="174">
        <v>0.11350737797956867</v>
      </c>
      <c r="M10" s="174">
        <v>23.95005675368899</v>
      </c>
      <c r="N10" s="174">
        <v>0.7377979568671964</v>
      </c>
      <c r="O10" s="174">
        <v>0.11350737797956867</v>
      </c>
      <c r="P10" s="174">
        <v>0.9080590238365494</v>
      </c>
      <c r="Q10" s="174">
        <v>0.5675368898978433</v>
      </c>
      <c r="R10" s="200"/>
    </row>
    <row r="11" spans="1:18" ht="12.75">
      <c r="A11" s="177" t="s">
        <v>101</v>
      </c>
      <c r="B11" s="178">
        <v>52322</v>
      </c>
      <c r="C11" s="174">
        <v>6.33958946523451</v>
      </c>
      <c r="D11" s="174">
        <v>0.57337257750086</v>
      </c>
      <c r="E11" s="174">
        <v>13.894728794770842</v>
      </c>
      <c r="F11" s="174">
        <v>1.9552004892779329</v>
      </c>
      <c r="G11" s="174">
        <v>39.476701960934214</v>
      </c>
      <c r="H11" s="174">
        <v>2.740720920454111</v>
      </c>
      <c r="I11" s="174">
        <v>8.837582661213256</v>
      </c>
      <c r="J11" s="174">
        <v>4.103436412981155</v>
      </c>
      <c r="K11" s="174">
        <v>2.528573066778793</v>
      </c>
      <c r="L11" s="174">
        <v>0.10129582202515194</v>
      </c>
      <c r="M11" s="174">
        <v>16.0678108634991</v>
      </c>
      <c r="N11" s="174">
        <v>1.5958870073773939</v>
      </c>
      <c r="O11" s="174">
        <v>0.2943312564504415</v>
      </c>
      <c r="P11" s="174">
        <v>1.192614961201789</v>
      </c>
      <c r="Q11" s="174">
        <v>0.2981537403004472</v>
      </c>
      <c r="R11" s="200"/>
    </row>
    <row r="12" spans="1:18" ht="12.75">
      <c r="A12" s="177" t="s">
        <v>102</v>
      </c>
      <c r="B12" s="178">
        <v>1869</v>
      </c>
      <c r="C12" s="174">
        <v>6.099518459069021</v>
      </c>
      <c r="D12" s="174">
        <v>0.5350454788657036</v>
      </c>
      <c r="E12" s="174">
        <v>12.573568753344034</v>
      </c>
      <c r="F12" s="174">
        <v>2.1936864633493847</v>
      </c>
      <c r="G12" s="174">
        <v>38.79079721776351</v>
      </c>
      <c r="H12" s="174">
        <v>5.510968432316747</v>
      </c>
      <c r="I12" s="174">
        <v>8.881754949170679</v>
      </c>
      <c r="J12" s="174">
        <v>3.103263777421081</v>
      </c>
      <c r="K12" s="174">
        <v>2.1936864633493847</v>
      </c>
      <c r="L12" s="174">
        <v>0.42803638309256287</v>
      </c>
      <c r="M12" s="174">
        <v>15.569823434991974</v>
      </c>
      <c r="N12" s="174">
        <v>2.1401819154628146</v>
      </c>
      <c r="O12" s="174">
        <v>0.37453183520599254</v>
      </c>
      <c r="P12" s="174">
        <v>1.177100053504548</v>
      </c>
      <c r="Q12" s="174">
        <v>0.42803638309256287</v>
      </c>
      <c r="R12" s="200"/>
    </row>
    <row r="13" spans="1:18" ht="12.75">
      <c r="A13" s="177" t="s">
        <v>103</v>
      </c>
      <c r="B13" s="178">
        <v>1354</v>
      </c>
      <c r="C13" s="174">
        <v>6.72082717872969</v>
      </c>
      <c r="D13" s="174">
        <v>0.8862629246676514</v>
      </c>
      <c r="E13" s="174">
        <v>12.998522895125554</v>
      </c>
      <c r="F13" s="174">
        <v>1.6248153618906942</v>
      </c>
      <c r="G13" s="174">
        <v>33.53028064992615</v>
      </c>
      <c r="H13" s="174">
        <v>1.4771048744460857</v>
      </c>
      <c r="I13" s="174">
        <v>12.112259970457902</v>
      </c>
      <c r="J13" s="174">
        <v>2.511078286558346</v>
      </c>
      <c r="K13" s="174">
        <v>2.4372230428360413</v>
      </c>
      <c r="L13" s="174">
        <v>0.22156573116691286</v>
      </c>
      <c r="M13" s="174">
        <v>22.304283604135893</v>
      </c>
      <c r="N13" s="174">
        <v>1.6248153618906942</v>
      </c>
      <c r="O13" s="174">
        <v>0.29542097488921715</v>
      </c>
      <c r="P13" s="174">
        <v>0.9601181683899557</v>
      </c>
      <c r="Q13" s="174">
        <v>0.29542097488921715</v>
      </c>
      <c r="R13" s="200"/>
    </row>
    <row r="14" spans="1:18" ht="12.75">
      <c r="A14" s="177" t="s">
        <v>104</v>
      </c>
      <c r="B14" s="178">
        <v>13018</v>
      </c>
      <c r="C14" s="174">
        <v>7.3744046704562916</v>
      </c>
      <c r="D14" s="174">
        <v>0.6452604086649255</v>
      </c>
      <c r="E14" s="174">
        <v>14.533722538024275</v>
      </c>
      <c r="F14" s="174">
        <v>2.66554002150868</v>
      </c>
      <c r="G14" s="174">
        <v>34.61361192195422</v>
      </c>
      <c r="H14" s="174">
        <v>2.074051313565832</v>
      </c>
      <c r="I14" s="174">
        <v>9.118144108157935</v>
      </c>
      <c r="J14" s="174">
        <v>5.123674911660777</v>
      </c>
      <c r="K14" s="174">
        <v>2.627131663850054</v>
      </c>
      <c r="L14" s="174">
        <v>0.1920417882931326</v>
      </c>
      <c r="M14" s="174">
        <v>18.374558303886925</v>
      </c>
      <c r="N14" s="174">
        <v>1.213704102012598</v>
      </c>
      <c r="O14" s="174">
        <v>0.4224919342448917</v>
      </c>
      <c r="P14" s="174">
        <v>0.6298970656014748</v>
      </c>
      <c r="Q14" s="174">
        <v>0.39176524811799046</v>
      </c>
      <c r="R14" s="200"/>
    </row>
    <row r="15" spans="1:18" ht="12.75">
      <c r="A15" s="177" t="s">
        <v>106</v>
      </c>
      <c r="B15" s="178">
        <v>7893</v>
      </c>
      <c r="C15" s="174">
        <v>7.639680729760547</v>
      </c>
      <c r="D15" s="174">
        <v>0.7855061446851641</v>
      </c>
      <c r="E15" s="174">
        <v>13.87305207145572</v>
      </c>
      <c r="F15" s="174">
        <v>2.1791460788040036</v>
      </c>
      <c r="G15" s="174">
        <v>33.44735841885215</v>
      </c>
      <c r="H15" s="174">
        <v>2.2044849866970733</v>
      </c>
      <c r="I15" s="174">
        <v>9.628784999366527</v>
      </c>
      <c r="J15" s="174">
        <v>3.585455466869378</v>
      </c>
      <c r="K15" s="174">
        <v>2.7619409603446092</v>
      </c>
      <c r="L15" s="174">
        <v>0.16470290130495377</v>
      </c>
      <c r="M15" s="174">
        <v>19.68833143291524</v>
      </c>
      <c r="N15" s="174">
        <v>1.6343595591030027</v>
      </c>
      <c r="O15" s="174">
        <v>0.5954643354871405</v>
      </c>
      <c r="P15" s="174">
        <v>1.330292664386165</v>
      </c>
      <c r="Q15" s="174">
        <v>0.4814392499683264</v>
      </c>
      <c r="R15" s="200"/>
    </row>
    <row r="16" spans="1:18" ht="12.75">
      <c r="A16" s="177" t="s">
        <v>105</v>
      </c>
      <c r="B16" s="178">
        <v>485</v>
      </c>
      <c r="C16" s="174">
        <v>6.597938144329897</v>
      </c>
      <c r="D16" s="174">
        <v>0.6185567010309279</v>
      </c>
      <c r="E16" s="174">
        <v>10.927835051546392</v>
      </c>
      <c r="F16" s="174">
        <v>1.8556701030927836</v>
      </c>
      <c r="G16" s="174">
        <v>36.70103092783505</v>
      </c>
      <c r="H16" s="174">
        <v>2.0618556701030926</v>
      </c>
      <c r="I16" s="174">
        <v>9.484536082474227</v>
      </c>
      <c r="J16" s="174">
        <v>2.268041237113402</v>
      </c>
      <c r="K16" s="174">
        <v>2.88659793814433</v>
      </c>
      <c r="L16" s="174">
        <v>0.41237113402061853</v>
      </c>
      <c r="M16" s="174">
        <v>24.123711340206185</v>
      </c>
      <c r="N16" s="174">
        <v>1.443298969072165</v>
      </c>
      <c r="O16" s="174">
        <v>0.41237113402061853</v>
      </c>
      <c r="P16" s="174">
        <v>0.20618556701030927</v>
      </c>
      <c r="Q16" s="174">
        <v>0</v>
      </c>
      <c r="R16" s="200"/>
    </row>
    <row r="17" spans="1:18" ht="12.75">
      <c r="A17" s="319" t="s">
        <v>327</v>
      </c>
      <c r="B17" s="178">
        <v>101154</v>
      </c>
      <c r="C17" s="174">
        <v>6.708582952725547</v>
      </c>
      <c r="D17" s="174">
        <v>0.6366530241018645</v>
      </c>
      <c r="E17" s="174">
        <v>14.335567550467603</v>
      </c>
      <c r="F17" s="174">
        <v>2.0770310615497163</v>
      </c>
      <c r="G17" s="174">
        <v>36.75287185875003</v>
      </c>
      <c r="H17" s="174">
        <v>2.389426023686656</v>
      </c>
      <c r="I17" s="174">
        <v>9.386677738893173</v>
      </c>
      <c r="J17" s="174">
        <v>3.877256460446448</v>
      </c>
      <c r="K17" s="174">
        <v>2.5080570219665064</v>
      </c>
      <c r="L17" s="174">
        <v>0.13543705636949602</v>
      </c>
      <c r="M17" s="174">
        <v>17.803547066848566</v>
      </c>
      <c r="N17" s="174">
        <v>1.5293512861577396</v>
      </c>
      <c r="O17" s="174">
        <v>0.3796191944955217</v>
      </c>
      <c r="P17" s="174">
        <v>1.0834964509559681</v>
      </c>
      <c r="Q17" s="174">
        <v>0.3964252525851672</v>
      </c>
      <c r="R17" s="200"/>
    </row>
    <row r="18" spans="1:18" ht="4.5" customHeight="1">
      <c r="A18" s="319"/>
      <c r="B18" s="178"/>
      <c r="C18" s="174"/>
      <c r="D18" s="174"/>
      <c r="E18" s="174"/>
      <c r="F18" s="174"/>
      <c r="G18" s="174"/>
      <c r="H18" s="174"/>
      <c r="I18" s="174"/>
      <c r="J18" s="174"/>
      <c r="K18" s="174"/>
      <c r="L18" s="174"/>
      <c r="M18" s="174"/>
      <c r="N18" s="174"/>
      <c r="O18" s="174"/>
      <c r="P18" s="174"/>
      <c r="Q18" s="174"/>
      <c r="R18" s="200"/>
    </row>
    <row r="19" spans="1:18" ht="12.75">
      <c r="A19" s="330" t="s">
        <v>24</v>
      </c>
      <c r="B19" s="178"/>
      <c r="C19" s="174"/>
      <c r="D19" s="174"/>
      <c r="E19" s="174"/>
      <c r="F19" s="174"/>
      <c r="G19" s="174"/>
      <c r="H19" s="174"/>
      <c r="I19" s="174"/>
      <c r="J19" s="174"/>
      <c r="K19" s="174"/>
      <c r="L19" s="174"/>
      <c r="M19" s="174"/>
      <c r="N19" s="174"/>
      <c r="O19" s="174"/>
      <c r="P19" s="174"/>
      <c r="Q19" s="174"/>
      <c r="R19" s="200"/>
    </row>
    <row r="20" spans="1:18" ht="6.75" customHeight="1">
      <c r="A20" s="330"/>
      <c r="B20" s="178"/>
      <c r="C20" s="174"/>
      <c r="D20" s="174"/>
      <c r="E20" s="174"/>
      <c r="F20" s="174"/>
      <c r="G20" s="174"/>
      <c r="H20" s="174"/>
      <c r="I20" s="174"/>
      <c r="J20" s="174"/>
      <c r="K20" s="174"/>
      <c r="L20" s="174"/>
      <c r="M20" s="174"/>
      <c r="N20" s="174"/>
      <c r="O20" s="174"/>
      <c r="P20" s="174"/>
      <c r="Q20" s="174"/>
      <c r="R20" s="200"/>
    </row>
    <row r="21" spans="1:18" ht="12.75">
      <c r="A21" s="177" t="s">
        <v>107</v>
      </c>
      <c r="B21" s="178">
        <v>36634</v>
      </c>
      <c r="C21" s="174">
        <v>7.392040181252389</v>
      </c>
      <c r="D21" s="174">
        <v>0.6715073429054976</v>
      </c>
      <c r="E21" s="174">
        <v>13.288202216520173</v>
      </c>
      <c r="F21" s="174">
        <v>1.8016050663318228</v>
      </c>
      <c r="G21" s="174">
        <v>31.541737184036688</v>
      </c>
      <c r="H21" s="174">
        <v>2.1073319866790414</v>
      </c>
      <c r="I21" s="174">
        <v>10.733198667904134</v>
      </c>
      <c r="J21" s="174">
        <v>3.2347000054594095</v>
      </c>
      <c r="K21" s="174">
        <v>2.5004094556968934</v>
      </c>
      <c r="L21" s="174">
        <v>0.12829611835999344</v>
      </c>
      <c r="M21" s="174">
        <v>22.732980291532456</v>
      </c>
      <c r="N21" s="174">
        <v>1.4713108041709888</v>
      </c>
      <c r="O21" s="174">
        <v>0.5049953595021018</v>
      </c>
      <c r="P21" s="174">
        <v>1.446743462357373</v>
      </c>
      <c r="Q21" s="174">
        <v>0.44494185729104113</v>
      </c>
      <c r="R21" s="200"/>
    </row>
    <row r="22" spans="1:18" ht="12.75">
      <c r="A22" s="177" t="s">
        <v>108</v>
      </c>
      <c r="B22" s="178">
        <v>4912</v>
      </c>
      <c r="C22" s="174">
        <v>7.53257328990228</v>
      </c>
      <c r="D22" s="174">
        <v>0.6718241042345277</v>
      </c>
      <c r="E22" s="174">
        <v>15.635179153094462</v>
      </c>
      <c r="F22" s="174">
        <v>1.9543973941368078</v>
      </c>
      <c r="G22" s="174">
        <v>34.16123778501629</v>
      </c>
      <c r="H22" s="174">
        <v>2.1579804560260585</v>
      </c>
      <c r="I22" s="174">
        <v>8.346905537459284</v>
      </c>
      <c r="J22" s="174">
        <v>3.053745928338762</v>
      </c>
      <c r="K22" s="174">
        <v>2.972312703583062</v>
      </c>
      <c r="L22" s="174">
        <v>0.34609120521172637</v>
      </c>
      <c r="M22" s="174">
        <v>18.342833876221498</v>
      </c>
      <c r="N22" s="174">
        <v>2.666938110749186</v>
      </c>
      <c r="O22" s="174">
        <v>1.0586319218241043</v>
      </c>
      <c r="P22" s="174">
        <v>0.6718241042345277</v>
      </c>
      <c r="Q22" s="174">
        <v>0.42752442996742673</v>
      </c>
      <c r="R22" s="200"/>
    </row>
    <row r="23" spans="1:18" ht="12.75">
      <c r="A23" s="224" t="s">
        <v>451</v>
      </c>
      <c r="B23" s="178">
        <v>41546</v>
      </c>
      <c r="C23" s="174">
        <v>7.408655466230202</v>
      </c>
      <c r="D23" s="174">
        <v>0.6715447937226207</v>
      </c>
      <c r="E23" s="174">
        <v>13.565686227314302</v>
      </c>
      <c r="F23" s="174">
        <v>1.8196697636354884</v>
      </c>
      <c r="G23" s="174">
        <v>31.851441775381506</v>
      </c>
      <c r="H23" s="174">
        <v>2.1133201752274586</v>
      </c>
      <c r="I23" s="174">
        <v>10.451066287969962</v>
      </c>
      <c r="J23" s="174">
        <v>3.2133057334039377</v>
      </c>
      <c r="K23" s="174">
        <v>2.5562027632022337</v>
      </c>
      <c r="L23" s="174">
        <v>0.15404611755644346</v>
      </c>
      <c r="M23" s="174">
        <v>22.213931545756513</v>
      </c>
      <c r="N23" s="174">
        <v>1.6126702931690176</v>
      </c>
      <c r="O23" s="174">
        <v>0.5704520290762047</v>
      </c>
      <c r="P23" s="174">
        <v>1.3551244403793385</v>
      </c>
      <c r="Q23" s="174">
        <v>0.4428825879747749</v>
      </c>
      <c r="R23" s="200"/>
    </row>
    <row r="24" spans="1:18" ht="12.75">
      <c r="A24" s="177" t="s">
        <v>457</v>
      </c>
      <c r="B24" s="178">
        <v>142700</v>
      </c>
      <c r="C24" s="174">
        <v>6.91240364400841</v>
      </c>
      <c r="D24" s="174">
        <v>0.6468114926419061</v>
      </c>
      <c r="E24" s="174">
        <v>14.111422564821304</v>
      </c>
      <c r="F24" s="174">
        <v>2.0021023125437982</v>
      </c>
      <c r="G24" s="174">
        <v>35.32585844428872</v>
      </c>
      <c r="H24" s="174">
        <v>2.3090399439383322</v>
      </c>
      <c r="I24" s="174">
        <v>9.69656622284513</v>
      </c>
      <c r="J24" s="174">
        <v>3.6839523475823404</v>
      </c>
      <c r="K24" s="174">
        <v>2.5220742817098807</v>
      </c>
      <c r="L24" s="174">
        <v>0.14085494043447794</v>
      </c>
      <c r="M24" s="174">
        <v>19.08759635599159</v>
      </c>
      <c r="N24" s="174">
        <v>1.5536089698668536</v>
      </c>
      <c r="O24" s="174">
        <v>0.4351786965662228</v>
      </c>
      <c r="P24" s="174">
        <v>1.1625788367203924</v>
      </c>
      <c r="Q24" s="174">
        <v>0.4099509460406447</v>
      </c>
      <c r="R24" s="200"/>
    </row>
    <row r="25" spans="1:18" ht="12.75">
      <c r="A25" s="329"/>
      <c r="B25" s="321"/>
      <c r="C25" s="322"/>
      <c r="D25" s="322"/>
      <c r="E25" s="322"/>
      <c r="F25" s="322"/>
      <c r="G25" s="322"/>
      <c r="H25" s="322"/>
      <c r="I25" s="322"/>
      <c r="J25" s="322"/>
      <c r="K25" s="322"/>
      <c r="L25" s="322"/>
      <c r="M25" s="322"/>
      <c r="N25" s="322"/>
      <c r="O25" s="322"/>
      <c r="P25" s="322"/>
      <c r="Q25" s="322"/>
      <c r="R25" s="200"/>
    </row>
    <row r="26" spans="1:18" ht="4.5" customHeight="1">
      <c r="A26" s="177"/>
      <c r="B26" s="178"/>
      <c r="C26" s="174"/>
      <c r="D26" s="174"/>
      <c r="E26" s="174"/>
      <c r="F26" s="174"/>
      <c r="G26" s="174"/>
      <c r="H26" s="174"/>
      <c r="I26" s="174"/>
      <c r="J26" s="174"/>
      <c r="K26" s="174"/>
      <c r="L26" s="174"/>
      <c r="M26" s="174"/>
      <c r="N26" s="174"/>
      <c r="O26" s="174"/>
      <c r="P26" s="174"/>
      <c r="Q26" s="174"/>
      <c r="R26" s="200"/>
    </row>
    <row r="27" spans="1:18" ht="14.25">
      <c r="A27" s="168" t="s">
        <v>25</v>
      </c>
      <c r="B27" s="177"/>
      <c r="C27" s="177" t="s">
        <v>484</v>
      </c>
      <c r="D27" s="177"/>
      <c r="E27" s="177"/>
      <c r="F27" s="177"/>
      <c r="G27" s="177"/>
      <c r="H27" s="177"/>
      <c r="I27" s="177"/>
      <c r="J27" s="177"/>
      <c r="K27" s="177"/>
      <c r="L27" s="177"/>
      <c r="M27" s="177"/>
      <c r="N27" s="177"/>
      <c r="O27" s="177"/>
      <c r="P27" s="177"/>
      <c r="Q27" s="177"/>
      <c r="R27" s="200"/>
    </row>
    <row r="28" spans="1:18" ht="6.75" customHeight="1">
      <c r="A28" s="168"/>
      <c r="B28" s="177"/>
      <c r="C28" s="177"/>
      <c r="D28" s="177"/>
      <c r="E28" s="177"/>
      <c r="F28" s="177"/>
      <c r="G28" s="177"/>
      <c r="H28" s="177"/>
      <c r="I28" s="177"/>
      <c r="J28" s="177"/>
      <c r="K28" s="177"/>
      <c r="L28" s="177"/>
      <c r="M28" s="177"/>
      <c r="N28" s="177"/>
      <c r="O28" s="177"/>
      <c r="P28" s="177"/>
      <c r="Q28" s="177"/>
      <c r="R28" s="200"/>
    </row>
    <row r="29" spans="1:18" ht="12.75">
      <c r="A29" s="177" t="s">
        <v>97</v>
      </c>
      <c r="B29" s="178">
        <v>12033</v>
      </c>
      <c r="C29" s="174">
        <v>14.881703234463568</v>
      </c>
      <c r="D29" s="174">
        <v>0.3453433788506476</v>
      </c>
      <c r="E29" s="174">
        <v>5.721487343153677</v>
      </c>
      <c r="F29" s="174">
        <v>0.8540527872174698</v>
      </c>
      <c r="G29" s="174">
        <v>21.67690289256673</v>
      </c>
      <c r="H29" s="174">
        <v>1.3816032847830633</v>
      </c>
      <c r="I29" s="174">
        <v>3.741334822238919</v>
      </c>
      <c r="J29" s="174">
        <v>4.372741079778226</v>
      </c>
      <c r="K29" s="174">
        <v>5.957920035660208</v>
      </c>
      <c r="L29" s="174">
        <v>0.2676813282508346</v>
      </c>
      <c r="M29" s="174">
        <v>30.040508341777358</v>
      </c>
      <c r="N29" s="174">
        <v>2.8305289980446626</v>
      </c>
      <c r="O29" s="174">
        <v>0.11741215342161072</v>
      </c>
      <c r="P29" s="174">
        <v>0.6153224009062105</v>
      </c>
      <c r="Q29" s="174">
        <v>7.195457918886813</v>
      </c>
      <c r="R29" s="200"/>
    </row>
    <row r="30" spans="1:18" ht="12.75">
      <c r="A30" s="177" t="s">
        <v>98</v>
      </c>
      <c r="B30" s="178">
        <v>520</v>
      </c>
      <c r="C30" s="174">
        <v>7.893038927521686</v>
      </c>
      <c r="D30" s="174">
        <v>2.501971467488709</v>
      </c>
      <c r="E30" s="174">
        <v>8.839343322101943</v>
      </c>
      <c r="F30" s="174">
        <v>1.3692737830668864</v>
      </c>
      <c r="G30" s="174">
        <v>23.055416158864436</v>
      </c>
      <c r="H30" s="174">
        <v>2.2510574234712166</v>
      </c>
      <c r="I30" s="174">
        <v>3.91425908667288</v>
      </c>
      <c r="J30" s="174">
        <v>4.839056563194494</v>
      </c>
      <c r="K30" s="174">
        <v>6.566778980572084</v>
      </c>
      <c r="L30" s="174">
        <v>0.3441106889382751</v>
      </c>
      <c r="M30" s="174">
        <v>24.33149329701054</v>
      </c>
      <c r="N30" s="174">
        <v>4.745859918273712</v>
      </c>
      <c r="O30" s="174">
        <v>0.4731521972901283</v>
      </c>
      <c r="P30" s="174">
        <v>0.9749802853251129</v>
      </c>
      <c r="Q30" s="174">
        <v>7.9002079002079</v>
      </c>
      <c r="R30" s="200"/>
    </row>
    <row r="31" spans="1:18" ht="12.75">
      <c r="A31" s="177" t="s">
        <v>99</v>
      </c>
      <c r="B31" s="178">
        <v>9898</v>
      </c>
      <c r="C31" s="174">
        <v>4.500642948992713</v>
      </c>
      <c r="D31" s="174">
        <v>0.18234455039244482</v>
      </c>
      <c r="E31" s="174">
        <v>18.681357289917294</v>
      </c>
      <c r="F31" s="174">
        <v>1.4615671091186329</v>
      </c>
      <c r="G31" s="174">
        <v>29.960369045695053</v>
      </c>
      <c r="H31" s="174">
        <v>1.3839213564467054</v>
      </c>
      <c r="I31" s="174">
        <v>2.8012198463949183</v>
      </c>
      <c r="J31" s="174">
        <v>5.448904878682903</v>
      </c>
      <c r="K31" s="174">
        <v>5.478417291463184</v>
      </c>
      <c r="L31" s="174">
        <v>0.570924651999466</v>
      </c>
      <c r="M31" s="174">
        <v>15.51650235747964</v>
      </c>
      <c r="N31" s="174">
        <v>4.114873553364767</v>
      </c>
      <c r="O31" s="174">
        <v>0.05445742834456445</v>
      </c>
      <c r="P31" s="174">
        <v>0.570924651999466</v>
      </c>
      <c r="Q31" s="174">
        <v>9.273573039708248</v>
      </c>
      <c r="R31" s="200"/>
    </row>
    <row r="32" spans="1:18" ht="12.75">
      <c r="A32" s="177" t="s">
        <v>100</v>
      </c>
      <c r="B32" s="178">
        <v>1762</v>
      </c>
      <c r="C32" s="174">
        <v>6.531375999643581</v>
      </c>
      <c r="D32" s="174">
        <v>0.24058274487090953</v>
      </c>
      <c r="E32" s="174">
        <v>9.897306809828251</v>
      </c>
      <c r="F32" s="174">
        <v>3.0718852331202244</v>
      </c>
      <c r="G32" s="174">
        <v>27.71379563832394</v>
      </c>
      <c r="H32" s="174">
        <v>1.2586041745561471</v>
      </c>
      <c r="I32" s="174">
        <v>2.927090062596066</v>
      </c>
      <c r="J32" s="174">
        <v>5.495533625893832</v>
      </c>
      <c r="K32" s="174">
        <v>6.3086141988371836</v>
      </c>
      <c r="L32" s="174">
        <v>0.46557216368537124</v>
      </c>
      <c r="M32" s="174">
        <v>22.327415294825244</v>
      </c>
      <c r="N32" s="174">
        <v>3.3570203381524135</v>
      </c>
      <c r="O32" s="174">
        <v>0.03786950613708761</v>
      </c>
      <c r="P32" s="174">
        <v>0.4767102537256911</v>
      </c>
      <c r="Q32" s="174">
        <v>9.890623955804058</v>
      </c>
      <c r="R32" s="200"/>
    </row>
    <row r="33" spans="1:18" ht="12.75">
      <c r="A33" s="177" t="s">
        <v>101</v>
      </c>
      <c r="B33" s="178">
        <v>52322</v>
      </c>
      <c r="C33" s="174">
        <v>4.017616176957093</v>
      </c>
      <c r="D33" s="174">
        <v>0.15288621884072703</v>
      </c>
      <c r="E33" s="174">
        <v>7.600332283200096</v>
      </c>
      <c r="F33" s="174">
        <v>0.9318645322507356</v>
      </c>
      <c r="G33" s="174">
        <v>46.37569232687545</v>
      </c>
      <c r="H33" s="174">
        <v>1.8624372265024498</v>
      </c>
      <c r="I33" s="174">
        <v>2.2435294362138136</v>
      </c>
      <c r="J33" s="174">
        <v>4.724644730508552</v>
      </c>
      <c r="K33" s="174">
        <v>4.969925449714083</v>
      </c>
      <c r="L33" s="174">
        <v>0.2794863427448412</v>
      </c>
      <c r="M33" s="174">
        <v>13.952692892475829</v>
      </c>
      <c r="N33" s="174">
        <v>2.8961884600673216</v>
      </c>
      <c r="O33" s="174">
        <v>0.05852587804262953</v>
      </c>
      <c r="P33" s="174">
        <v>0.6709694233179005</v>
      </c>
      <c r="Q33" s="174">
        <v>9.263208622288474</v>
      </c>
      <c r="R33" s="200"/>
    </row>
    <row r="34" spans="1:18" ht="12.75">
      <c r="A34" s="177" t="s">
        <v>102</v>
      </c>
      <c r="B34" s="178">
        <v>1869</v>
      </c>
      <c r="C34" s="174">
        <v>4.261940701813235</v>
      </c>
      <c r="D34" s="174">
        <v>0.24785225769180597</v>
      </c>
      <c r="E34" s="174">
        <v>7.351707944317102</v>
      </c>
      <c r="F34" s="174">
        <v>1.151674400402527</v>
      </c>
      <c r="G34" s="174">
        <v>30.142934347104973</v>
      </c>
      <c r="H34" s="174">
        <v>11.486927191069865</v>
      </c>
      <c r="I34" s="174">
        <v>2.4375244591043774</v>
      </c>
      <c r="J34" s="174">
        <v>5.0241329829857815</v>
      </c>
      <c r="K34" s="174">
        <v>5.294347850394141</v>
      </c>
      <c r="L34" s="174">
        <v>0.4658877024282067</v>
      </c>
      <c r="M34" s="174">
        <v>17.057080561301504</v>
      </c>
      <c r="N34" s="174">
        <v>5.268258139058162</v>
      </c>
      <c r="O34" s="174">
        <v>0.08758688805650286</v>
      </c>
      <c r="P34" s="174">
        <v>0.9224576508078492</v>
      </c>
      <c r="Q34" s="174">
        <v>8.799686923463968</v>
      </c>
      <c r="R34" s="200"/>
    </row>
    <row r="35" spans="1:18" ht="12.75">
      <c r="A35" s="177" t="s">
        <v>103</v>
      </c>
      <c r="B35" s="178">
        <v>1354</v>
      </c>
      <c r="C35" s="174">
        <v>7.437325177110292</v>
      </c>
      <c r="D35" s="174">
        <v>0.2718741013776697</v>
      </c>
      <c r="E35" s="174">
        <v>8.072569471675424</v>
      </c>
      <c r="F35" s="174">
        <v>1.0613546649935952</v>
      </c>
      <c r="G35" s="174">
        <v>24.340574595456566</v>
      </c>
      <c r="H35" s="174">
        <v>1.542362690507934</v>
      </c>
      <c r="I35" s="174">
        <v>4.658458160144303</v>
      </c>
      <c r="J35" s="174">
        <v>4.77348181841947</v>
      </c>
      <c r="K35" s="174">
        <v>5.942017619533108</v>
      </c>
      <c r="L35" s="174">
        <v>0.34768514887721225</v>
      </c>
      <c r="M35" s="174">
        <v>28.1337411444854</v>
      </c>
      <c r="N35" s="174">
        <v>3.56050505842679</v>
      </c>
      <c r="O35" s="174">
        <v>0.06535435129270907</v>
      </c>
      <c r="P35" s="174">
        <v>0.6457009907719656</v>
      </c>
      <c r="Q35" s="174">
        <v>9.146995006927561</v>
      </c>
      <c r="R35" s="200"/>
    </row>
    <row r="36" spans="1:18" ht="12.75">
      <c r="A36" s="177" t="s">
        <v>104</v>
      </c>
      <c r="B36" s="178">
        <v>13018</v>
      </c>
      <c r="C36" s="174">
        <v>5.591865272373541</v>
      </c>
      <c r="D36" s="174">
        <v>0.23771887159533073</v>
      </c>
      <c r="E36" s="174">
        <v>9.145488813229573</v>
      </c>
      <c r="F36" s="174">
        <v>1.3834508754863812</v>
      </c>
      <c r="G36" s="174">
        <v>25.831104085603112</v>
      </c>
      <c r="H36" s="174">
        <v>1.6740637159533074</v>
      </c>
      <c r="I36" s="174">
        <v>2.978173638132296</v>
      </c>
      <c r="J36" s="174">
        <v>12.894880836575876</v>
      </c>
      <c r="K36" s="174">
        <v>5.983706225680934</v>
      </c>
      <c r="L36" s="174">
        <v>0.5714980544747081</v>
      </c>
      <c r="M36" s="174">
        <v>17.56262159533074</v>
      </c>
      <c r="N36" s="174">
        <v>5.687925583657588</v>
      </c>
      <c r="O36" s="174">
        <v>0.08086089494163425</v>
      </c>
      <c r="P36" s="174">
        <v>0.4611502918287938</v>
      </c>
      <c r="Q36" s="174">
        <v>9.915491245136186</v>
      </c>
      <c r="R36" s="200"/>
    </row>
    <row r="37" spans="1:18" ht="12.75">
      <c r="A37" s="177" t="s">
        <v>106</v>
      </c>
      <c r="B37" s="178">
        <v>7893</v>
      </c>
      <c r="C37" s="174">
        <v>6.34885030171883</v>
      </c>
      <c r="D37" s="174">
        <v>0.7296669657465562</v>
      </c>
      <c r="E37" s="174">
        <v>8.07471719357506</v>
      </c>
      <c r="F37" s="174">
        <v>1.1562956316743196</v>
      </c>
      <c r="G37" s="174">
        <v>26.152337221371898</v>
      </c>
      <c r="H37" s="174">
        <v>2.0834432891750674</v>
      </c>
      <c r="I37" s="174">
        <v>3.256012385426013</v>
      </c>
      <c r="J37" s="174">
        <v>5.647771854823103</v>
      </c>
      <c r="K37" s="174">
        <v>7.6516071145827835</v>
      </c>
      <c r="L37" s="174">
        <v>0.4103552013511374</v>
      </c>
      <c r="M37" s="174">
        <v>23.595204166006933</v>
      </c>
      <c r="N37" s="174">
        <v>4.330061047483331</v>
      </c>
      <c r="O37" s="174">
        <v>0.11611336887106138</v>
      </c>
      <c r="P37" s="174">
        <v>0.8677715029644095</v>
      </c>
      <c r="Q37" s="174">
        <v>9.5797927552295</v>
      </c>
      <c r="R37" s="200"/>
    </row>
    <row r="38" spans="1:18" ht="12.75">
      <c r="A38" s="177" t="s">
        <v>105</v>
      </c>
      <c r="B38" s="178">
        <v>485</v>
      </c>
      <c r="C38" s="174">
        <v>5.739918125598815</v>
      </c>
      <c r="D38" s="174">
        <v>0.1829108962633917</v>
      </c>
      <c r="E38" s="174">
        <v>9.38942600818744</v>
      </c>
      <c r="F38" s="174">
        <v>1.4371570420695061</v>
      </c>
      <c r="G38" s="174">
        <v>22.17576866126644</v>
      </c>
      <c r="H38" s="174">
        <v>1.5765177249368523</v>
      </c>
      <c r="I38" s="174">
        <v>3.4143367302499783</v>
      </c>
      <c r="J38" s="174">
        <v>7.638707429666406</v>
      </c>
      <c r="K38" s="174">
        <v>6.349621113143455</v>
      </c>
      <c r="L38" s="174">
        <v>1.8552390906715444</v>
      </c>
      <c r="M38" s="174">
        <v>20.416340040066196</v>
      </c>
      <c r="N38" s="174">
        <v>9.912028568939988</v>
      </c>
      <c r="O38" s="174">
        <v>0.04355021339604564</v>
      </c>
      <c r="P38" s="174">
        <v>0.5313126034317568</v>
      </c>
      <c r="Q38" s="174">
        <v>9.337165752112185</v>
      </c>
      <c r="R38" s="200"/>
    </row>
    <row r="39" spans="1:18" ht="12.75">
      <c r="A39" s="319" t="s">
        <v>327</v>
      </c>
      <c r="B39" s="178">
        <v>101154</v>
      </c>
      <c r="C39" s="174">
        <v>5.957537763144364</v>
      </c>
      <c r="D39" s="174">
        <v>0.24543208940687142</v>
      </c>
      <c r="E39" s="174">
        <v>8.562814925874848</v>
      </c>
      <c r="F39" s="174">
        <v>1.0689344177496487</v>
      </c>
      <c r="G39" s="174">
        <v>37.076338389337934</v>
      </c>
      <c r="H39" s="174">
        <v>1.9003589211302427</v>
      </c>
      <c r="I39" s="174">
        <v>2.6948443416874484</v>
      </c>
      <c r="J39" s="174">
        <v>5.668518177352956</v>
      </c>
      <c r="K39" s="174">
        <v>5.488979943848866</v>
      </c>
      <c r="L39" s="174">
        <v>0.3551619805189056</v>
      </c>
      <c r="M39" s="174">
        <v>17.721377414593515</v>
      </c>
      <c r="N39" s="174">
        <v>3.4685767703808827</v>
      </c>
      <c r="O39" s="174">
        <v>0.07449951270856679</v>
      </c>
      <c r="P39" s="174">
        <v>0.6490591407453618</v>
      </c>
      <c r="Q39" s="174">
        <v>9.067566211519589</v>
      </c>
      <c r="R39" s="200"/>
    </row>
    <row r="40" spans="1:18" ht="4.5" customHeight="1">
      <c r="A40" s="319"/>
      <c r="B40" s="178"/>
      <c r="C40" s="174"/>
      <c r="D40" s="174"/>
      <c r="E40" s="174"/>
      <c r="F40" s="174"/>
      <c r="G40" s="174"/>
      <c r="H40" s="174"/>
      <c r="I40" s="174"/>
      <c r="J40" s="174"/>
      <c r="K40" s="174"/>
      <c r="L40" s="174"/>
      <c r="M40" s="174"/>
      <c r="N40" s="174"/>
      <c r="O40" s="174"/>
      <c r="P40" s="174"/>
      <c r="Q40" s="174"/>
      <c r="R40" s="200"/>
    </row>
    <row r="41" spans="1:18" ht="12.75">
      <c r="A41" s="330" t="s">
        <v>24</v>
      </c>
      <c r="B41" s="178"/>
      <c r="C41" s="174"/>
      <c r="D41" s="174"/>
      <c r="E41" s="174"/>
      <c r="F41" s="174"/>
      <c r="G41" s="174"/>
      <c r="H41" s="174"/>
      <c r="I41" s="174"/>
      <c r="J41" s="174"/>
      <c r="K41" s="174"/>
      <c r="L41" s="174"/>
      <c r="M41" s="174"/>
      <c r="N41" s="174"/>
      <c r="O41" s="174"/>
      <c r="P41" s="174"/>
      <c r="Q41" s="174"/>
      <c r="R41" s="200"/>
    </row>
    <row r="42" spans="1:18" ht="6.75" customHeight="1">
      <c r="A42" s="330"/>
      <c r="B42" s="178"/>
      <c r="C42" s="174"/>
      <c r="D42" s="174"/>
      <c r="E42" s="174"/>
      <c r="F42" s="174"/>
      <c r="G42" s="174"/>
      <c r="H42" s="174"/>
      <c r="I42" s="174"/>
      <c r="J42" s="174"/>
      <c r="K42" s="174"/>
      <c r="L42" s="174"/>
      <c r="M42" s="174"/>
      <c r="N42" s="174"/>
      <c r="O42" s="174"/>
      <c r="P42" s="174"/>
      <c r="Q42" s="174"/>
      <c r="R42" s="200"/>
    </row>
    <row r="43" spans="1:18" ht="12.75">
      <c r="A43" s="177" t="s">
        <v>107</v>
      </c>
      <c r="B43" s="178">
        <v>36634</v>
      </c>
      <c r="C43" s="174">
        <v>7.1745729649166385</v>
      </c>
      <c r="D43" s="174">
        <v>0.31406622148837615</v>
      </c>
      <c r="E43" s="174">
        <v>6.8291823136607395</v>
      </c>
      <c r="F43" s="174">
        <v>0.9979068340225317</v>
      </c>
      <c r="G43" s="174">
        <v>23.727296637783656</v>
      </c>
      <c r="H43" s="174">
        <v>1.6340758653944503</v>
      </c>
      <c r="I43" s="174">
        <v>3.6166474275611145</v>
      </c>
      <c r="J43" s="174">
        <v>4.971451846223534</v>
      </c>
      <c r="K43" s="174">
        <v>5.982874760728846</v>
      </c>
      <c r="L43" s="174">
        <v>0.3064862574338443</v>
      </c>
      <c r="M43" s="174">
        <v>31.263607405350907</v>
      </c>
      <c r="N43" s="174">
        <v>3.473632684074404</v>
      </c>
      <c r="O43" s="174">
        <v>0.10401902479652819</v>
      </c>
      <c r="P43" s="174">
        <v>1.0021077779563687</v>
      </c>
      <c r="Q43" s="174">
        <v>8.602071978608063</v>
      </c>
      <c r="R43" s="200"/>
    </row>
    <row r="44" spans="1:18" ht="12.75">
      <c r="A44" s="177" t="s">
        <v>108</v>
      </c>
      <c r="B44" s="178">
        <v>4912</v>
      </c>
      <c r="C44" s="174">
        <v>5.7545201668984705</v>
      </c>
      <c r="D44" s="174">
        <v>0.27207927677329624</v>
      </c>
      <c r="E44" s="174">
        <v>8.421418636995828</v>
      </c>
      <c r="F44" s="174">
        <v>1.1396036161335188</v>
      </c>
      <c r="G44" s="174">
        <v>22.54607093184979</v>
      </c>
      <c r="H44" s="174">
        <v>2.4800069541029206</v>
      </c>
      <c r="I44" s="174">
        <v>3.1841098748261474</v>
      </c>
      <c r="J44" s="174">
        <v>7.056675938803894</v>
      </c>
      <c r="K44" s="174">
        <v>6.063108484005563</v>
      </c>
      <c r="L44" s="174">
        <v>1.1117872044506258</v>
      </c>
      <c r="M44" s="174">
        <v>19.089881780250348</v>
      </c>
      <c r="N44" s="174">
        <v>12.632127955493742</v>
      </c>
      <c r="O44" s="174">
        <v>0.2051460361613352</v>
      </c>
      <c r="P44" s="174">
        <v>0.5276425591098748</v>
      </c>
      <c r="Q44" s="174">
        <v>9.515820584144645</v>
      </c>
      <c r="R44" s="200"/>
    </row>
    <row r="45" spans="1:18" ht="12.75">
      <c r="A45" s="224" t="s">
        <v>451</v>
      </c>
      <c r="B45" s="178">
        <v>41546</v>
      </c>
      <c r="C45" s="174">
        <v>7.0395658957779625</v>
      </c>
      <c r="D45" s="174">
        <v>0.31007444431221654</v>
      </c>
      <c r="E45" s="174">
        <v>6.980559191823026</v>
      </c>
      <c r="F45" s="174">
        <v>1.011378211485316</v>
      </c>
      <c r="G45" s="174">
        <v>23.614995305909265</v>
      </c>
      <c r="H45" s="174">
        <v>1.7145001123937218</v>
      </c>
      <c r="I45" s="174">
        <v>3.5755252753646185</v>
      </c>
      <c r="J45" s="174">
        <v>5.169697991458077</v>
      </c>
      <c r="K45" s="174">
        <v>5.990502730506301</v>
      </c>
      <c r="L45" s="174">
        <v>0.38304772105200524</v>
      </c>
      <c r="M45" s="174">
        <v>30.106228595607387</v>
      </c>
      <c r="N45" s="174">
        <v>4.3443479180715885</v>
      </c>
      <c r="O45" s="174">
        <v>0.11363335845663586</v>
      </c>
      <c r="P45" s="174">
        <v>0.9569994843111587</v>
      </c>
      <c r="Q45" s="174">
        <v>8.688943763470718</v>
      </c>
      <c r="R45" s="200"/>
    </row>
    <row r="46" spans="1:18" ht="12.75">
      <c r="A46" s="176" t="s">
        <v>458</v>
      </c>
      <c r="B46" s="325">
        <v>142700</v>
      </c>
      <c r="C46" s="326">
        <v>6.253165328657923</v>
      </c>
      <c r="D46" s="326">
        <v>0.2630934250351954</v>
      </c>
      <c r="E46" s="326">
        <v>8.130517098701805</v>
      </c>
      <c r="F46" s="326">
        <v>1.053209132403595</v>
      </c>
      <c r="G46" s="326">
        <v>33.398481996999216</v>
      </c>
      <c r="H46" s="326">
        <v>1.8495792921179224</v>
      </c>
      <c r="I46" s="326">
        <v>2.935460599772627</v>
      </c>
      <c r="J46" s="326">
        <v>5.5322324443506155</v>
      </c>
      <c r="K46" s="326">
        <v>5.626004071038837</v>
      </c>
      <c r="L46" s="326">
        <v>0.36278081531415074</v>
      </c>
      <c r="M46" s="326">
        <v>21.10511882894976</v>
      </c>
      <c r="N46" s="326">
        <v>3.7078515956191738</v>
      </c>
      <c r="O46" s="326">
        <v>0.08519151155662481</v>
      </c>
      <c r="P46" s="326">
        <v>0.733193417245354</v>
      </c>
      <c r="Q46" s="326">
        <v>8.964120442237197</v>
      </c>
      <c r="R46" s="200"/>
    </row>
    <row r="48" spans="1:17" ht="30.75" customHeight="1">
      <c r="A48" s="262" t="s">
        <v>29</v>
      </c>
      <c r="B48" s="276"/>
      <c r="C48" s="276"/>
      <c r="D48" s="276"/>
      <c r="E48" s="276"/>
      <c r="F48" s="276"/>
      <c r="G48" s="276"/>
      <c r="H48" s="276"/>
      <c r="I48" s="276"/>
      <c r="J48" s="276"/>
      <c r="K48" s="276"/>
      <c r="L48" s="276"/>
      <c r="M48" s="261"/>
      <c r="N48" s="261"/>
      <c r="O48" s="261"/>
      <c r="P48" s="261"/>
      <c r="Q48" s="261"/>
    </row>
    <row r="49" spans="1:17" ht="16.5" customHeight="1">
      <c r="A49" s="261" t="s">
        <v>476</v>
      </c>
      <c r="B49" s="261"/>
      <c r="C49" s="261"/>
      <c r="D49" s="261"/>
      <c r="E49" s="261"/>
      <c r="F49" s="261"/>
      <c r="G49" s="261"/>
      <c r="H49" s="261"/>
      <c r="I49" s="261"/>
      <c r="J49" s="261"/>
      <c r="K49" s="261"/>
      <c r="L49" s="261"/>
      <c r="M49" s="261"/>
      <c r="N49" s="261"/>
      <c r="O49" s="261"/>
      <c r="P49" s="261"/>
      <c r="Q49" s="261"/>
    </row>
    <row r="50" ht="17.25" customHeight="1">
      <c r="A50" s="75" t="s">
        <v>462</v>
      </c>
    </row>
    <row r="51" spans="1:17" ht="27.75" customHeight="1">
      <c r="A51" s="247" t="s">
        <v>36</v>
      </c>
      <c r="B51" s="247"/>
      <c r="C51" s="247"/>
      <c r="D51" s="247"/>
      <c r="E51" s="247"/>
      <c r="F51" s="247"/>
      <c r="G51" s="247"/>
      <c r="H51" s="247"/>
      <c r="I51" s="247"/>
      <c r="J51" s="247"/>
      <c r="K51" s="247"/>
      <c r="L51" s="247"/>
      <c r="M51" s="247"/>
      <c r="N51" s="247"/>
      <c r="O51" s="247"/>
      <c r="P51" s="247"/>
      <c r="Q51" s="247"/>
    </row>
  </sheetData>
  <sheetProtection/>
  <mergeCells count="4">
    <mergeCell ref="A51:Q51"/>
    <mergeCell ref="A1:Q1"/>
    <mergeCell ref="A48:Q48"/>
    <mergeCell ref="A49:Q49"/>
  </mergeCells>
  <printOptions/>
  <pageMargins left="0.7" right="0.7" top="0.75" bottom="0.75" header="0.3" footer="0.3"/>
  <pageSetup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tabColor rgb="FF92D050"/>
  </sheetPr>
  <dimension ref="A1:R52"/>
  <sheetViews>
    <sheetView zoomScale="85" zoomScaleNormal="85" zoomScaleSheetLayoutView="100" zoomScalePageLayoutView="0" workbookViewId="0" topLeftCell="A1">
      <selection activeCell="A1" sqref="A1:Q1"/>
    </sheetView>
  </sheetViews>
  <sheetFormatPr defaultColWidth="9.140625" defaultRowHeight="12.75"/>
  <cols>
    <col min="1" max="1" width="34.8515625" style="75" customWidth="1"/>
    <col min="2" max="2" width="12.28125" style="75" customWidth="1"/>
    <col min="3" max="10" width="11.00390625" style="75" customWidth="1"/>
    <col min="11" max="11" width="14.28125" style="75" customWidth="1"/>
    <col min="12" max="12" width="11.00390625" style="75" customWidth="1"/>
    <col min="13" max="13" width="12.00390625" style="75" customWidth="1"/>
    <col min="14" max="14" width="12.140625" style="75" customWidth="1"/>
    <col min="15" max="17" width="11.00390625" style="75" customWidth="1"/>
    <col min="18" max="16384" width="9.140625" style="75" customWidth="1"/>
  </cols>
  <sheetData>
    <row r="1" spans="1:17" ht="27" customHeight="1">
      <c r="A1" s="298" t="s">
        <v>499</v>
      </c>
      <c r="B1" s="261"/>
      <c r="C1" s="261"/>
      <c r="D1" s="261"/>
      <c r="E1" s="261"/>
      <c r="F1" s="261"/>
      <c r="G1" s="261"/>
      <c r="H1" s="261"/>
      <c r="I1" s="261"/>
      <c r="J1" s="261"/>
      <c r="K1" s="261"/>
      <c r="L1" s="261"/>
      <c r="M1" s="261"/>
      <c r="N1" s="261"/>
      <c r="O1" s="261"/>
      <c r="P1" s="261"/>
      <c r="Q1" s="261"/>
    </row>
    <row r="4" spans="1:17" ht="51">
      <c r="A4" s="226" t="s">
        <v>33</v>
      </c>
      <c r="B4" s="220" t="s">
        <v>461</v>
      </c>
      <c r="C4" s="220" t="s">
        <v>97</v>
      </c>
      <c r="D4" s="220" t="s">
        <v>98</v>
      </c>
      <c r="E4" s="220" t="s">
        <v>100</v>
      </c>
      <c r="F4" s="220" t="s">
        <v>34</v>
      </c>
      <c r="G4" s="220" t="s">
        <v>434</v>
      </c>
      <c r="H4" s="220" t="s">
        <v>104</v>
      </c>
      <c r="I4" s="220" t="s">
        <v>435</v>
      </c>
      <c r="J4" s="220" t="s">
        <v>436</v>
      </c>
      <c r="K4" s="220" t="s">
        <v>437</v>
      </c>
      <c r="L4" s="220" t="s">
        <v>438</v>
      </c>
      <c r="M4" s="220" t="s">
        <v>35</v>
      </c>
      <c r="N4" s="220" t="s">
        <v>439</v>
      </c>
      <c r="O4" s="220" t="s">
        <v>455</v>
      </c>
      <c r="P4" s="220" t="s">
        <v>459</v>
      </c>
      <c r="Q4" s="220" t="s">
        <v>456</v>
      </c>
    </row>
    <row r="5" spans="1:17" ht="4.5" customHeight="1">
      <c r="A5" s="225"/>
      <c r="B5" s="227"/>
      <c r="C5" s="227"/>
      <c r="D5" s="227"/>
      <c r="E5" s="227"/>
      <c r="F5" s="227"/>
      <c r="G5" s="227"/>
      <c r="H5" s="227"/>
      <c r="I5" s="227"/>
      <c r="J5" s="227"/>
      <c r="K5" s="227"/>
      <c r="L5" s="227"/>
      <c r="M5" s="227"/>
      <c r="N5" s="227"/>
      <c r="O5" s="227"/>
      <c r="P5" s="227"/>
      <c r="Q5" s="227"/>
    </row>
    <row r="6" spans="1:17" ht="14.25">
      <c r="A6" s="168" t="s">
        <v>25</v>
      </c>
      <c r="B6" s="318"/>
      <c r="C6" s="318" t="s">
        <v>454</v>
      </c>
      <c r="D6" s="318"/>
      <c r="E6" s="318"/>
      <c r="F6" s="318"/>
      <c r="G6" s="318"/>
      <c r="H6" s="318"/>
      <c r="I6" s="318"/>
      <c r="J6" s="318"/>
      <c r="K6" s="318"/>
      <c r="L6" s="318"/>
      <c r="M6" s="318"/>
      <c r="N6" s="318"/>
      <c r="O6" s="318"/>
      <c r="P6" s="318"/>
      <c r="Q6" s="318"/>
    </row>
    <row r="7" spans="1:17" ht="6.75" customHeight="1">
      <c r="A7" s="168"/>
      <c r="B7" s="224"/>
      <c r="C7" s="224"/>
      <c r="D7" s="224"/>
      <c r="E7" s="224"/>
      <c r="F7" s="224"/>
      <c r="G7" s="224"/>
      <c r="H7" s="224"/>
      <c r="I7" s="224"/>
      <c r="J7" s="224"/>
      <c r="K7" s="224"/>
      <c r="L7" s="224"/>
      <c r="M7" s="224"/>
      <c r="N7" s="224"/>
      <c r="O7" s="224"/>
      <c r="P7" s="224"/>
      <c r="Q7" s="224"/>
    </row>
    <row r="8" spans="1:18" ht="12.75">
      <c r="A8" s="224" t="s">
        <v>97</v>
      </c>
      <c r="B8" s="178">
        <v>6135</v>
      </c>
      <c r="C8" s="174">
        <v>6.764466177669112</v>
      </c>
      <c r="D8" s="174">
        <v>0.7008964955175224</v>
      </c>
      <c r="E8" s="174">
        <v>1.662591687041565</v>
      </c>
      <c r="F8" s="174">
        <v>40.603096984515076</v>
      </c>
      <c r="G8" s="174">
        <v>11.035044824775877</v>
      </c>
      <c r="H8" s="174">
        <v>3.406682966585167</v>
      </c>
      <c r="I8" s="174">
        <v>1.662591687041565</v>
      </c>
      <c r="J8" s="174">
        <v>1.2224938875305624</v>
      </c>
      <c r="K8" s="174">
        <v>4.710676446617767</v>
      </c>
      <c r="L8" s="174">
        <v>1.4017929910350448</v>
      </c>
      <c r="M8" s="174">
        <v>23.11328443357783</v>
      </c>
      <c r="N8" s="174">
        <v>2.0211898940505297</v>
      </c>
      <c r="O8" s="174">
        <v>0.8312958435207825</v>
      </c>
      <c r="P8" s="174">
        <v>0.8149959250203749</v>
      </c>
      <c r="Q8" s="174">
        <v>0.0488997555012225</v>
      </c>
      <c r="R8" s="200"/>
    </row>
    <row r="9" spans="1:18" ht="12.75">
      <c r="A9" s="224" t="s">
        <v>98</v>
      </c>
      <c r="B9" s="178">
        <v>520</v>
      </c>
      <c r="C9" s="174">
        <v>4.423076923076923</v>
      </c>
      <c r="D9" s="174">
        <v>3.269230769230769</v>
      </c>
      <c r="E9" s="174">
        <v>1.7307692307692308</v>
      </c>
      <c r="F9" s="174">
        <v>46.34615384615385</v>
      </c>
      <c r="G9" s="174">
        <v>8.076923076923077</v>
      </c>
      <c r="H9" s="174">
        <v>2.6923076923076925</v>
      </c>
      <c r="I9" s="174">
        <v>1.5384615384615385</v>
      </c>
      <c r="J9" s="174">
        <v>0.38461538461538464</v>
      </c>
      <c r="K9" s="174">
        <v>3.6538461538461537</v>
      </c>
      <c r="L9" s="174">
        <v>1.5384615384615385</v>
      </c>
      <c r="M9" s="174">
        <v>20.384615384615383</v>
      </c>
      <c r="N9" s="174">
        <v>1.1538461538461537</v>
      </c>
      <c r="O9" s="174">
        <v>3.076923076923077</v>
      </c>
      <c r="P9" s="174">
        <v>1.7307692307692308</v>
      </c>
      <c r="Q9" s="174">
        <v>0</v>
      </c>
      <c r="R9" s="200"/>
    </row>
    <row r="10" spans="1:18" ht="12.75">
      <c r="A10" s="224" t="s">
        <v>100</v>
      </c>
      <c r="B10" s="178">
        <v>1762</v>
      </c>
      <c r="C10" s="174">
        <v>5.051078320090806</v>
      </c>
      <c r="D10" s="174">
        <v>0.681044267877412</v>
      </c>
      <c r="E10" s="174">
        <v>2.213393870601589</v>
      </c>
      <c r="F10" s="174">
        <v>43.4733257661748</v>
      </c>
      <c r="G10" s="174">
        <v>9.875141884222474</v>
      </c>
      <c r="H10" s="174">
        <v>2.2701475595913734</v>
      </c>
      <c r="I10" s="174">
        <v>2.213393870601589</v>
      </c>
      <c r="J10" s="174">
        <v>1.1350737797956867</v>
      </c>
      <c r="K10" s="174">
        <v>6.01589103291714</v>
      </c>
      <c r="L10" s="174">
        <v>0.7945516458569807</v>
      </c>
      <c r="M10" s="174">
        <v>23.95005675368899</v>
      </c>
      <c r="N10" s="174">
        <v>0.7377979568671964</v>
      </c>
      <c r="O10" s="174">
        <v>0.6242905788876277</v>
      </c>
      <c r="P10" s="174">
        <v>0.9080590238365494</v>
      </c>
      <c r="Q10" s="174">
        <v>0.056753688989784334</v>
      </c>
      <c r="R10" s="200"/>
    </row>
    <row r="11" spans="1:18" ht="12.75">
      <c r="A11" s="224" t="s">
        <v>34</v>
      </c>
      <c r="B11" s="178">
        <v>59897</v>
      </c>
      <c r="C11" s="174">
        <v>4.801576038866721</v>
      </c>
      <c r="D11" s="174">
        <v>0.5759887807402708</v>
      </c>
      <c r="E11" s="174">
        <v>2.0301517605222297</v>
      </c>
      <c r="F11" s="174">
        <v>49.71200560962986</v>
      </c>
      <c r="G11" s="174">
        <v>8.871896756097968</v>
      </c>
      <c r="H11" s="174">
        <v>3.8733158588910963</v>
      </c>
      <c r="I11" s="174">
        <v>1.3840426064744478</v>
      </c>
      <c r="J11" s="174">
        <v>0.8931999933218692</v>
      </c>
      <c r="K11" s="174">
        <v>5.871746498155167</v>
      </c>
      <c r="L11" s="174">
        <v>2.2271566188623804</v>
      </c>
      <c r="M11" s="174">
        <v>16.444897073309182</v>
      </c>
      <c r="N11" s="174">
        <v>1.5109270915070871</v>
      </c>
      <c r="O11" s="174">
        <v>0.5793278461358665</v>
      </c>
      <c r="P11" s="174">
        <v>1.2003940097166803</v>
      </c>
      <c r="Q11" s="174">
        <v>0.023373457769170408</v>
      </c>
      <c r="R11" s="200"/>
    </row>
    <row r="12" spans="1:18" ht="12.75">
      <c r="A12" s="224" t="s">
        <v>434</v>
      </c>
      <c r="B12" s="178">
        <v>1168</v>
      </c>
      <c r="C12" s="174">
        <v>4.537671232876712</v>
      </c>
      <c r="D12" s="174">
        <v>0.8561643835616438</v>
      </c>
      <c r="E12" s="174">
        <v>1.6267123287671232</v>
      </c>
      <c r="F12" s="174">
        <v>45.29109589041096</v>
      </c>
      <c r="G12" s="174">
        <v>11.472602739726028</v>
      </c>
      <c r="H12" s="174">
        <v>2.482876712328767</v>
      </c>
      <c r="I12" s="174">
        <v>2.0547945205479454</v>
      </c>
      <c r="J12" s="174">
        <v>0.9417808219178082</v>
      </c>
      <c r="K12" s="174">
        <v>4.88013698630137</v>
      </c>
      <c r="L12" s="174">
        <v>1.0273972602739727</v>
      </c>
      <c r="M12" s="174">
        <v>21.746575342465754</v>
      </c>
      <c r="N12" s="174">
        <v>1.5410958904109588</v>
      </c>
      <c r="O12" s="174">
        <v>0.684931506849315</v>
      </c>
      <c r="P12" s="174">
        <v>0.8561643835616438</v>
      </c>
      <c r="Q12" s="174">
        <v>0</v>
      </c>
      <c r="R12" s="200"/>
    </row>
    <row r="13" spans="1:18" ht="12.75">
      <c r="A13" s="224" t="s">
        <v>104</v>
      </c>
      <c r="B13" s="178">
        <v>13018</v>
      </c>
      <c r="C13" s="174">
        <v>5.384851743739437</v>
      </c>
      <c r="D13" s="174">
        <v>0.6452604086649255</v>
      </c>
      <c r="E13" s="174">
        <v>2.66554002150868</v>
      </c>
      <c r="F13" s="174">
        <v>45.33722538024274</v>
      </c>
      <c r="G13" s="174">
        <v>8.99523736365033</v>
      </c>
      <c r="H13" s="174">
        <v>5.123674911660777</v>
      </c>
      <c r="I13" s="174">
        <v>2.051006298970656</v>
      </c>
      <c r="J13" s="174">
        <v>1.037025656782916</v>
      </c>
      <c r="K13" s="174">
        <v>6.030112152404363</v>
      </c>
      <c r="L13" s="174">
        <v>1.697649408511292</v>
      </c>
      <c r="M13" s="174">
        <v>18.374558303886925</v>
      </c>
      <c r="N13" s="174">
        <v>1.213704102012598</v>
      </c>
      <c r="O13" s="174">
        <v>0.7758488247042556</v>
      </c>
      <c r="P13" s="174">
        <v>0.6298970656014748</v>
      </c>
      <c r="Q13" s="174">
        <v>0.03840835765862652</v>
      </c>
      <c r="R13" s="200"/>
    </row>
    <row r="14" spans="1:18" ht="12.75">
      <c r="A14" s="224" t="s">
        <v>435</v>
      </c>
      <c r="B14" s="178">
        <v>2337</v>
      </c>
      <c r="C14" s="174">
        <v>6.375695335900727</v>
      </c>
      <c r="D14" s="174">
        <v>0.7702182284980744</v>
      </c>
      <c r="E14" s="174">
        <v>1.3692768506632436</v>
      </c>
      <c r="F14" s="174">
        <v>44.71544715447155</v>
      </c>
      <c r="G14" s="174">
        <v>10.56910569105691</v>
      </c>
      <c r="H14" s="174">
        <v>3.465982028241335</v>
      </c>
      <c r="I14" s="174">
        <v>2.0967051775780914</v>
      </c>
      <c r="J14" s="174">
        <v>0.9413778348309799</v>
      </c>
      <c r="K14" s="174">
        <v>6.033376123234916</v>
      </c>
      <c r="L14" s="174">
        <v>1.7543859649122806</v>
      </c>
      <c r="M14" s="174">
        <v>17.75780915703894</v>
      </c>
      <c r="N14" s="174">
        <v>1.8827556696619598</v>
      </c>
      <c r="O14" s="174">
        <v>0.9413778348309799</v>
      </c>
      <c r="P14" s="174">
        <v>1.326486949080017</v>
      </c>
      <c r="Q14" s="174">
        <v>0</v>
      </c>
      <c r="R14" s="200"/>
    </row>
    <row r="15" spans="1:18" ht="12.75">
      <c r="A15" s="224" t="s">
        <v>436</v>
      </c>
      <c r="B15" s="178">
        <v>6150</v>
      </c>
      <c r="C15" s="174">
        <v>5.902439024390244</v>
      </c>
      <c r="D15" s="174">
        <v>0.9105691056910569</v>
      </c>
      <c r="E15" s="174">
        <v>2.2601626016260163</v>
      </c>
      <c r="F15" s="174">
        <v>41.13821138211382</v>
      </c>
      <c r="G15" s="174">
        <v>10.861788617886178</v>
      </c>
      <c r="H15" s="174">
        <v>3.3495934959349594</v>
      </c>
      <c r="I15" s="174">
        <v>2.4878048780487805</v>
      </c>
      <c r="J15" s="174">
        <v>1.4146341463414633</v>
      </c>
      <c r="K15" s="174">
        <v>4.9105691056910565</v>
      </c>
      <c r="L15" s="174">
        <v>1.7073170731707317</v>
      </c>
      <c r="M15" s="174">
        <v>19.821138211382113</v>
      </c>
      <c r="N15" s="174">
        <v>1.8373983739837398</v>
      </c>
      <c r="O15" s="174">
        <v>2.2113821138211383</v>
      </c>
      <c r="P15" s="174">
        <v>1.1869918699186992</v>
      </c>
      <c r="Q15" s="174">
        <v>0</v>
      </c>
      <c r="R15" s="200"/>
    </row>
    <row r="16" spans="1:18" ht="12.75">
      <c r="A16" s="224" t="s">
        <v>437</v>
      </c>
      <c r="B16" s="178">
        <v>9000</v>
      </c>
      <c r="C16" s="174">
        <v>5.6</v>
      </c>
      <c r="D16" s="174">
        <v>0.5888888888888889</v>
      </c>
      <c r="E16" s="174">
        <v>1.988888888888889</v>
      </c>
      <c r="F16" s="174">
        <v>45.65555555555556</v>
      </c>
      <c r="G16" s="174">
        <v>9.166666666666666</v>
      </c>
      <c r="H16" s="174">
        <v>3.5555555555555554</v>
      </c>
      <c r="I16" s="174">
        <v>1.4333333333333333</v>
      </c>
      <c r="J16" s="174">
        <v>0.9444444444444444</v>
      </c>
      <c r="K16" s="174">
        <v>6.1</v>
      </c>
      <c r="L16" s="174">
        <v>1.988888888888889</v>
      </c>
      <c r="M16" s="174">
        <v>19.72222222222222</v>
      </c>
      <c r="N16" s="174">
        <v>1.6</v>
      </c>
      <c r="O16" s="174">
        <v>0.6111111111111112</v>
      </c>
      <c r="P16" s="174">
        <v>1.011111111111111</v>
      </c>
      <c r="Q16" s="174">
        <v>0.03333333333333333</v>
      </c>
      <c r="R16" s="200"/>
    </row>
    <row r="17" spans="1:18" ht="12.75">
      <c r="A17" s="224" t="s">
        <v>438</v>
      </c>
      <c r="B17" s="178">
        <v>1167</v>
      </c>
      <c r="C17" s="174">
        <v>5.655526992287918</v>
      </c>
      <c r="D17" s="174">
        <v>0.5141388174807198</v>
      </c>
      <c r="E17" s="174">
        <v>1.6281062553556127</v>
      </c>
      <c r="F17" s="174">
        <v>47.129391602399316</v>
      </c>
      <c r="G17" s="174">
        <v>8.82604970008569</v>
      </c>
      <c r="H17" s="174">
        <v>3.0848329048843186</v>
      </c>
      <c r="I17" s="174">
        <v>1.0282776349614395</v>
      </c>
      <c r="J17" s="174">
        <v>0.5998286203941731</v>
      </c>
      <c r="K17" s="174">
        <v>8.56898029134533</v>
      </c>
      <c r="L17" s="174">
        <v>5.2270779777206515</v>
      </c>
      <c r="M17" s="174">
        <v>13.538988860325622</v>
      </c>
      <c r="N17" s="174">
        <v>1.8851756640959725</v>
      </c>
      <c r="O17" s="174">
        <v>1.0282776349614395</v>
      </c>
      <c r="P17" s="174">
        <v>1.2853470437017995</v>
      </c>
      <c r="Q17" s="174">
        <v>0</v>
      </c>
      <c r="R17" s="200"/>
    </row>
    <row r="18" spans="1:18" ht="12.75">
      <c r="A18" s="319" t="s">
        <v>327</v>
      </c>
      <c r="B18" s="178">
        <v>101154</v>
      </c>
      <c r="C18" s="174">
        <v>5.179231666567808</v>
      </c>
      <c r="D18" s="174">
        <v>0.6366530241018645</v>
      </c>
      <c r="E18" s="174">
        <v>2.0770310615497163</v>
      </c>
      <c r="F18" s="174">
        <v>47.392095221147954</v>
      </c>
      <c r="G18" s="174">
        <v>9.24827490756668</v>
      </c>
      <c r="H18" s="174">
        <v>3.877256460446448</v>
      </c>
      <c r="I18" s="174">
        <v>1.5936097435593253</v>
      </c>
      <c r="J18" s="174">
        <v>0.9678312276331139</v>
      </c>
      <c r="K18" s="174">
        <v>5.798090040927694</v>
      </c>
      <c r="L18" s="174">
        <v>2.037487395456433</v>
      </c>
      <c r="M18" s="174">
        <v>17.803547066848566</v>
      </c>
      <c r="N18" s="174">
        <v>1.5293512861577396</v>
      </c>
      <c r="O18" s="174">
        <v>0.7503410641200545</v>
      </c>
      <c r="P18" s="174">
        <v>1.0834964509559681</v>
      </c>
      <c r="Q18" s="174">
        <v>0.02570338296063428</v>
      </c>
      <c r="R18" s="200"/>
    </row>
    <row r="19" spans="1:18" ht="4.5" customHeight="1">
      <c r="A19" s="319"/>
      <c r="B19" s="178"/>
      <c r="C19" s="174"/>
      <c r="D19" s="174"/>
      <c r="E19" s="174"/>
      <c r="F19" s="174"/>
      <c r="G19" s="174"/>
      <c r="H19" s="174"/>
      <c r="I19" s="174"/>
      <c r="J19" s="174"/>
      <c r="K19" s="174"/>
      <c r="L19" s="174"/>
      <c r="M19" s="174"/>
      <c r="N19" s="174"/>
      <c r="O19" s="174"/>
      <c r="P19" s="174"/>
      <c r="Q19" s="174"/>
      <c r="R19" s="200"/>
    </row>
    <row r="20" spans="1:18" ht="12.75">
      <c r="A20" s="330" t="s">
        <v>24</v>
      </c>
      <c r="B20" s="178"/>
      <c r="C20" s="174"/>
      <c r="D20" s="174"/>
      <c r="E20" s="174"/>
      <c r="F20" s="174"/>
      <c r="G20" s="174"/>
      <c r="H20" s="174"/>
      <c r="I20" s="174"/>
      <c r="J20" s="174"/>
      <c r="K20" s="174"/>
      <c r="L20" s="174"/>
      <c r="M20" s="174"/>
      <c r="N20" s="174"/>
      <c r="O20" s="174"/>
      <c r="P20" s="174"/>
      <c r="Q20" s="174"/>
      <c r="R20" s="200"/>
    </row>
    <row r="21" spans="1:18" ht="6.75" customHeight="1">
      <c r="A21" s="330"/>
      <c r="B21" s="178"/>
      <c r="C21" s="174"/>
      <c r="D21" s="174"/>
      <c r="E21" s="174"/>
      <c r="F21" s="174"/>
      <c r="G21" s="174"/>
      <c r="H21" s="174"/>
      <c r="I21" s="174"/>
      <c r="J21" s="174"/>
      <c r="K21" s="174"/>
      <c r="L21" s="174"/>
      <c r="M21" s="174"/>
      <c r="N21" s="174"/>
      <c r="O21" s="174"/>
      <c r="P21" s="174"/>
      <c r="Q21" s="174"/>
      <c r="R21" s="200"/>
    </row>
    <row r="22" spans="1:18" ht="12.75">
      <c r="A22" s="224" t="s">
        <v>35</v>
      </c>
      <c r="B22" s="178">
        <v>36634</v>
      </c>
      <c r="C22" s="174">
        <v>5.688704482175028</v>
      </c>
      <c r="D22" s="174">
        <v>0.6715073429054976</v>
      </c>
      <c r="E22" s="174">
        <v>1.8016050663318228</v>
      </c>
      <c r="F22" s="174">
        <v>41.638914669432765</v>
      </c>
      <c r="G22" s="174">
        <v>10.580335207730524</v>
      </c>
      <c r="H22" s="174">
        <v>3.2347000054594095</v>
      </c>
      <c r="I22" s="174">
        <v>1.7633892012884207</v>
      </c>
      <c r="J22" s="174">
        <v>0.9799639678986733</v>
      </c>
      <c r="K22" s="174">
        <v>5.3311131735546216</v>
      </c>
      <c r="L22" s="174">
        <v>1.7087951083692745</v>
      </c>
      <c r="M22" s="174">
        <v>22.732980291532456</v>
      </c>
      <c r="N22" s="174">
        <v>1.4713108041709888</v>
      </c>
      <c r="O22" s="174">
        <v>0.9253698749795272</v>
      </c>
      <c r="P22" s="174">
        <v>1.446743462357373</v>
      </c>
      <c r="Q22" s="174">
        <v>0.024567341813615768</v>
      </c>
      <c r="R22" s="200"/>
    </row>
    <row r="23" spans="1:18" ht="12.75">
      <c r="A23" s="224" t="s">
        <v>439</v>
      </c>
      <c r="B23" s="178">
        <v>4912</v>
      </c>
      <c r="C23" s="174">
        <v>5.720684039087948</v>
      </c>
      <c r="D23" s="174">
        <v>0.6718241042345277</v>
      </c>
      <c r="E23" s="174">
        <v>1.9543973941368078</v>
      </c>
      <c r="F23" s="174">
        <v>45.846905537459286</v>
      </c>
      <c r="G23" s="174">
        <v>8.285830618892508</v>
      </c>
      <c r="H23" s="174">
        <v>3.053745928338762</v>
      </c>
      <c r="I23" s="174">
        <v>1.8729641693811074</v>
      </c>
      <c r="J23" s="174">
        <v>1.1604234527687296</v>
      </c>
      <c r="K23" s="174">
        <v>6.5757328990228014</v>
      </c>
      <c r="L23" s="174">
        <v>1.6897394136807817</v>
      </c>
      <c r="M23" s="174">
        <v>18.342833876221498</v>
      </c>
      <c r="N23" s="174">
        <v>2.666938110749186</v>
      </c>
      <c r="O23" s="174">
        <v>1.486156351791531</v>
      </c>
      <c r="P23" s="174">
        <v>0.6718241042345277</v>
      </c>
      <c r="Q23" s="174">
        <v>0</v>
      </c>
      <c r="R23" s="200"/>
    </row>
    <row r="24" spans="1:18" ht="12.75">
      <c r="A24" s="224" t="s">
        <v>451</v>
      </c>
      <c r="B24" s="178">
        <v>41546</v>
      </c>
      <c r="C24" s="174">
        <v>5.6924854378279495</v>
      </c>
      <c r="D24" s="174">
        <v>0.6715447937226207</v>
      </c>
      <c r="E24" s="174">
        <v>1.8196697636354884</v>
      </c>
      <c r="F24" s="174">
        <v>42.13642709286093</v>
      </c>
      <c r="G24" s="174">
        <v>10.309055023347614</v>
      </c>
      <c r="H24" s="174">
        <v>3.2133057334039377</v>
      </c>
      <c r="I24" s="174">
        <v>1.7763442930727387</v>
      </c>
      <c r="J24" s="174">
        <v>1.0012997641168826</v>
      </c>
      <c r="K24" s="174">
        <v>5.47826505560102</v>
      </c>
      <c r="L24" s="174">
        <v>1.7065421460549752</v>
      </c>
      <c r="M24" s="174">
        <v>22.213931545756513</v>
      </c>
      <c r="N24" s="174">
        <v>1.6126702931690176</v>
      </c>
      <c r="O24" s="174">
        <v>0.9916718817696047</v>
      </c>
      <c r="P24" s="174">
        <v>1.3551244403793385</v>
      </c>
      <c r="Q24" s="174">
        <v>0.021662735281374863</v>
      </c>
      <c r="R24" s="200"/>
    </row>
    <row r="25" spans="1:18" ht="12.75">
      <c r="A25" s="224" t="s">
        <v>453</v>
      </c>
      <c r="B25" s="178">
        <v>142700</v>
      </c>
      <c r="C25" s="174">
        <v>5.328661527680448</v>
      </c>
      <c r="D25" s="174">
        <v>0.6468114926419061</v>
      </c>
      <c r="E25" s="174">
        <v>2.0021023125437982</v>
      </c>
      <c r="F25" s="174">
        <v>45.86194814295725</v>
      </c>
      <c r="G25" s="174">
        <v>9.557112824106516</v>
      </c>
      <c r="H25" s="174">
        <v>3.6839523475823404</v>
      </c>
      <c r="I25" s="174">
        <v>1.6468114926419062</v>
      </c>
      <c r="J25" s="174">
        <v>0.9775753328661527</v>
      </c>
      <c r="K25" s="174">
        <v>5.704975473020323</v>
      </c>
      <c r="L25" s="174">
        <v>1.941135248773651</v>
      </c>
      <c r="M25" s="174">
        <v>19.08759635599159</v>
      </c>
      <c r="N25" s="174">
        <v>1.5536089698668536</v>
      </c>
      <c r="O25" s="174">
        <v>0.8206026629292221</v>
      </c>
      <c r="P25" s="174">
        <v>1.1625788367203924</v>
      </c>
      <c r="Q25" s="174">
        <v>0.02452697967764541</v>
      </c>
      <c r="R25" s="200"/>
    </row>
    <row r="26" spans="1:18" ht="12.75">
      <c r="A26" s="320"/>
      <c r="B26" s="321"/>
      <c r="C26" s="322"/>
      <c r="D26" s="322"/>
      <c r="E26" s="322"/>
      <c r="F26" s="322"/>
      <c r="G26" s="322"/>
      <c r="H26" s="322"/>
      <c r="I26" s="322"/>
      <c r="J26" s="322"/>
      <c r="K26" s="322"/>
      <c r="L26" s="322"/>
      <c r="M26" s="322"/>
      <c r="N26" s="322"/>
      <c r="O26" s="322"/>
      <c r="P26" s="322"/>
      <c r="Q26" s="322"/>
      <c r="R26" s="200"/>
    </row>
    <row r="27" spans="1:18" ht="4.5" customHeight="1">
      <c r="A27" s="224"/>
      <c r="B27" s="178"/>
      <c r="C27" s="174"/>
      <c r="D27" s="174"/>
      <c r="E27" s="174"/>
      <c r="F27" s="174"/>
      <c r="G27" s="174"/>
      <c r="H27" s="174"/>
      <c r="I27" s="174"/>
      <c r="J27" s="174"/>
      <c r="K27" s="174"/>
      <c r="L27" s="174"/>
      <c r="M27" s="174"/>
      <c r="N27" s="174"/>
      <c r="O27" s="174"/>
      <c r="P27" s="174"/>
      <c r="Q27" s="174"/>
      <c r="R27" s="200"/>
    </row>
    <row r="28" spans="1:18" ht="14.25">
      <c r="A28" s="168" t="s">
        <v>25</v>
      </c>
      <c r="C28" s="75" t="s">
        <v>484</v>
      </c>
      <c r="R28" s="200"/>
    </row>
    <row r="29" spans="1:18" ht="6.75" customHeight="1">
      <c r="A29" s="168"/>
      <c r="R29" s="200"/>
    </row>
    <row r="30" spans="1:18" ht="12.75">
      <c r="A30" s="323" t="s">
        <v>97</v>
      </c>
      <c r="B30" s="29">
        <v>6135</v>
      </c>
      <c r="C30" s="200">
        <v>6.54203852749371</v>
      </c>
      <c r="D30" s="200">
        <v>0.3317019438985618</v>
      </c>
      <c r="E30" s="200">
        <v>1.1872426180671165</v>
      </c>
      <c r="F30" s="200">
        <v>27.160756530773178</v>
      </c>
      <c r="G30" s="200">
        <v>3.7851572767896258</v>
      </c>
      <c r="H30" s="200">
        <v>5.603259440988347</v>
      </c>
      <c r="I30" s="200">
        <v>1.6359790214166803</v>
      </c>
      <c r="J30" s="200">
        <v>3.033508154860998</v>
      </c>
      <c r="K30" s="200">
        <v>7.806261030654267</v>
      </c>
      <c r="L30" s="200">
        <v>1.1609568036449662</v>
      </c>
      <c r="M30" s="200">
        <v>26.566196442653116</v>
      </c>
      <c r="N30" s="200">
        <v>4.494248413463344</v>
      </c>
      <c r="O30" s="200">
        <v>0.21904845351791816</v>
      </c>
      <c r="P30" s="200">
        <v>0.5895532663253683</v>
      </c>
      <c r="Q30" s="200">
        <v>9.884092075452804</v>
      </c>
      <c r="R30" s="200"/>
    </row>
    <row r="31" spans="1:18" ht="12.75">
      <c r="A31" s="323" t="s">
        <v>98</v>
      </c>
      <c r="B31" s="29">
        <v>520</v>
      </c>
      <c r="C31" s="200">
        <v>4.093483403828231</v>
      </c>
      <c r="D31" s="200">
        <v>2.4876335221162806</v>
      </c>
      <c r="E31" s="200">
        <v>1.3692737830668864</v>
      </c>
      <c r="F31" s="200">
        <v>29.722560757043517</v>
      </c>
      <c r="G31" s="200">
        <v>3.7852175783210265</v>
      </c>
      <c r="H31" s="200">
        <v>4.839056563194494</v>
      </c>
      <c r="I31" s="200">
        <v>1.8424259803570149</v>
      </c>
      <c r="J31" s="200">
        <v>4.4017492293354366</v>
      </c>
      <c r="K31" s="200">
        <v>7.305183167252133</v>
      </c>
      <c r="L31" s="200">
        <v>1.7277224173775898</v>
      </c>
      <c r="M31" s="200">
        <v>24.33149329701054</v>
      </c>
      <c r="N31" s="200">
        <v>4.745859918273712</v>
      </c>
      <c r="O31" s="200">
        <v>0.8029249408559753</v>
      </c>
      <c r="P31" s="200">
        <v>0.9749802853251129</v>
      </c>
      <c r="Q31" s="200">
        <v>7.570435156642053</v>
      </c>
      <c r="R31" s="200"/>
    </row>
    <row r="32" spans="1:18" ht="12.75">
      <c r="A32" s="323" t="s">
        <v>100</v>
      </c>
      <c r="B32" s="29">
        <v>1762</v>
      </c>
      <c r="C32" s="200">
        <v>3.2033146955959992</v>
      </c>
      <c r="D32" s="200">
        <v>0.24058274487090953</v>
      </c>
      <c r="E32" s="200">
        <v>3.0718852331202244</v>
      </c>
      <c r="F32" s="200">
        <v>35.013699850749596</v>
      </c>
      <c r="G32" s="200">
        <v>2.7867501280880353</v>
      </c>
      <c r="H32" s="200">
        <v>5.495533625893832</v>
      </c>
      <c r="I32" s="200">
        <v>1.8756543627898687</v>
      </c>
      <c r="J32" s="200">
        <v>2.8134815441848033</v>
      </c>
      <c r="K32" s="200">
        <v>8.567418859014056</v>
      </c>
      <c r="L32" s="200">
        <v>0.8420396070481834</v>
      </c>
      <c r="M32" s="200">
        <v>22.327415294825244</v>
      </c>
      <c r="N32" s="200">
        <v>3.3570203381524135</v>
      </c>
      <c r="O32" s="200">
        <v>0.10024281036287898</v>
      </c>
      <c r="P32" s="200">
        <v>0.4767102537256911</v>
      </c>
      <c r="Q32" s="200">
        <v>9.828250651578267</v>
      </c>
      <c r="R32" s="200"/>
    </row>
    <row r="33" spans="1:18" ht="12.75">
      <c r="A33" s="323" t="s">
        <v>34</v>
      </c>
      <c r="B33" s="29">
        <v>59897</v>
      </c>
      <c r="C33" s="200">
        <v>2.0358352969032625</v>
      </c>
      <c r="D33" s="200">
        <v>0.15640290306966298</v>
      </c>
      <c r="E33" s="200">
        <v>0.9960632025579942</v>
      </c>
      <c r="F33" s="200">
        <v>50.75766241849541</v>
      </c>
      <c r="G33" s="200">
        <v>2.237745400450876</v>
      </c>
      <c r="H33" s="200">
        <v>4.73869325898992</v>
      </c>
      <c r="I33" s="200">
        <v>1.1404773810231477</v>
      </c>
      <c r="J33" s="200">
        <v>1.7445092890136826</v>
      </c>
      <c r="K33" s="200">
        <v>7.72933056460399</v>
      </c>
      <c r="L33" s="200">
        <v>1.376855067808726</v>
      </c>
      <c r="M33" s="200">
        <v>14.141599825364246</v>
      </c>
      <c r="N33" s="200">
        <v>2.999179271894783</v>
      </c>
      <c r="O33" s="200">
        <v>0.14016817183438976</v>
      </c>
      <c r="P33" s="200">
        <v>0.6708190946414897</v>
      </c>
      <c r="Q33" s="200">
        <v>9.134658853348427</v>
      </c>
      <c r="R33" s="200"/>
    </row>
    <row r="34" spans="1:18" ht="12.75">
      <c r="A34" s="323" t="s">
        <v>434</v>
      </c>
      <c r="B34" s="29">
        <v>1168</v>
      </c>
      <c r="C34" s="200">
        <v>3.501653140967839</v>
      </c>
      <c r="D34" s="200">
        <v>0.2975653742110009</v>
      </c>
      <c r="E34" s="200">
        <v>1.0700330628193568</v>
      </c>
      <c r="F34" s="200">
        <v>30.937781785392247</v>
      </c>
      <c r="G34" s="200">
        <v>4.400360685302074</v>
      </c>
      <c r="H34" s="200">
        <v>4.779080252479711</v>
      </c>
      <c r="I34" s="200">
        <v>1.7733694018635406</v>
      </c>
      <c r="J34" s="200">
        <v>3.552750225428314</v>
      </c>
      <c r="K34" s="200">
        <v>7.363991584009618</v>
      </c>
      <c r="L34" s="200">
        <v>1.0640216411181245</v>
      </c>
      <c r="M34" s="200">
        <v>27.947099489029156</v>
      </c>
      <c r="N34" s="200">
        <v>3.447550345656748</v>
      </c>
      <c r="O34" s="200">
        <v>0.13525698827772767</v>
      </c>
      <c r="P34" s="200">
        <v>0.6251878569281635</v>
      </c>
      <c r="Q34" s="200">
        <v>9.104298166516381</v>
      </c>
      <c r="R34" s="200"/>
    </row>
    <row r="35" spans="1:18" ht="12.75">
      <c r="A35" s="323" t="s">
        <v>104</v>
      </c>
      <c r="B35" s="29">
        <v>13018</v>
      </c>
      <c r="C35" s="200">
        <v>3.122872081712062</v>
      </c>
      <c r="D35" s="200">
        <v>0.23741488326848248</v>
      </c>
      <c r="E35" s="200">
        <v>1.3834508754863812</v>
      </c>
      <c r="F35" s="200">
        <v>31.552772373540854</v>
      </c>
      <c r="G35" s="200">
        <v>2.8824173151750974</v>
      </c>
      <c r="H35" s="200">
        <v>12.894880836575876</v>
      </c>
      <c r="I35" s="200">
        <v>1.8123784046692606</v>
      </c>
      <c r="J35" s="200">
        <v>2.028514105058366</v>
      </c>
      <c r="K35" s="200">
        <v>9.174671692607005</v>
      </c>
      <c r="L35" s="200">
        <v>1.202577821011673</v>
      </c>
      <c r="M35" s="200">
        <v>17.56262159533074</v>
      </c>
      <c r="N35" s="200">
        <v>5.687925583657588</v>
      </c>
      <c r="O35" s="200">
        <v>0.17813715953307394</v>
      </c>
      <c r="P35" s="200">
        <v>0.4611502918287938</v>
      </c>
      <c r="Q35" s="200">
        <v>9.818214980544747</v>
      </c>
      <c r="R35" s="200"/>
    </row>
    <row r="36" spans="1:18" ht="12.75">
      <c r="A36" s="323" t="s">
        <v>435</v>
      </c>
      <c r="B36" s="29">
        <v>2337</v>
      </c>
      <c r="C36" s="200">
        <v>3.6078672403196066</v>
      </c>
      <c r="D36" s="200">
        <v>0.2658266748617087</v>
      </c>
      <c r="E36" s="200">
        <v>1.326060233558697</v>
      </c>
      <c r="F36" s="200">
        <v>33.896742470805165</v>
      </c>
      <c r="G36" s="200">
        <v>3.5925015365703747</v>
      </c>
      <c r="H36" s="200">
        <v>6.77781192378611</v>
      </c>
      <c r="I36" s="200">
        <v>2.7596803933620158</v>
      </c>
      <c r="J36" s="200">
        <v>2.544560540872772</v>
      </c>
      <c r="K36" s="200">
        <v>8.633988936693301</v>
      </c>
      <c r="L36" s="200">
        <v>1.1877688998156115</v>
      </c>
      <c r="M36" s="200">
        <v>20.90657652120467</v>
      </c>
      <c r="N36" s="200">
        <v>4.33620159803319</v>
      </c>
      <c r="O36" s="200">
        <v>0.22894898586355256</v>
      </c>
      <c r="P36" s="200">
        <v>0.8666256914566687</v>
      </c>
      <c r="Q36" s="200">
        <v>9.068838352796558</v>
      </c>
      <c r="R36" s="200"/>
    </row>
    <row r="37" spans="1:18" ht="12.75">
      <c r="A37" s="323" t="s">
        <v>436</v>
      </c>
      <c r="B37" s="29">
        <v>6150</v>
      </c>
      <c r="C37" s="200">
        <v>2.5329843115897472</v>
      </c>
      <c r="D37" s="200">
        <v>0.7238101930746121</v>
      </c>
      <c r="E37" s="200">
        <v>0.6454559828534284</v>
      </c>
      <c r="F37" s="200">
        <v>23.732892956905186</v>
      </c>
      <c r="G37" s="200">
        <v>3.5034521529839604</v>
      </c>
      <c r="H37" s="200">
        <v>3.316175049630189</v>
      </c>
      <c r="I37" s="200">
        <v>1.2986419774775566</v>
      </c>
      <c r="J37" s="200">
        <v>16.068937650427785</v>
      </c>
      <c r="K37" s="200">
        <v>5.693505033291755</v>
      </c>
      <c r="L37" s="200">
        <v>1.2413696175400994</v>
      </c>
      <c r="M37" s="200">
        <v>32.935120605751834</v>
      </c>
      <c r="N37" s="200">
        <v>1.9644770822719206</v>
      </c>
      <c r="O37" s="200">
        <v>0.27687496705960896</v>
      </c>
      <c r="P37" s="200">
        <v>0.6616187347376188</v>
      </c>
      <c r="Q37" s="200">
        <v>5.404683684404701</v>
      </c>
      <c r="R37" s="200"/>
    </row>
    <row r="38" spans="1:18" ht="12.75">
      <c r="A38" s="323" t="s">
        <v>437</v>
      </c>
      <c r="B38" s="29">
        <v>9000</v>
      </c>
      <c r="C38" s="200">
        <v>2.8468436995073305</v>
      </c>
      <c r="D38" s="200">
        <v>0.23184447364555585</v>
      </c>
      <c r="E38" s="200">
        <v>1.2013037281702945</v>
      </c>
      <c r="F38" s="200">
        <v>35.14706641311986</v>
      </c>
      <c r="G38" s="200">
        <v>2.8444617357369992</v>
      </c>
      <c r="H38" s="200">
        <v>6.355873327166694</v>
      </c>
      <c r="I38" s="200">
        <v>1.527632764705649</v>
      </c>
      <c r="J38" s="200">
        <v>2.3152687847617837</v>
      </c>
      <c r="K38" s="200">
        <v>9.879988725371486</v>
      </c>
      <c r="L38" s="200">
        <v>1.3720111317106867</v>
      </c>
      <c r="M38" s="200">
        <v>20.61232348655977</v>
      </c>
      <c r="N38" s="200">
        <v>4.839356393389257</v>
      </c>
      <c r="O38" s="200">
        <v>0.16395850619112085</v>
      </c>
      <c r="P38" s="200">
        <v>0.6240745078267359</v>
      </c>
      <c r="Q38" s="200">
        <v>10.03799232213678</v>
      </c>
      <c r="R38" s="200"/>
    </row>
    <row r="39" spans="1:18" ht="12.75">
      <c r="A39" s="323" t="s">
        <v>438</v>
      </c>
      <c r="B39" s="29">
        <v>1167</v>
      </c>
      <c r="C39" s="200">
        <v>2.2404498289954207</v>
      </c>
      <c r="D39" s="200">
        <v>0.2376673816010666</v>
      </c>
      <c r="E39" s="200">
        <v>1.0637064517998958</v>
      </c>
      <c r="F39" s="200">
        <v>34.91681641643963</v>
      </c>
      <c r="G39" s="200">
        <v>2.18248217494638</v>
      </c>
      <c r="H39" s="200">
        <v>4.733058953104168</v>
      </c>
      <c r="I39" s="200">
        <v>1.086893513419512</v>
      </c>
      <c r="J39" s="200">
        <v>1.7071474117442467</v>
      </c>
      <c r="K39" s="200">
        <v>8.509651614399166</v>
      </c>
      <c r="L39" s="200">
        <v>13.486174714509303</v>
      </c>
      <c r="M39" s="200">
        <v>14.842617819256855</v>
      </c>
      <c r="N39" s="200">
        <v>5.205495333603849</v>
      </c>
      <c r="O39" s="200">
        <v>0.23187061619616253</v>
      </c>
      <c r="P39" s="200">
        <v>1.2376094139470175</v>
      </c>
      <c r="Q39" s="200">
        <v>8.318358356037331</v>
      </c>
      <c r="R39" s="200"/>
    </row>
    <row r="40" spans="1:18" ht="12.75">
      <c r="A40" s="319" t="s">
        <v>327</v>
      </c>
      <c r="B40" s="29">
        <v>101154</v>
      </c>
      <c r="C40" s="200">
        <v>2.5523694604191047</v>
      </c>
      <c r="D40" s="200">
        <v>0.24527675264142404</v>
      </c>
      <c r="E40" s="200">
        <v>1.0689344177496487</v>
      </c>
      <c r="F40" s="200">
        <v>42.98615669813686</v>
      </c>
      <c r="G40" s="200">
        <v>2.603350986838937</v>
      </c>
      <c r="H40" s="200">
        <v>5.668518177352956</v>
      </c>
      <c r="I40" s="200">
        <v>1.3300244531136167</v>
      </c>
      <c r="J40" s="200">
        <v>3.2096303823800887</v>
      </c>
      <c r="K40" s="200">
        <v>7.901888056249307</v>
      </c>
      <c r="L40" s="200">
        <v>1.4527715651701418</v>
      </c>
      <c r="M40" s="200">
        <v>17.721377414593515</v>
      </c>
      <c r="N40" s="200">
        <v>3.4685767703808827</v>
      </c>
      <c r="O40" s="200">
        <v>0.16695595550285153</v>
      </c>
      <c r="P40" s="200">
        <v>0.6490591407453618</v>
      </c>
      <c r="Q40" s="200">
        <v>8.975109768725304</v>
      </c>
      <c r="R40" s="200"/>
    </row>
    <row r="41" spans="1:18" ht="4.5" customHeight="1">
      <c r="A41" s="319"/>
      <c r="B41" s="29"/>
      <c r="C41" s="200"/>
      <c r="D41" s="200"/>
      <c r="E41" s="200"/>
      <c r="F41" s="200"/>
      <c r="G41" s="200"/>
      <c r="H41" s="200"/>
      <c r="I41" s="200"/>
      <c r="J41" s="200"/>
      <c r="K41" s="200"/>
      <c r="L41" s="200"/>
      <c r="M41" s="200"/>
      <c r="N41" s="200"/>
      <c r="O41" s="200"/>
      <c r="P41" s="200"/>
      <c r="Q41" s="200"/>
      <c r="R41" s="200"/>
    </row>
    <row r="42" spans="1:18" ht="12.75">
      <c r="A42" s="330" t="s">
        <v>24</v>
      </c>
      <c r="B42" s="29"/>
      <c r="C42" s="200"/>
      <c r="D42" s="200"/>
      <c r="E42" s="200"/>
      <c r="F42" s="200"/>
      <c r="G42" s="200"/>
      <c r="H42" s="200"/>
      <c r="I42" s="200"/>
      <c r="J42" s="200"/>
      <c r="K42" s="200"/>
      <c r="L42" s="200"/>
      <c r="M42" s="200"/>
      <c r="N42" s="200"/>
      <c r="O42" s="200"/>
      <c r="P42" s="200"/>
      <c r="Q42" s="200"/>
      <c r="R42" s="200"/>
    </row>
    <row r="43" spans="1:18" ht="7.5" customHeight="1">
      <c r="A43" s="330"/>
      <c r="B43" s="29"/>
      <c r="C43" s="200"/>
      <c r="D43" s="200"/>
      <c r="E43" s="200"/>
      <c r="F43" s="200"/>
      <c r="G43" s="200"/>
      <c r="H43" s="200"/>
      <c r="I43" s="200"/>
      <c r="J43" s="200"/>
      <c r="K43" s="200"/>
      <c r="L43" s="200"/>
      <c r="M43" s="200"/>
      <c r="N43" s="200"/>
      <c r="O43" s="200"/>
      <c r="P43" s="200"/>
      <c r="Q43" s="200"/>
      <c r="R43" s="200"/>
    </row>
    <row r="44" spans="1:18" ht="12.75">
      <c r="A44" s="323" t="s">
        <v>35</v>
      </c>
      <c r="B44" s="29">
        <v>36634</v>
      </c>
      <c r="C44" s="200">
        <v>3.467148618437395</v>
      </c>
      <c r="D44" s="200">
        <v>0.3137922468839955</v>
      </c>
      <c r="E44" s="200">
        <v>0.9979068340225317</v>
      </c>
      <c r="F44" s="200">
        <v>28.632172655142686</v>
      </c>
      <c r="G44" s="200">
        <v>3.4724454607887547</v>
      </c>
      <c r="H44" s="200">
        <v>4.971451846223534</v>
      </c>
      <c r="I44" s="200">
        <v>1.5583675497172582</v>
      </c>
      <c r="J44" s="200">
        <v>3.688702748513231</v>
      </c>
      <c r="K44" s="200">
        <v>7.262975437263469</v>
      </c>
      <c r="L44" s="200">
        <v>1.1895977322208746</v>
      </c>
      <c r="M44" s="200">
        <v>31.263607405350907</v>
      </c>
      <c r="N44" s="200">
        <v>3.473632684074404</v>
      </c>
      <c r="O44" s="200">
        <v>0.20064073527477827</v>
      </c>
      <c r="P44" s="200">
        <v>1.0021077779563687</v>
      </c>
      <c r="Q44" s="200">
        <v>8.505450268129813</v>
      </c>
      <c r="R44" s="200"/>
    </row>
    <row r="45" spans="1:18" ht="12.75">
      <c r="A45" s="323" t="s">
        <v>439</v>
      </c>
      <c r="B45" s="29">
        <v>4912</v>
      </c>
      <c r="C45" s="200">
        <v>3.760431154381085</v>
      </c>
      <c r="D45" s="200">
        <v>0.2712100139082058</v>
      </c>
      <c r="E45" s="200">
        <v>1.1396036161335188</v>
      </c>
      <c r="F45" s="200">
        <v>27.58344923504868</v>
      </c>
      <c r="G45" s="200">
        <v>3.0893602225312935</v>
      </c>
      <c r="H45" s="200">
        <v>7.056675938803894</v>
      </c>
      <c r="I45" s="200">
        <v>1.5881432545201668</v>
      </c>
      <c r="J45" s="200">
        <v>1.9471488178025034</v>
      </c>
      <c r="K45" s="200">
        <v>9.93219749652295</v>
      </c>
      <c r="L45" s="200">
        <v>1.6611613351877608</v>
      </c>
      <c r="M45" s="200">
        <v>19.089881780250348</v>
      </c>
      <c r="N45" s="200">
        <v>12.632127955493742</v>
      </c>
      <c r="O45" s="200">
        <v>0.3364047287899861</v>
      </c>
      <c r="P45" s="200">
        <v>0.5276425591098748</v>
      </c>
      <c r="Q45" s="200">
        <v>9.384561891515995</v>
      </c>
      <c r="R45" s="200"/>
    </row>
    <row r="46" spans="1:18" ht="12.75">
      <c r="A46" s="224" t="s">
        <v>451</v>
      </c>
      <c r="B46" s="29">
        <v>41546</v>
      </c>
      <c r="C46" s="200">
        <v>3.495031536356063</v>
      </c>
      <c r="D46" s="200">
        <v>0.30974387454216085</v>
      </c>
      <c r="E46" s="200">
        <v>1.011378211485316</v>
      </c>
      <c r="F46" s="200">
        <v>28.532468562814866</v>
      </c>
      <c r="G46" s="200">
        <v>3.4360248324011264</v>
      </c>
      <c r="H46" s="200">
        <v>5.169697991458077</v>
      </c>
      <c r="I46" s="200">
        <v>1.5611983815304058</v>
      </c>
      <c r="J46" s="200">
        <v>3.523129966810795</v>
      </c>
      <c r="K46" s="200">
        <v>7.5167433588533195</v>
      </c>
      <c r="L46" s="200">
        <v>1.234430163830378</v>
      </c>
      <c r="M46" s="200">
        <v>30.106228595607387</v>
      </c>
      <c r="N46" s="200">
        <v>4.3443479180715885</v>
      </c>
      <c r="O46" s="200">
        <v>0.2135480714559615</v>
      </c>
      <c r="P46" s="200">
        <v>0.9569994843111587</v>
      </c>
      <c r="Q46" s="200">
        <v>8.589029050471392</v>
      </c>
      <c r="R46" s="200"/>
    </row>
    <row r="47" spans="1:18" ht="12.75">
      <c r="A47" s="324" t="s">
        <v>453</v>
      </c>
      <c r="B47" s="325">
        <v>142700</v>
      </c>
      <c r="C47" s="326">
        <v>2.8099199678471476</v>
      </c>
      <c r="D47" s="326">
        <v>0.2628902117820786</v>
      </c>
      <c r="E47" s="326">
        <v>1.053209132403595</v>
      </c>
      <c r="F47" s="326">
        <v>39.03717560673268</v>
      </c>
      <c r="G47" s="326">
        <v>2.8308509329181764</v>
      </c>
      <c r="H47" s="326">
        <v>5.5322324443506155</v>
      </c>
      <c r="I47" s="326">
        <v>1.3931849048679734</v>
      </c>
      <c r="J47" s="326">
        <v>3.295283533291411</v>
      </c>
      <c r="K47" s="326">
        <v>7.7966603030812776</v>
      </c>
      <c r="L47" s="326">
        <v>1.3931171671169345</v>
      </c>
      <c r="M47" s="326">
        <v>21.10511882894976</v>
      </c>
      <c r="N47" s="326">
        <v>3.7078515956191738</v>
      </c>
      <c r="O47" s="326">
        <v>0.17968567425592902</v>
      </c>
      <c r="P47" s="326">
        <v>0.733193417245354</v>
      </c>
      <c r="Q47" s="326">
        <v>8.869626279537894</v>
      </c>
      <c r="R47" s="200"/>
    </row>
    <row r="49" spans="1:17" ht="30.75" customHeight="1">
      <c r="A49" s="262" t="s">
        <v>29</v>
      </c>
      <c r="B49" s="276"/>
      <c r="C49" s="276"/>
      <c r="D49" s="276"/>
      <c r="E49" s="276"/>
      <c r="F49" s="276"/>
      <c r="G49" s="276"/>
      <c r="H49" s="276"/>
      <c r="I49" s="276"/>
      <c r="J49" s="276"/>
      <c r="K49" s="276"/>
      <c r="L49" s="276"/>
      <c r="M49" s="261"/>
      <c r="N49" s="261"/>
      <c r="O49" s="261"/>
      <c r="P49" s="261"/>
      <c r="Q49" s="261"/>
    </row>
    <row r="50" spans="1:17" ht="18" customHeight="1">
      <c r="A50" s="261" t="s">
        <v>476</v>
      </c>
      <c r="B50" s="261"/>
      <c r="C50" s="261"/>
      <c r="D50" s="261"/>
      <c r="E50" s="261"/>
      <c r="F50" s="261"/>
      <c r="G50" s="261"/>
      <c r="H50" s="261"/>
      <c r="I50" s="261"/>
      <c r="J50" s="261"/>
      <c r="K50" s="261"/>
      <c r="L50" s="261"/>
      <c r="M50" s="261"/>
      <c r="N50" s="261"/>
      <c r="O50" s="261"/>
      <c r="P50" s="261"/>
      <c r="Q50" s="261"/>
    </row>
    <row r="51" spans="1:17" ht="18.75" customHeight="1">
      <c r="A51" s="306" t="s">
        <v>462</v>
      </c>
      <c r="B51" s="306"/>
      <c r="C51" s="306"/>
      <c r="D51" s="306"/>
      <c r="E51" s="306"/>
      <c r="F51" s="306"/>
      <c r="G51" s="306"/>
      <c r="H51" s="306"/>
      <c r="I51" s="306"/>
      <c r="J51" s="306"/>
      <c r="K51" s="306"/>
      <c r="L51" s="306"/>
      <c r="M51" s="306"/>
      <c r="N51" s="306"/>
      <c r="O51" s="306"/>
      <c r="P51" s="306"/>
      <c r="Q51" s="306"/>
    </row>
    <row r="52" spans="1:17" ht="30.75" customHeight="1">
      <c r="A52" s="247" t="s">
        <v>36</v>
      </c>
      <c r="B52" s="247"/>
      <c r="C52" s="247"/>
      <c r="D52" s="247"/>
      <c r="E52" s="247"/>
      <c r="F52" s="247"/>
      <c r="G52" s="247"/>
      <c r="H52" s="247"/>
      <c r="I52" s="247"/>
      <c r="J52" s="247"/>
      <c r="K52" s="247"/>
      <c r="L52" s="247"/>
      <c r="M52" s="247"/>
      <c r="N52" s="247"/>
      <c r="O52" s="247"/>
      <c r="P52" s="247"/>
      <c r="Q52" s="247"/>
    </row>
  </sheetData>
  <sheetProtection/>
  <mergeCells count="4">
    <mergeCell ref="A52:Q52"/>
    <mergeCell ref="A1:Q1"/>
    <mergeCell ref="A49:Q49"/>
    <mergeCell ref="A50:Q50"/>
  </mergeCells>
  <printOptions/>
  <pageMargins left="0.7" right="0.7" top="0.75" bottom="0.75" header="0.3" footer="0.3"/>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T23"/>
  <sheetViews>
    <sheetView zoomScale="85" zoomScaleNormal="85" zoomScaleSheetLayoutView="100" zoomScalePageLayoutView="0" workbookViewId="0" topLeftCell="A1">
      <selection activeCell="F47" sqref="F47"/>
    </sheetView>
  </sheetViews>
  <sheetFormatPr defaultColWidth="9.140625" defaultRowHeight="12.75"/>
  <cols>
    <col min="1" max="1" width="15.7109375" style="9"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19" ht="29.25" customHeight="1">
      <c r="A1" s="251" t="s">
        <v>408</v>
      </c>
      <c r="B1" s="252"/>
      <c r="C1" s="252"/>
      <c r="D1" s="252"/>
      <c r="E1" s="252"/>
      <c r="F1" s="252"/>
      <c r="G1" s="252"/>
      <c r="H1" s="252"/>
      <c r="I1" s="252"/>
      <c r="J1" s="252"/>
      <c r="K1" s="252"/>
      <c r="L1" s="252"/>
      <c r="N1" s="1"/>
      <c r="O1" s="1"/>
      <c r="P1" s="1"/>
      <c r="Q1" s="1"/>
      <c r="R1" s="1"/>
      <c r="S1" s="1"/>
    </row>
    <row r="2" spans="1:19" ht="12.75">
      <c r="A2" s="172"/>
      <c r="B2" s="21"/>
      <c r="C2" s="21"/>
      <c r="D2" s="21"/>
      <c r="E2" s="21"/>
      <c r="F2" s="21"/>
      <c r="G2" s="21"/>
      <c r="H2" s="21"/>
      <c r="I2" s="21"/>
      <c r="J2" s="21"/>
      <c r="K2" s="21"/>
      <c r="L2" s="21"/>
      <c r="N2" s="1"/>
      <c r="O2" s="1"/>
      <c r="P2" s="1"/>
      <c r="Q2" s="1"/>
      <c r="R2" s="1"/>
      <c r="S2" s="1"/>
    </row>
    <row r="3" spans="1:19" ht="12.75">
      <c r="A3" s="22"/>
      <c r="B3" s="2"/>
      <c r="C3" s="2"/>
      <c r="D3" s="2"/>
      <c r="E3" s="2"/>
      <c r="F3" s="2"/>
      <c r="G3" s="2"/>
      <c r="H3" s="2"/>
      <c r="I3" s="2"/>
      <c r="J3" s="2"/>
      <c r="K3" s="2"/>
      <c r="L3" s="3" t="s">
        <v>48</v>
      </c>
      <c r="N3" s="1"/>
      <c r="O3" s="1"/>
      <c r="P3" s="1"/>
      <c r="Q3" s="1"/>
      <c r="R3" s="1"/>
      <c r="S3" s="1"/>
    </row>
    <row r="4" spans="1:19" ht="6.75" customHeight="1">
      <c r="A4" s="242" t="s">
        <v>401</v>
      </c>
      <c r="N4" s="1"/>
      <c r="O4" s="1"/>
      <c r="P4" s="1"/>
      <c r="Q4" s="1"/>
      <c r="R4" s="1"/>
      <c r="S4" s="1"/>
    </row>
    <row r="5" spans="1:19" ht="18" customHeight="1">
      <c r="A5" s="253"/>
      <c r="B5" s="241" t="s">
        <v>47</v>
      </c>
      <c r="C5" s="241"/>
      <c r="D5" s="241"/>
      <c r="E5" s="4"/>
      <c r="F5" s="241" t="s">
        <v>38</v>
      </c>
      <c r="G5" s="241"/>
      <c r="H5" s="241"/>
      <c r="I5" s="4"/>
      <c r="J5" s="241" t="s">
        <v>39</v>
      </c>
      <c r="K5" s="241"/>
      <c r="L5" s="241"/>
      <c r="N5" s="1"/>
      <c r="O5" s="1"/>
      <c r="P5" s="1"/>
      <c r="Q5" s="1"/>
      <c r="R5" s="1"/>
      <c r="S5" s="1"/>
    </row>
    <row r="6" spans="1:19" ht="18" customHeight="1">
      <c r="A6" s="253"/>
      <c r="B6" s="6" t="s">
        <v>49</v>
      </c>
      <c r="C6" s="6" t="s">
        <v>50</v>
      </c>
      <c r="D6" s="6" t="s">
        <v>51</v>
      </c>
      <c r="E6" s="6"/>
      <c r="F6" s="6" t="s">
        <v>49</v>
      </c>
      <c r="G6" s="6" t="s">
        <v>50</v>
      </c>
      <c r="H6" s="6" t="s">
        <v>51</v>
      </c>
      <c r="I6" s="6"/>
      <c r="J6" s="6" t="s">
        <v>49</v>
      </c>
      <c r="K6" s="6" t="s">
        <v>50</v>
      </c>
      <c r="L6" s="6" t="s">
        <v>51</v>
      </c>
      <c r="N6" s="1"/>
      <c r="O6" s="1"/>
      <c r="P6" s="1"/>
      <c r="Q6" s="1"/>
      <c r="R6" s="1"/>
      <c r="S6" s="1"/>
    </row>
    <row r="7" spans="1:20" ht="8.25" customHeight="1">
      <c r="A7" s="253"/>
      <c r="B7" s="23"/>
      <c r="C7" s="23"/>
      <c r="D7" s="23"/>
      <c r="E7" s="23"/>
      <c r="F7" s="23"/>
      <c r="G7" s="23"/>
      <c r="H7" s="23"/>
      <c r="I7" s="23"/>
      <c r="J7" s="23"/>
      <c r="K7" s="23"/>
      <c r="L7" s="23"/>
      <c r="N7" s="13"/>
      <c r="O7" s="13"/>
      <c r="P7" s="14"/>
      <c r="Q7" s="13"/>
      <c r="R7" s="13"/>
      <c r="S7" s="13"/>
      <c r="T7" s="17"/>
    </row>
    <row r="8" spans="1:20" ht="12.75">
      <c r="A8" s="9">
        <v>2003</v>
      </c>
      <c r="B8" s="17">
        <v>74850</v>
      </c>
      <c r="C8" s="17">
        <v>179211</v>
      </c>
      <c r="D8" s="17">
        <v>254061</v>
      </c>
      <c r="E8" s="17"/>
      <c r="F8" s="17">
        <v>54009</v>
      </c>
      <c r="G8" s="17">
        <v>133360</v>
      </c>
      <c r="H8" s="17">
        <v>187369</v>
      </c>
      <c r="I8" s="17"/>
      <c r="J8" s="17">
        <v>20748</v>
      </c>
      <c r="K8" s="17">
        <v>44699</v>
      </c>
      <c r="L8" s="17">
        <v>65447</v>
      </c>
      <c r="N8" s="13"/>
      <c r="O8" s="13"/>
      <c r="P8" s="14"/>
      <c r="Q8" s="1"/>
      <c r="R8" s="13"/>
      <c r="S8" s="13"/>
      <c r="T8" s="17"/>
    </row>
    <row r="9" spans="1:20" ht="12.75">
      <c r="A9" s="9">
        <v>2004</v>
      </c>
      <c r="B9" s="17">
        <v>81527</v>
      </c>
      <c r="C9" s="17">
        <v>184610</v>
      </c>
      <c r="D9" s="17">
        <v>266137</v>
      </c>
      <c r="E9" s="17"/>
      <c r="F9" s="17">
        <v>57349</v>
      </c>
      <c r="G9" s="17">
        <v>135806</v>
      </c>
      <c r="H9" s="17">
        <v>193155</v>
      </c>
      <c r="I9" s="17"/>
      <c r="J9" s="17">
        <v>24064</v>
      </c>
      <c r="K9" s="17">
        <v>47191</v>
      </c>
      <c r="L9" s="17">
        <v>71255</v>
      </c>
      <c r="N9" s="13"/>
      <c r="O9" s="13"/>
      <c r="P9" s="14"/>
      <c r="Q9" s="1"/>
      <c r="R9" s="13"/>
      <c r="S9" s="13"/>
      <c r="T9" s="17"/>
    </row>
    <row r="10" spans="1:20" ht="12.75">
      <c r="A10" s="9">
        <v>2005</v>
      </c>
      <c r="B10" s="17">
        <v>92111</v>
      </c>
      <c r="C10" s="17">
        <v>189639</v>
      </c>
      <c r="D10" s="17">
        <v>281750</v>
      </c>
      <c r="E10" s="17"/>
      <c r="F10" s="17">
        <v>63363</v>
      </c>
      <c r="G10" s="17">
        <v>137553</v>
      </c>
      <c r="H10" s="17">
        <v>200916</v>
      </c>
      <c r="I10" s="17"/>
      <c r="J10" s="17">
        <v>28609</v>
      </c>
      <c r="K10" s="17">
        <v>50234</v>
      </c>
      <c r="L10" s="17">
        <v>78843</v>
      </c>
      <c r="N10" s="13"/>
      <c r="O10" s="13"/>
      <c r="P10" s="14"/>
      <c r="Q10" s="1"/>
      <c r="R10" s="13"/>
      <c r="S10" s="13"/>
      <c r="T10" s="17"/>
    </row>
    <row r="11" spans="1:20" ht="12.75">
      <c r="A11" s="9">
        <v>2006</v>
      </c>
      <c r="B11" s="17">
        <v>100970</v>
      </c>
      <c r="C11" s="17">
        <v>208429</v>
      </c>
      <c r="D11" s="17">
        <v>309399</v>
      </c>
      <c r="E11" s="17"/>
      <c r="F11" s="17">
        <v>69172</v>
      </c>
      <c r="G11" s="17">
        <v>150828</v>
      </c>
      <c r="H11" s="17">
        <v>220000</v>
      </c>
      <c r="I11" s="17"/>
      <c r="J11" s="17">
        <v>31566</v>
      </c>
      <c r="K11" s="17">
        <v>56026</v>
      </c>
      <c r="L11" s="17">
        <v>87592</v>
      </c>
      <c r="N11" s="13"/>
      <c r="O11" s="13"/>
      <c r="P11" s="14"/>
      <c r="Q11" s="1"/>
      <c r="R11" s="13"/>
      <c r="S11" s="13"/>
      <c r="T11" s="17"/>
    </row>
    <row r="12" spans="1:20" ht="12.75">
      <c r="A12" s="9">
        <v>2007</v>
      </c>
      <c r="B12" s="17">
        <v>105482</v>
      </c>
      <c r="C12" s="17">
        <v>210410</v>
      </c>
      <c r="D12" s="17">
        <v>315892</v>
      </c>
      <c r="E12" s="17"/>
      <c r="F12" s="17">
        <v>71820</v>
      </c>
      <c r="G12" s="17">
        <v>152029</v>
      </c>
      <c r="H12" s="17">
        <v>223849</v>
      </c>
      <c r="I12" s="17"/>
      <c r="J12" s="17">
        <v>33320</v>
      </c>
      <c r="K12" s="17">
        <v>56825</v>
      </c>
      <c r="L12" s="17">
        <v>90145</v>
      </c>
      <c r="N12" s="13"/>
      <c r="O12" s="13"/>
      <c r="P12" s="14"/>
      <c r="Q12" s="1"/>
      <c r="R12" s="13"/>
      <c r="S12" s="13"/>
      <c r="T12" s="17"/>
    </row>
    <row r="13" spans="1:20" ht="12.75">
      <c r="A13" s="9">
        <v>2008</v>
      </c>
      <c r="B13" s="17">
        <v>90805</v>
      </c>
      <c r="C13" s="17">
        <v>208808</v>
      </c>
      <c r="D13" s="17">
        <v>299613</v>
      </c>
      <c r="E13" s="17"/>
      <c r="F13" s="17">
        <v>61871</v>
      </c>
      <c r="G13" s="17">
        <v>150898</v>
      </c>
      <c r="H13" s="17">
        <v>212769</v>
      </c>
      <c r="I13" s="17"/>
      <c r="J13" s="17">
        <v>28600</v>
      </c>
      <c r="K13" s="17">
        <v>56403</v>
      </c>
      <c r="L13" s="17">
        <v>85003</v>
      </c>
      <c r="N13" s="13"/>
      <c r="O13" s="13"/>
      <c r="P13" s="14"/>
      <c r="Q13" s="1"/>
      <c r="R13" s="13"/>
      <c r="S13" s="13"/>
      <c r="T13" s="17"/>
    </row>
    <row r="14" spans="1:20" ht="12.75">
      <c r="A14" s="9">
        <v>2009</v>
      </c>
      <c r="B14" s="17">
        <v>73602</v>
      </c>
      <c r="C14" s="17">
        <v>193341</v>
      </c>
      <c r="D14" s="17">
        <v>266943</v>
      </c>
      <c r="E14" s="17"/>
      <c r="F14" s="17">
        <v>49474</v>
      </c>
      <c r="G14" s="17">
        <v>138950</v>
      </c>
      <c r="H14" s="17">
        <v>188424</v>
      </c>
      <c r="I14" s="17"/>
      <c r="J14" s="17">
        <v>23845</v>
      </c>
      <c r="K14" s="17">
        <v>52694</v>
      </c>
      <c r="L14" s="17">
        <v>76539</v>
      </c>
      <c r="N14" s="13"/>
      <c r="O14" s="13"/>
      <c r="P14" s="14"/>
      <c r="Q14" s="1"/>
      <c r="R14" s="13"/>
      <c r="S14" s="13"/>
      <c r="T14" s="17"/>
    </row>
    <row r="15" spans="1:20" ht="12.75">
      <c r="A15" s="9">
        <v>2010</v>
      </c>
      <c r="B15" s="17">
        <v>54852</v>
      </c>
      <c r="C15" s="17">
        <v>182100</v>
      </c>
      <c r="D15" s="17">
        <v>236952</v>
      </c>
      <c r="E15" s="17"/>
      <c r="F15" s="17">
        <v>37630</v>
      </c>
      <c r="G15" s="17">
        <v>130458</v>
      </c>
      <c r="H15" s="17">
        <v>168088</v>
      </c>
      <c r="I15" s="17"/>
      <c r="J15" s="17">
        <v>16974</v>
      </c>
      <c r="K15" s="17">
        <v>49709</v>
      </c>
      <c r="L15" s="17">
        <v>66683</v>
      </c>
      <c r="N15" s="13"/>
      <c r="O15" s="13"/>
      <c r="P15" s="14"/>
      <c r="Q15" s="1"/>
      <c r="R15" s="13"/>
      <c r="S15" s="13"/>
      <c r="T15" s="17"/>
    </row>
    <row r="16" spans="1:20" ht="12.75">
      <c r="A16" s="9">
        <v>2011</v>
      </c>
      <c r="B16" s="17">
        <v>41932</v>
      </c>
      <c r="C16" s="17">
        <v>171687</v>
      </c>
      <c r="D16" s="17">
        <v>213619</v>
      </c>
      <c r="E16" s="17"/>
      <c r="F16" s="17">
        <v>30324</v>
      </c>
      <c r="G16" s="17">
        <v>122230</v>
      </c>
      <c r="H16" s="17">
        <v>152554</v>
      </c>
      <c r="I16" s="17"/>
      <c r="J16" s="17">
        <v>11401</v>
      </c>
      <c r="K16" s="17">
        <v>47076</v>
      </c>
      <c r="L16" s="17">
        <v>58477</v>
      </c>
      <c r="N16" s="13"/>
      <c r="O16" s="13"/>
      <c r="P16" s="14"/>
      <c r="Q16" s="1"/>
      <c r="R16" s="13"/>
      <c r="S16" s="13"/>
      <c r="T16" s="17"/>
    </row>
    <row r="17" spans="1:20" ht="12.75">
      <c r="A17" s="9">
        <v>2012</v>
      </c>
      <c r="B17" s="17">
        <v>33165</v>
      </c>
      <c r="C17" s="17">
        <v>155459</v>
      </c>
      <c r="D17" s="17">
        <v>188624</v>
      </c>
      <c r="E17" s="17"/>
      <c r="F17" s="17">
        <v>24814</v>
      </c>
      <c r="G17" s="17">
        <v>111683</v>
      </c>
      <c r="H17" s="17">
        <v>136497</v>
      </c>
      <c r="I17" s="17"/>
      <c r="J17" s="17">
        <v>8154</v>
      </c>
      <c r="K17" s="17">
        <v>42045</v>
      </c>
      <c r="L17" s="17">
        <v>50199</v>
      </c>
      <c r="N17" s="13"/>
      <c r="O17" s="13"/>
      <c r="P17" s="14"/>
      <c r="Q17" s="1"/>
      <c r="R17" s="13"/>
      <c r="S17" s="13"/>
      <c r="T17" s="17"/>
    </row>
    <row r="18" spans="1:20" ht="12.75">
      <c r="A18" s="9">
        <v>2013</v>
      </c>
      <c r="B18" s="17">
        <v>25332</v>
      </c>
      <c r="C18" s="17">
        <v>142187</v>
      </c>
      <c r="D18" s="17">
        <v>167519</v>
      </c>
      <c r="E18" s="17"/>
      <c r="F18" s="17">
        <v>19202</v>
      </c>
      <c r="G18" s="17">
        <v>102019</v>
      </c>
      <c r="H18" s="17">
        <v>121221</v>
      </c>
      <c r="I18" s="17"/>
      <c r="J18" s="17">
        <v>5901</v>
      </c>
      <c r="K18" s="17">
        <v>38383</v>
      </c>
      <c r="L18" s="17">
        <v>44284</v>
      </c>
      <c r="O18" s="13"/>
      <c r="P18" s="14"/>
      <c r="Q18" s="1"/>
      <c r="R18" s="13"/>
      <c r="S18" s="13"/>
      <c r="T18" s="17"/>
    </row>
    <row r="19" spans="1:20" ht="12.75">
      <c r="A19" s="22"/>
      <c r="B19" s="24"/>
      <c r="C19" s="24"/>
      <c r="D19" s="24"/>
      <c r="E19" s="24"/>
      <c r="F19" s="24"/>
      <c r="G19" s="24"/>
      <c r="H19" s="24"/>
      <c r="I19" s="24"/>
      <c r="J19" s="24"/>
      <c r="K19" s="24"/>
      <c r="L19" s="24"/>
      <c r="N19" s="13"/>
      <c r="O19" s="13"/>
      <c r="P19" s="13"/>
      <c r="Q19" s="1"/>
      <c r="R19" s="13"/>
      <c r="S19" s="13"/>
      <c r="T19" s="17"/>
    </row>
    <row r="20" spans="1:20" ht="12.75">
      <c r="A20" s="5"/>
      <c r="B20" s="17"/>
      <c r="C20" s="17"/>
      <c r="D20" s="17"/>
      <c r="E20" s="17"/>
      <c r="F20" s="17"/>
      <c r="G20" s="17"/>
      <c r="H20" s="17"/>
      <c r="I20" s="17"/>
      <c r="J20" s="17"/>
      <c r="K20" s="17"/>
      <c r="L20" s="17"/>
      <c r="N20" s="17"/>
      <c r="O20" s="17"/>
      <c r="P20" s="17"/>
      <c r="R20" s="17"/>
      <c r="S20" s="17"/>
      <c r="T20" s="17"/>
    </row>
    <row r="21" spans="1:12" ht="31.5" customHeight="1">
      <c r="A21" s="249" t="s">
        <v>477</v>
      </c>
      <c r="B21" s="250"/>
      <c r="C21" s="250"/>
      <c r="D21" s="250"/>
      <c r="E21" s="250"/>
      <c r="F21" s="250"/>
      <c r="G21" s="250"/>
      <c r="H21" s="250"/>
      <c r="I21" s="250"/>
      <c r="J21" s="250"/>
      <c r="K21" s="250"/>
      <c r="L21" s="250"/>
    </row>
    <row r="22" spans="1:12" ht="44.25" customHeight="1">
      <c r="A22" s="247" t="s">
        <v>488</v>
      </c>
      <c r="B22" s="247"/>
      <c r="C22" s="247"/>
      <c r="D22" s="247"/>
      <c r="E22" s="247"/>
      <c r="F22" s="247"/>
      <c r="G22" s="247"/>
      <c r="H22" s="247"/>
      <c r="I22" s="247"/>
      <c r="J22" s="247"/>
      <c r="K22" s="247"/>
      <c r="L22" s="247"/>
    </row>
    <row r="23" spans="1:12" ht="17.25" customHeight="1">
      <c r="A23" s="302" t="s">
        <v>46</v>
      </c>
      <c r="B23" s="303"/>
      <c r="C23" s="303"/>
      <c r="D23" s="303"/>
      <c r="E23" s="303"/>
      <c r="F23" s="303"/>
      <c r="G23" s="303"/>
      <c r="H23" s="303"/>
      <c r="I23" s="303"/>
      <c r="J23" s="303"/>
      <c r="K23" s="303"/>
      <c r="L23" s="303"/>
    </row>
  </sheetData>
  <sheetProtection/>
  <mergeCells count="7">
    <mergeCell ref="A22:L22"/>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W26"/>
  <sheetViews>
    <sheetView zoomScale="85" zoomScaleNormal="85" zoomScaleSheetLayoutView="100" zoomScalePageLayoutView="0" workbookViewId="0" topLeftCell="A1">
      <selection activeCell="A1" sqref="A1:L1"/>
    </sheetView>
  </sheetViews>
  <sheetFormatPr defaultColWidth="9.140625" defaultRowHeight="14.25" customHeight="1"/>
  <cols>
    <col min="1" max="1" width="15.7109375" style="9" customWidth="1"/>
    <col min="2" max="3" width="9.7109375" style="0" customWidth="1"/>
    <col min="4" max="4" width="9.57421875" style="0" customWidth="1"/>
    <col min="5" max="5" width="1.8515625" style="0" customWidth="1"/>
    <col min="6" max="8" width="9.7109375" style="0" customWidth="1"/>
    <col min="9" max="9" width="1.8515625" style="0" customWidth="1"/>
    <col min="10" max="11" width="9.7109375" style="0" customWidth="1"/>
  </cols>
  <sheetData>
    <row r="1" spans="1:12" ht="29.25" customHeight="1">
      <c r="A1" s="255" t="s">
        <v>489</v>
      </c>
      <c r="B1" s="255"/>
      <c r="C1" s="255"/>
      <c r="D1" s="255"/>
      <c r="E1" s="255"/>
      <c r="F1" s="255"/>
      <c r="G1" s="255"/>
      <c r="H1" s="255"/>
      <c r="I1" s="255"/>
      <c r="J1" s="255"/>
      <c r="K1" s="255"/>
      <c r="L1" s="255"/>
    </row>
    <row r="2" spans="1:11" ht="14.25" customHeight="1">
      <c r="A2" s="172"/>
      <c r="K2" s="26"/>
    </row>
    <row r="3" spans="1:12" ht="14.25" customHeight="1">
      <c r="A3" s="22"/>
      <c r="B3" s="2"/>
      <c r="C3" s="2"/>
      <c r="D3" s="2"/>
      <c r="E3" s="2"/>
      <c r="F3" s="2"/>
      <c r="G3" s="2"/>
      <c r="H3" s="2"/>
      <c r="I3" s="2"/>
      <c r="J3" s="2"/>
      <c r="K3" s="2"/>
      <c r="L3" s="27" t="s">
        <v>52</v>
      </c>
    </row>
    <row r="4" ht="6" customHeight="1">
      <c r="A4" s="242" t="s">
        <v>401</v>
      </c>
    </row>
    <row r="5" spans="1:12" ht="14.25" customHeight="1">
      <c r="A5" s="253"/>
      <c r="B5" s="241" t="s">
        <v>409</v>
      </c>
      <c r="C5" s="241"/>
      <c r="D5" s="241"/>
      <c r="E5" s="4"/>
      <c r="F5" s="241" t="s">
        <v>38</v>
      </c>
      <c r="G5" s="241"/>
      <c r="H5" s="241"/>
      <c r="I5" s="4"/>
      <c r="J5" s="241" t="s">
        <v>39</v>
      </c>
      <c r="K5" s="241"/>
      <c r="L5" s="241"/>
    </row>
    <row r="6" spans="1:12" ht="14.25" customHeight="1">
      <c r="A6" s="253"/>
      <c r="B6" s="6" t="s">
        <v>49</v>
      </c>
      <c r="C6" s="6" t="s">
        <v>50</v>
      </c>
      <c r="D6" s="6" t="s">
        <v>51</v>
      </c>
      <c r="E6" s="6"/>
      <c r="F6" s="6" t="s">
        <v>49</v>
      </c>
      <c r="G6" s="6" t="s">
        <v>50</v>
      </c>
      <c r="H6" s="6" t="s">
        <v>51</v>
      </c>
      <c r="I6" s="6"/>
      <c r="J6" s="6" t="s">
        <v>49</v>
      </c>
      <c r="K6" s="6" t="s">
        <v>50</v>
      </c>
      <c r="L6" s="6" t="s">
        <v>51</v>
      </c>
    </row>
    <row r="7" spans="1:23" ht="12.75" customHeight="1">
      <c r="A7" s="253"/>
      <c r="B7" s="23"/>
      <c r="C7" s="23"/>
      <c r="D7" s="23"/>
      <c r="E7" s="23"/>
      <c r="F7" s="23"/>
      <c r="G7" s="23"/>
      <c r="H7" s="23"/>
      <c r="I7" s="23"/>
      <c r="J7" s="23"/>
      <c r="K7" s="23"/>
      <c r="L7" s="23"/>
      <c r="N7" s="28"/>
      <c r="O7" s="28"/>
      <c r="P7" s="28"/>
      <c r="Q7" s="28"/>
      <c r="R7" s="28"/>
      <c r="S7" s="28"/>
      <c r="T7" s="28"/>
      <c r="U7" s="28"/>
      <c r="V7" s="28"/>
      <c r="W7" s="28"/>
    </row>
    <row r="8" spans="1:23" ht="14.25" customHeight="1">
      <c r="A8" s="9">
        <v>2003</v>
      </c>
      <c r="B8" s="17">
        <v>1370.8289073660305</v>
      </c>
      <c r="C8" s="17">
        <v>439.04357092984833</v>
      </c>
      <c r="D8" s="17">
        <v>548.9804164766948</v>
      </c>
      <c r="E8" s="17"/>
      <c r="F8" s="17">
        <v>1931.3760549277642</v>
      </c>
      <c r="G8" s="17">
        <v>677.8351563453012</v>
      </c>
      <c r="H8" s="17">
        <v>833.8332413621233</v>
      </c>
      <c r="I8" s="17"/>
      <c r="J8" s="17">
        <v>778.9165446559298</v>
      </c>
      <c r="K8" s="17">
        <v>211.39976258376961</v>
      </c>
      <c r="L8" s="17">
        <v>274.8949932795699</v>
      </c>
      <c r="N8" s="28"/>
      <c r="O8" s="28"/>
      <c r="P8" s="28"/>
      <c r="Q8" s="28"/>
      <c r="R8" s="28"/>
      <c r="S8" s="28"/>
      <c r="T8" s="28"/>
      <c r="U8" s="28"/>
      <c r="V8" s="28"/>
      <c r="W8" s="28"/>
    </row>
    <row r="9" spans="1:23" ht="14.25" customHeight="1">
      <c r="A9" s="9">
        <v>2004</v>
      </c>
      <c r="B9" s="17">
        <v>1488.2621394669588</v>
      </c>
      <c r="C9" s="17">
        <v>449.2186549477076</v>
      </c>
      <c r="D9" s="17">
        <v>571.4307185585029</v>
      </c>
      <c r="E9" s="17"/>
      <c r="F9" s="17">
        <v>2048.9103251161127</v>
      </c>
      <c r="G9" s="17">
        <v>684.7338328274523</v>
      </c>
      <c r="H9" s="17">
        <v>853.4446192184655</v>
      </c>
      <c r="I9" s="17"/>
      <c r="J9" s="17">
        <v>898.2120861483336</v>
      </c>
      <c r="K9" s="17">
        <v>221.94682607243809</v>
      </c>
      <c r="L9" s="17">
        <v>297.6225283400302</v>
      </c>
      <c r="N9" s="28"/>
      <c r="O9" s="28"/>
      <c r="P9" s="28"/>
      <c r="Q9" s="28"/>
      <c r="R9" s="28"/>
      <c r="S9" s="28"/>
      <c r="T9" s="28"/>
      <c r="U9" s="28"/>
      <c r="V9" s="28"/>
      <c r="W9" s="28"/>
    </row>
    <row r="10" spans="1:23" ht="14.25" customHeight="1">
      <c r="A10" s="9">
        <v>2005</v>
      </c>
      <c r="B10" s="17">
        <v>1679.4172880923295</v>
      </c>
      <c r="C10" s="17">
        <v>458.1426811296596</v>
      </c>
      <c r="D10" s="17">
        <v>601.0320472207467</v>
      </c>
      <c r="E10" s="17"/>
      <c r="F10" s="17">
        <v>2262.802656953075</v>
      </c>
      <c r="G10" s="17">
        <v>687.9025805161036</v>
      </c>
      <c r="H10" s="17">
        <v>881.3574192189931</v>
      </c>
      <c r="I10" s="17"/>
      <c r="J10" s="17">
        <v>1065.8296699202742</v>
      </c>
      <c r="K10" s="17">
        <v>234.77232683239157</v>
      </c>
      <c r="L10" s="17">
        <v>327.4061400849629</v>
      </c>
      <c r="N10" s="28"/>
      <c r="O10" s="28"/>
      <c r="P10" s="28"/>
      <c r="Q10" s="28"/>
      <c r="R10" s="28"/>
      <c r="S10" s="28"/>
      <c r="T10" s="28"/>
      <c r="U10" s="28"/>
      <c r="V10" s="28"/>
      <c r="W10" s="28"/>
    </row>
    <row r="11" spans="1:23" ht="14.25" customHeight="1">
      <c r="A11" s="9">
        <v>2006</v>
      </c>
      <c r="B11" s="17">
        <v>1841.1407523568137</v>
      </c>
      <c r="C11" s="17">
        <v>498.43245195124445</v>
      </c>
      <c r="D11" s="17">
        <v>654.1066785057399</v>
      </c>
      <c r="E11" s="17"/>
      <c r="F11" s="17">
        <v>2467.784516589369</v>
      </c>
      <c r="G11" s="17">
        <v>746.0232668566001</v>
      </c>
      <c r="H11" s="17">
        <v>955.6657949836228</v>
      </c>
      <c r="I11" s="17"/>
      <c r="J11" s="17">
        <v>1177.39649384558</v>
      </c>
      <c r="K11" s="17">
        <v>259.3916385017825</v>
      </c>
      <c r="L11" s="17">
        <v>360.7578253706755</v>
      </c>
      <c r="N11" s="28"/>
      <c r="O11" s="28"/>
      <c r="P11" s="28"/>
      <c r="Q11" s="28"/>
      <c r="R11" s="28"/>
      <c r="S11" s="28"/>
      <c r="T11" s="28"/>
      <c r="U11" s="28"/>
      <c r="V11" s="28"/>
      <c r="W11" s="28"/>
    </row>
    <row r="12" spans="1:23" ht="14.25" customHeight="1">
      <c r="A12" s="9">
        <v>2007</v>
      </c>
      <c r="B12" s="17">
        <v>1928.8666203415864</v>
      </c>
      <c r="C12" s="17">
        <v>498.62670891205505</v>
      </c>
      <c r="D12" s="17">
        <v>662.7128066881355</v>
      </c>
      <c r="E12" s="17"/>
      <c r="F12" s="17">
        <v>2564.6336237680334</v>
      </c>
      <c r="G12" s="17">
        <v>744.6269738646605</v>
      </c>
      <c r="H12" s="17">
        <v>964.1515772789139</v>
      </c>
      <c r="I12" s="17"/>
      <c r="J12" s="17">
        <v>1248.7351497207958</v>
      </c>
      <c r="K12" s="17">
        <v>260.891323211408</v>
      </c>
      <c r="L12" s="17">
        <v>368.7002544029711</v>
      </c>
      <c r="N12" s="28"/>
      <c r="O12" s="28"/>
      <c r="P12" s="28"/>
      <c r="Q12" s="28"/>
      <c r="R12" s="28"/>
      <c r="S12" s="28"/>
      <c r="T12" s="28"/>
      <c r="U12" s="28"/>
      <c r="V12" s="28"/>
      <c r="W12" s="28"/>
    </row>
    <row r="13" spans="1:23" ht="14.25" customHeight="1">
      <c r="A13" s="9">
        <v>2008</v>
      </c>
      <c r="B13" s="17">
        <v>1658.750890524816</v>
      </c>
      <c r="C13" s="17">
        <v>490.23097258286407</v>
      </c>
      <c r="D13" s="17">
        <v>623.3094297465469</v>
      </c>
      <c r="E13" s="17"/>
      <c r="F13" s="17">
        <v>2207.1561073059365</v>
      </c>
      <c r="G13" s="17">
        <v>731.4068013494126</v>
      </c>
      <c r="H13" s="17">
        <v>907.9344894684738</v>
      </c>
      <c r="I13" s="17"/>
      <c r="J13" s="17">
        <v>1070.67984426475</v>
      </c>
      <c r="K13" s="17">
        <v>256.8103483601893</v>
      </c>
      <c r="L13" s="17">
        <v>345.06233229547666</v>
      </c>
      <c r="N13" s="28"/>
      <c r="O13" s="28"/>
      <c r="P13" s="28"/>
      <c r="Q13" s="28"/>
      <c r="R13" s="28"/>
      <c r="S13" s="28"/>
      <c r="T13" s="28"/>
      <c r="U13" s="28"/>
      <c r="V13" s="28"/>
      <c r="W13" s="28"/>
    </row>
    <row r="14" spans="1:21" ht="14.25" customHeight="1">
      <c r="A14" s="9">
        <v>2009</v>
      </c>
      <c r="B14" s="17">
        <v>1349.6781765169712</v>
      </c>
      <c r="C14" s="17">
        <v>449.63755223922266</v>
      </c>
      <c r="D14" s="17">
        <v>550.9363790591218</v>
      </c>
      <c r="E14" s="17"/>
      <c r="F14" s="17">
        <v>1774.3427895133236</v>
      </c>
      <c r="G14" s="17">
        <v>666.2383306402503</v>
      </c>
      <c r="H14" s="17">
        <v>796.9142538127742</v>
      </c>
      <c r="I14" s="17"/>
      <c r="J14" s="17">
        <v>894.7467166979363</v>
      </c>
      <c r="K14" s="17">
        <v>237.95739761473595</v>
      </c>
      <c r="L14" s="17">
        <v>308.5093090091215</v>
      </c>
      <c r="N14" s="28"/>
      <c r="O14" s="28"/>
      <c r="P14" s="28"/>
      <c r="Q14" s="28"/>
      <c r="R14" s="28"/>
      <c r="S14" s="28"/>
      <c r="T14" s="28"/>
      <c r="U14" s="28"/>
    </row>
    <row r="15" spans="1:21" ht="14.25" customHeight="1">
      <c r="A15" s="9">
        <v>2010</v>
      </c>
      <c r="B15" s="17">
        <v>1014.1063802251845</v>
      </c>
      <c r="C15" s="17">
        <v>419.89969447166675</v>
      </c>
      <c r="D15" s="17">
        <v>485.7923093955275</v>
      </c>
      <c r="E15" s="17"/>
      <c r="F15" s="17">
        <v>1360.1040951313842</v>
      </c>
      <c r="G15" s="17">
        <v>619.7559133297542</v>
      </c>
      <c r="H15" s="17">
        <v>705.7598481731228</v>
      </c>
      <c r="I15" s="17"/>
      <c r="J15" s="17">
        <v>642.3948832456572</v>
      </c>
      <c r="K15" s="17">
        <v>222.73452342545804</v>
      </c>
      <c r="L15" s="17">
        <v>267.1605254828747</v>
      </c>
      <c r="N15" s="28"/>
      <c r="O15" s="28"/>
      <c r="P15" s="28"/>
      <c r="Q15" s="28"/>
      <c r="R15" s="28"/>
      <c r="S15" s="28"/>
      <c r="T15" s="28"/>
      <c r="U15" s="28"/>
    </row>
    <row r="16" spans="1:12" ht="14.25" customHeight="1">
      <c r="A16" s="9">
        <v>2011</v>
      </c>
      <c r="B16" s="17">
        <v>782.3280285079945</v>
      </c>
      <c r="C16" s="17">
        <v>392.1585198720877</v>
      </c>
      <c r="D16" s="17">
        <v>434.7159843630125</v>
      </c>
      <c r="E16" s="17"/>
      <c r="F16" s="17">
        <v>1103.854974336573</v>
      </c>
      <c r="G16" s="17">
        <v>574.5835056974162</v>
      </c>
      <c r="H16" s="17">
        <v>635.1150504373456</v>
      </c>
      <c r="I16" s="17"/>
      <c r="J16" s="17">
        <v>436.36850767405366</v>
      </c>
      <c r="K16" s="17">
        <v>209.16159417070253</v>
      </c>
      <c r="L16" s="17">
        <v>232.79338527132097</v>
      </c>
    </row>
    <row r="17" spans="1:12" ht="14.25" customHeight="1">
      <c r="A17" s="9">
        <v>2012</v>
      </c>
      <c r="B17" s="17">
        <v>624.3528680886312</v>
      </c>
      <c r="C17" s="17">
        <v>351.7323142850033</v>
      </c>
      <c r="D17" s="17">
        <v>380.9816198747729</v>
      </c>
      <c r="E17" s="17"/>
      <c r="F17" s="17">
        <v>911.006681841545</v>
      </c>
      <c r="G17" s="17">
        <v>519.3616041741265</v>
      </c>
      <c r="H17" s="17">
        <v>563.3923154075707</v>
      </c>
      <c r="I17" s="17"/>
      <c r="J17" s="17">
        <v>315.0695517774343</v>
      </c>
      <c r="K17" s="17">
        <v>185.27005054221618</v>
      </c>
      <c r="L17" s="17">
        <v>198.55707047334255</v>
      </c>
    </row>
    <row r="18" spans="1:12" ht="14.25" customHeight="1">
      <c r="A18" s="9">
        <v>2013</v>
      </c>
      <c r="B18" s="29">
        <v>484.3687259794643</v>
      </c>
      <c r="C18" s="29">
        <v>319.42587945625246</v>
      </c>
      <c r="D18" s="29">
        <v>336.7676385918076</v>
      </c>
      <c r="E18" s="29"/>
      <c r="F18" s="29">
        <v>716.0917396979303</v>
      </c>
      <c r="G18" s="29">
        <v>470.81273911217545</v>
      </c>
      <c r="H18" s="29">
        <v>497.8234265016302</v>
      </c>
      <c r="I18" s="29"/>
      <c r="J18" s="29">
        <v>231.53888409322767</v>
      </c>
      <c r="K18" s="29">
        <v>168.01414745393978</v>
      </c>
      <c r="L18" s="29">
        <v>174.38971083378948</v>
      </c>
    </row>
    <row r="19" spans="1:12" ht="14.25" customHeight="1">
      <c r="A19" s="22"/>
      <c r="B19" s="24"/>
      <c r="C19" s="24"/>
      <c r="D19" s="24"/>
      <c r="E19" s="24"/>
      <c r="F19" s="24"/>
      <c r="G19" s="24"/>
      <c r="H19" s="24"/>
      <c r="I19" s="24"/>
      <c r="J19" s="24"/>
      <c r="K19" s="24"/>
      <c r="L19" s="2"/>
    </row>
    <row r="21" spans="1:12" ht="43.5" customHeight="1">
      <c r="A21" s="256" t="s">
        <v>478</v>
      </c>
      <c r="B21" s="257"/>
      <c r="C21" s="257"/>
      <c r="D21" s="257"/>
      <c r="E21" s="257"/>
      <c r="F21" s="257"/>
      <c r="G21" s="257"/>
      <c r="H21" s="257"/>
      <c r="I21" s="257"/>
      <c r="J21" s="257"/>
      <c r="K21" s="257"/>
      <c r="L21" s="257"/>
    </row>
    <row r="22" spans="1:12" ht="44.25" customHeight="1">
      <c r="A22" s="256" t="s">
        <v>488</v>
      </c>
      <c r="B22" s="256"/>
      <c r="C22" s="256"/>
      <c r="D22" s="256"/>
      <c r="E22" s="256"/>
      <c r="F22" s="256"/>
      <c r="G22" s="256"/>
      <c r="H22" s="256"/>
      <c r="I22" s="256"/>
      <c r="J22" s="256"/>
      <c r="K22" s="256"/>
      <c r="L22" s="256"/>
    </row>
    <row r="23" spans="1:12" ht="12.75" customHeight="1">
      <c r="A23" s="254" t="s">
        <v>411</v>
      </c>
      <c r="B23" s="254"/>
      <c r="C23" s="254"/>
      <c r="D23" s="254"/>
      <c r="E23" s="254"/>
      <c r="F23" s="254"/>
      <c r="G23" s="254"/>
      <c r="H23" s="254"/>
      <c r="I23" s="254"/>
      <c r="J23" s="254"/>
      <c r="K23" s="254"/>
      <c r="L23" s="254"/>
    </row>
    <row r="24" spans="1:12" ht="20.25" customHeight="1">
      <c r="A24" s="254"/>
      <c r="B24" s="254"/>
      <c r="C24" s="254"/>
      <c r="D24" s="254"/>
      <c r="E24" s="254"/>
      <c r="F24" s="254"/>
      <c r="G24" s="254"/>
      <c r="H24" s="254"/>
      <c r="I24" s="254"/>
      <c r="J24" s="254"/>
      <c r="K24" s="254"/>
      <c r="L24" s="254"/>
    </row>
    <row r="25" spans="1:12" ht="12" customHeight="1">
      <c r="A25" s="254"/>
      <c r="B25" s="254"/>
      <c r="C25" s="254"/>
      <c r="D25" s="254"/>
      <c r="E25" s="254"/>
      <c r="F25" s="254"/>
      <c r="G25" s="254"/>
      <c r="H25" s="254"/>
      <c r="I25" s="254"/>
      <c r="J25" s="254"/>
      <c r="K25" s="254"/>
      <c r="L25" s="254"/>
    </row>
    <row r="26" spans="1:12" ht="18" customHeight="1">
      <c r="A26" s="20" t="s">
        <v>410</v>
      </c>
      <c r="B26" s="209"/>
      <c r="C26" s="209"/>
      <c r="D26" s="209"/>
      <c r="E26" s="209"/>
      <c r="F26" s="209"/>
      <c r="G26" s="209"/>
      <c r="H26" s="209"/>
      <c r="I26" s="209"/>
      <c r="J26" s="209"/>
      <c r="K26" s="209"/>
      <c r="L26" s="209"/>
    </row>
  </sheetData>
  <sheetProtection/>
  <mergeCells count="8">
    <mergeCell ref="A23:L25"/>
    <mergeCell ref="A1:L1"/>
    <mergeCell ref="B5:D5"/>
    <mergeCell ref="F5:H5"/>
    <mergeCell ref="J5:L5"/>
    <mergeCell ref="A21:L21"/>
    <mergeCell ref="A4:A7"/>
    <mergeCell ref="A22:L22"/>
  </mergeCells>
  <printOptions/>
  <pageMargins left="0.75" right="0.75" top="1" bottom="1" header="0.5"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K42"/>
  <sheetViews>
    <sheetView zoomScale="85" zoomScaleNormal="85" zoomScaleSheetLayoutView="100" zoomScalePageLayoutView="0" workbookViewId="0" topLeftCell="A1">
      <selection activeCell="G6" sqref="G6:G12"/>
    </sheetView>
  </sheetViews>
  <sheetFormatPr defaultColWidth="9.140625" defaultRowHeight="12.75"/>
  <cols>
    <col min="1" max="1" width="13.140625" style="33" customWidth="1"/>
    <col min="2" max="3" width="10.140625" style="33" customWidth="1"/>
    <col min="4" max="4" width="11.7109375" style="33" customWidth="1"/>
    <col min="5" max="5" width="10.140625" style="33" customWidth="1"/>
    <col min="6" max="6" width="12.421875" style="33" customWidth="1"/>
    <col min="7" max="7" width="12.57421875" style="33" customWidth="1"/>
    <col min="8" max="8" width="12.140625" style="38" customWidth="1"/>
    <col min="9" max="9" width="10.57421875" style="33" customWidth="1"/>
    <col min="10" max="10" width="10.00390625" style="33" customWidth="1"/>
    <col min="11" max="16384" width="9.140625" style="33" customWidth="1"/>
  </cols>
  <sheetData>
    <row r="1" spans="1:11" ht="28.5" customHeight="1">
      <c r="A1" s="259" t="s">
        <v>402</v>
      </c>
      <c r="B1" s="260"/>
      <c r="C1" s="260"/>
      <c r="D1" s="260"/>
      <c r="E1" s="260"/>
      <c r="F1" s="260"/>
      <c r="G1" s="260"/>
      <c r="H1" s="260"/>
      <c r="I1" s="261"/>
      <c r="J1" s="261"/>
      <c r="K1" s="32"/>
    </row>
    <row r="2" spans="1:11" ht="11.25" customHeight="1">
      <c r="A2" s="172"/>
      <c r="B2" s="163"/>
      <c r="C2" s="163"/>
      <c r="D2" s="163"/>
      <c r="E2" s="163"/>
      <c r="F2" s="163"/>
      <c r="G2" s="163"/>
      <c r="H2" s="163"/>
      <c r="I2" s="32"/>
      <c r="J2" s="30"/>
      <c r="K2" s="32"/>
    </row>
    <row r="3" spans="8:11" ht="27" customHeight="1" thickBot="1">
      <c r="H3" s="264" t="s">
        <v>53</v>
      </c>
      <c r="I3" s="264"/>
      <c r="J3" s="264"/>
      <c r="K3" s="32"/>
    </row>
    <row r="4" spans="1:11" ht="60.75" customHeight="1" thickBot="1">
      <c r="A4" s="207" t="s">
        <v>371</v>
      </c>
      <c r="B4" s="180" t="s">
        <v>413</v>
      </c>
      <c r="C4" s="180" t="s">
        <v>55</v>
      </c>
      <c r="D4" s="180" t="s">
        <v>56</v>
      </c>
      <c r="E4" s="180" t="s">
        <v>57</v>
      </c>
      <c r="F4" s="180" t="s">
        <v>58</v>
      </c>
      <c r="G4" s="180" t="s">
        <v>59</v>
      </c>
      <c r="H4" s="180" t="s">
        <v>60</v>
      </c>
      <c r="I4" s="180" t="s">
        <v>369</v>
      </c>
      <c r="J4" s="31" t="s">
        <v>386</v>
      </c>
      <c r="K4" s="32"/>
    </row>
    <row r="5" spans="1:11" ht="12.75" customHeight="1">
      <c r="A5" s="173"/>
      <c r="B5" s="265" t="s">
        <v>49</v>
      </c>
      <c r="C5" s="265"/>
      <c r="D5" s="265"/>
      <c r="E5" s="265"/>
      <c r="F5" s="265"/>
      <c r="G5" s="265"/>
      <c r="H5" s="265"/>
      <c r="I5" s="265"/>
      <c r="J5" s="265"/>
      <c r="K5" s="32"/>
    </row>
    <row r="6" spans="1:11" ht="12.75">
      <c r="A6" s="34" t="s">
        <v>61</v>
      </c>
      <c r="B6" s="174">
        <v>76.80747108664728</v>
      </c>
      <c r="C6" s="174">
        <v>0.33397241635227903</v>
      </c>
      <c r="D6" s="174">
        <v>0.7050528789659224</v>
      </c>
      <c r="E6" s="174">
        <v>0.09277011565341085</v>
      </c>
      <c r="F6" s="174">
        <v>19.778588657307193</v>
      </c>
      <c r="G6" s="175" t="s">
        <v>62</v>
      </c>
      <c r="H6" s="174">
        <v>1.4843218504545737</v>
      </c>
      <c r="I6" s="174">
        <v>0.7854536458655452</v>
      </c>
      <c r="J6" s="29">
        <v>16169</v>
      </c>
      <c r="K6" s="35"/>
    </row>
    <row r="7" spans="1:11" ht="12.75">
      <c r="A7" s="34" t="s">
        <v>63</v>
      </c>
      <c r="B7" s="174">
        <v>37.37473303762116</v>
      </c>
      <c r="C7" s="174">
        <v>1.7496303597831444</v>
      </c>
      <c r="D7" s="174">
        <v>4.747823229834073</v>
      </c>
      <c r="E7" s="174">
        <v>1.0924921964843108</v>
      </c>
      <c r="F7" s="174">
        <v>49.47428946936093</v>
      </c>
      <c r="G7" s="175" t="s">
        <v>62</v>
      </c>
      <c r="H7" s="174">
        <v>3.367833086906522</v>
      </c>
      <c r="I7" s="174">
        <v>2.1274848036799736</v>
      </c>
      <c r="J7" s="29">
        <v>12174</v>
      </c>
      <c r="K7" s="35"/>
    </row>
    <row r="8" spans="1:11" ht="12.75">
      <c r="A8" s="34" t="s">
        <v>64</v>
      </c>
      <c r="B8" s="174">
        <v>3.9917244736521846</v>
      </c>
      <c r="C8" s="174">
        <v>2.726055738103931</v>
      </c>
      <c r="D8" s="174">
        <v>12.388949738347328</v>
      </c>
      <c r="E8" s="174">
        <v>4.989655592065231</v>
      </c>
      <c r="F8" s="174">
        <v>60.26530363879761</v>
      </c>
      <c r="G8" s="175" t="s">
        <v>62</v>
      </c>
      <c r="H8" s="174">
        <v>10.575635876840696</v>
      </c>
      <c r="I8" s="174">
        <v>4.953145917001339</v>
      </c>
      <c r="J8" s="29">
        <v>8217</v>
      </c>
      <c r="K8" s="35"/>
    </row>
    <row r="9" spans="1:11" ht="12.75">
      <c r="A9" s="34" t="s">
        <v>65</v>
      </c>
      <c r="B9" s="174">
        <v>1.395519647447668</v>
      </c>
      <c r="C9" s="174">
        <v>2.056555269922879</v>
      </c>
      <c r="D9" s="174">
        <v>13.110539845758355</v>
      </c>
      <c r="E9" s="174">
        <v>5.2882849798016895</v>
      </c>
      <c r="F9" s="174">
        <v>47.741461623209695</v>
      </c>
      <c r="G9" s="175" t="s">
        <v>62</v>
      </c>
      <c r="H9" s="174">
        <v>23.613661402864487</v>
      </c>
      <c r="I9" s="174">
        <v>6.500183621006243</v>
      </c>
      <c r="J9" s="29">
        <v>2723</v>
      </c>
      <c r="K9" s="35"/>
    </row>
    <row r="10" spans="1:11" ht="12.75">
      <c r="A10" s="34" t="s">
        <v>66</v>
      </c>
      <c r="B10" s="174">
        <v>1.0025062656641603</v>
      </c>
      <c r="C10" s="174">
        <v>2.0050125313283207</v>
      </c>
      <c r="D10" s="174">
        <v>13.19966583124478</v>
      </c>
      <c r="E10" s="174">
        <v>5.430242272347535</v>
      </c>
      <c r="F10" s="174">
        <v>41.186299081035926</v>
      </c>
      <c r="G10" s="175" t="s">
        <v>62</v>
      </c>
      <c r="H10" s="174">
        <v>30.158730158730158</v>
      </c>
      <c r="I10" s="174">
        <v>6.934001670843776</v>
      </c>
      <c r="J10" s="29">
        <v>1197</v>
      </c>
      <c r="K10" s="35"/>
    </row>
    <row r="11" spans="1:11" ht="12.75">
      <c r="A11" s="34" t="s">
        <v>67</v>
      </c>
      <c r="B11" s="174">
        <v>0.9057971014492754</v>
      </c>
      <c r="C11" s="174">
        <v>2.2644927536231885</v>
      </c>
      <c r="D11" s="174">
        <v>11.05072463768116</v>
      </c>
      <c r="E11" s="174">
        <v>3.8043478260869565</v>
      </c>
      <c r="F11" s="174">
        <v>32.33695652173913</v>
      </c>
      <c r="G11" s="175" t="s">
        <v>62</v>
      </c>
      <c r="H11" s="174">
        <v>41.93840579710145</v>
      </c>
      <c r="I11" s="174">
        <v>7.608695652173913</v>
      </c>
      <c r="J11" s="29">
        <v>1104</v>
      </c>
      <c r="K11" s="35"/>
    </row>
    <row r="12" spans="1:11" ht="12.75">
      <c r="A12" s="34" t="s">
        <v>68</v>
      </c>
      <c r="B12" s="174">
        <v>41.73961138899577</v>
      </c>
      <c r="C12" s="174">
        <v>1.4332435552135436</v>
      </c>
      <c r="D12" s="174">
        <v>5.643997691419777</v>
      </c>
      <c r="E12" s="174">
        <v>1.9454597922277799</v>
      </c>
      <c r="F12" s="174">
        <v>39.25307810696422</v>
      </c>
      <c r="G12" s="175" t="s">
        <v>62</v>
      </c>
      <c r="H12" s="174">
        <v>7.180646402462486</v>
      </c>
      <c r="I12" s="174">
        <v>2.734224701808388</v>
      </c>
      <c r="J12" s="29">
        <v>41584</v>
      </c>
      <c r="K12" s="35"/>
    </row>
    <row r="13" spans="1:11" ht="12.75">
      <c r="A13" s="176"/>
      <c r="B13" s="176"/>
      <c r="C13" s="176"/>
      <c r="D13" s="176"/>
      <c r="E13" s="176"/>
      <c r="F13" s="176"/>
      <c r="G13" s="176"/>
      <c r="H13" s="176"/>
      <c r="I13" s="176"/>
      <c r="J13" s="176"/>
      <c r="K13" s="36"/>
    </row>
    <row r="14" spans="1:11" ht="12.75">
      <c r="A14" s="177"/>
      <c r="B14" s="266" t="s">
        <v>50</v>
      </c>
      <c r="C14" s="266"/>
      <c r="D14" s="266"/>
      <c r="E14" s="266"/>
      <c r="F14" s="266"/>
      <c r="G14" s="266"/>
      <c r="H14" s="266"/>
      <c r="I14" s="266"/>
      <c r="J14" s="266"/>
      <c r="K14" s="36"/>
    </row>
    <row r="15" spans="1:11" ht="12.75">
      <c r="A15" s="34" t="s">
        <v>61</v>
      </c>
      <c r="B15" s="174">
        <v>60.158538967380686</v>
      </c>
      <c r="C15" s="174">
        <v>0.10580115892961782</v>
      </c>
      <c r="D15" s="174">
        <v>4.507129370401719</v>
      </c>
      <c r="E15" s="174">
        <v>4.643857021941533</v>
      </c>
      <c r="F15" s="174">
        <v>9.60348981053454</v>
      </c>
      <c r="G15" s="174">
        <v>8.07344228139853</v>
      </c>
      <c r="H15" s="174">
        <v>11.529070903053585</v>
      </c>
      <c r="I15" s="174">
        <v>1.378670486359789</v>
      </c>
      <c r="J15" s="178">
        <v>61436</v>
      </c>
      <c r="K15" s="35"/>
    </row>
    <row r="16" spans="1:11" ht="12.75">
      <c r="A16" s="34" t="s">
        <v>63</v>
      </c>
      <c r="B16" s="174">
        <v>36.98613218532764</v>
      </c>
      <c r="C16" s="174">
        <v>0.16055612406930378</v>
      </c>
      <c r="D16" s="174">
        <v>10.053283460954868</v>
      </c>
      <c r="E16" s="174">
        <v>13.112671583330393</v>
      </c>
      <c r="F16" s="174">
        <v>15.341049437171389</v>
      </c>
      <c r="G16" s="174">
        <v>9.31401954903137</v>
      </c>
      <c r="H16" s="174">
        <v>12.579836973781715</v>
      </c>
      <c r="I16" s="174">
        <v>2.4524506863333215</v>
      </c>
      <c r="J16" s="178">
        <v>56678</v>
      </c>
      <c r="K16" s="35"/>
    </row>
    <row r="17" spans="1:11" ht="12.75">
      <c r="A17" s="34" t="s">
        <v>64</v>
      </c>
      <c r="B17" s="174">
        <v>20.796625901740786</v>
      </c>
      <c r="C17" s="174">
        <v>0.21495220570274715</v>
      </c>
      <c r="D17" s="174">
        <v>10.30142161572408</v>
      </c>
      <c r="E17" s="174">
        <v>18.6633881027211</v>
      </c>
      <c r="F17" s="174">
        <v>19.56390757055155</v>
      </c>
      <c r="G17" s="174">
        <v>9.889429888127147</v>
      </c>
      <c r="H17" s="174">
        <v>17.495806803562996</v>
      </c>
      <c r="I17" s="174">
        <v>3.0744679118695957</v>
      </c>
      <c r="J17" s="178">
        <v>61409</v>
      </c>
      <c r="K17" s="35"/>
    </row>
    <row r="18" spans="1:11" ht="12.75">
      <c r="A18" s="34" t="s">
        <v>65</v>
      </c>
      <c r="B18" s="174">
        <v>12.635685660447464</v>
      </c>
      <c r="C18" s="174">
        <v>0.22558985111069826</v>
      </c>
      <c r="D18" s="174">
        <v>10.30547519838637</v>
      </c>
      <c r="E18" s="174">
        <v>19.53342710793811</v>
      </c>
      <c r="F18" s="174">
        <v>20.194272671780038</v>
      </c>
      <c r="G18" s="174">
        <v>9.679131611773137</v>
      </c>
      <c r="H18" s="174">
        <v>23.84882825977335</v>
      </c>
      <c r="I18" s="174">
        <v>3.5775896387908386</v>
      </c>
      <c r="J18" s="178">
        <v>37679</v>
      </c>
      <c r="K18" s="35"/>
    </row>
    <row r="19" spans="1:11" ht="12.75">
      <c r="A19" s="34" t="s">
        <v>66</v>
      </c>
      <c r="B19" s="174">
        <v>9.2560553633218</v>
      </c>
      <c r="C19" s="174">
        <v>0.21265859284890426</v>
      </c>
      <c r="D19" s="174">
        <v>10.470732410611303</v>
      </c>
      <c r="E19" s="174">
        <v>18.731978085351788</v>
      </c>
      <c r="F19" s="174">
        <v>19.24019607843137</v>
      </c>
      <c r="G19" s="174">
        <v>9.43267012687428</v>
      </c>
      <c r="H19" s="174">
        <v>28.431372549019606</v>
      </c>
      <c r="I19" s="174">
        <v>4.224336793540946</v>
      </c>
      <c r="J19" s="178">
        <v>27744</v>
      </c>
      <c r="K19" s="35"/>
    </row>
    <row r="20" spans="1:11" ht="12.75">
      <c r="A20" s="34" t="s">
        <v>67</v>
      </c>
      <c r="B20" s="174">
        <v>4.066116336372614</v>
      </c>
      <c r="C20" s="174">
        <v>0.4534951726253823</v>
      </c>
      <c r="D20" s="174">
        <v>10.638440666915946</v>
      </c>
      <c r="E20" s="174">
        <v>15.305701767001276</v>
      </c>
      <c r="F20" s="174">
        <v>17.854095358625518</v>
      </c>
      <c r="G20" s="174">
        <v>8.677769148905572</v>
      </c>
      <c r="H20" s="174">
        <v>37.661192126633495</v>
      </c>
      <c r="I20" s="174">
        <v>5.343189422920202</v>
      </c>
      <c r="J20" s="178">
        <v>104301</v>
      </c>
      <c r="K20" s="35"/>
    </row>
    <row r="21" spans="1:11" ht="12.75">
      <c r="A21" s="34" t="s">
        <v>68</v>
      </c>
      <c r="B21" s="174">
        <v>23.554389873069777</v>
      </c>
      <c r="C21" s="174">
        <v>0.25912892594639325</v>
      </c>
      <c r="D21" s="174">
        <v>9.356415373646731</v>
      </c>
      <c r="E21" s="174">
        <v>14.392965437068893</v>
      </c>
      <c r="F21" s="174">
        <v>16.658124479236758</v>
      </c>
      <c r="G21" s="174">
        <v>9.055768553487933</v>
      </c>
      <c r="H21" s="174">
        <v>23.22482369211475</v>
      </c>
      <c r="I21" s="174">
        <v>3.4983836654287654</v>
      </c>
      <c r="J21" s="178">
        <v>349247</v>
      </c>
      <c r="K21" s="35"/>
    </row>
    <row r="22" spans="1:11" ht="13.5" thickBot="1">
      <c r="A22" s="179"/>
      <c r="B22" s="179"/>
      <c r="C22" s="179"/>
      <c r="D22" s="179"/>
      <c r="E22" s="179"/>
      <c r="F22" s="179"/>
      <c r="G22" s="179"/>
      <c r="H22" s="179"/>
      <c r="I22" s="179"/>
      <c r="J22" s="179"/>
      <c r="K22" s="36"/>
    </row>
    <row r="23" spans="1:11" ht="12.75">
      <c r="A23" s="177"/>
      <c r="B23" s="177"/>
      <c r="C23" s="177"/>
      <c r="D23" s="177"/>
      <c r="E23" s="177"/>
      <c r="F23" s="177"/>
      <c r="G23" s="177"/>
      <c r="H23" s="177"/>
      <c r="I23" s="177"/>
      <c r="J23" s="177"/>
      <c r="K23" s="36"/>
    </row>
    <row r="24" spans="1:10" ht="30" customHeight="1">
      <c r="A24" s="260" t="s">
        <v>69</v>
      </c>
      <c r="B24" s="260"/>
      <c r="C24" s="260"/>
      <c r="D24" s="260"/>
      <c r="E24" s="260"/>
      <c r="F24" s="260"/>
      <c r="G24" s="260"/>
      <c r="H24" s="260"/>
      <c r="I24" s="250"/>
      <c r="J24" s="250"/>
    </row>
    <row r="25" ht="17.25" customHeight="1">
      <c r="A25" s="33" t="s">
        <v>370</v>
      </c>
    </row>
    <row r="26" spans="1:10" ht="56.25" customHeight="1">
      <c r="A26" s="262" t="s">
        <v>412</v>
      </c>
      <c r="B26" s="263"/>
      <c r="C26" s="263"/>
      <c r="D26" s="263"/>
      <c r="E26" s="263"/>
      <c r="F26" s="263"/>
      <c r="G26" s="263"/>
      <c r="H26" s="263"/>
      <c r="I26" s="263"/>
      <c r="J26" s="263"/>
    </row>
    <row r="27" spans="1:10" ht="40.5" customHeight="1">
      <c r="A27" s="258" t="s">
        <v>479</v>
      </c>
      <c r="B27" s="258"/>
      <c r="C27" s="258"/>
      <c r="D27" s="258"/>
      <c r="E27" s="258"/>
      <c r="F27" s="258"/>
      <c r="G27" s="258"/>
      <c r="H27" s="258"/>
      <c r="I27" s="258"/>
      <c r="J27" s="258"/>
    </row>
    <row r="28" ht="12.75">
      <c r="H28" s="39"/>
    </row>
    <row r="30" spans="1:9" ht="12.75">
      <c r="A30" s="40"/>
      <c r="B30" s="40"/>
      <c r="C30" s="40"/>
      <c r="D30" s="40"/>
      <c r="E30" s="40"/>
      <c r="F30" s="40"/>
      <c r="G30" s="40"/>
      <c r="H30" s="40"/>
      <c r="I30" s="40"/>
    </row>
    <row r="31" spans="1:9" ht="12.75">
      <c r="A31" s="41"/>
      <c r="B31" s="40"/>
      <c r="C31" s="40"/>
      <c r="D31" s="40"/>
      <c r="E31" s="40"/>
      <c r="F31" s="40"/>
      <c r="G31" s="40"/>
      <c r="H31" s="42"/>
      <c r="I31" s="40"/>
    </row>
    <row r="32" spans="1:9" ht="12.75">
      <c r="A32" s="41"/>
      <c r="B32" s="40"/>
      <c r="C32" s="40"/>
      <c r="D32" s="40"/>
      <c r="E32" s="40"/>
      <c r="F32" s="40"/>
      <c r="G32" s="40"/>
      <c r="H32" s="42"/>
      <c r="I32" s="40"/>
    </row>
    <row r="33" spans="1:9" ht="12.75">
      <c r="A33" s="41"/>
      <c r="B33" s="40"/>
      <c r="C33" s="40"/>
      <c r="D33" s="40"/>
      <c r="E33" s="40"/>
      <c r="F33" s="40"/>
      <c r="G33" s="40"/>
      <c r="H33" s="42"/>
      <c r="I33" s="40"/>
    </row>
    <row r="34" spans="1:9" ht="12.75">
      <c r="A34" s="41"/>
      <c r="B34" s="40"/>
      <c r="C34" s="40"/>
      <c r="D34" s="40"/>
      <c r="E34" s="40"/>
      <c r="F34" s="40"/>
      <c r="G34" s="40"/>
      <c r="H34" s="42"/>
      <c r="I34" s="40"/>
    </row>
    <row r="35" spans="1:9" ht="12.75">
      <c r="A35" s="41"/>
      <c r="B35" s="40"/>
      <c r="C35" s="40"/>
      <c r="D35" s="40"/>
      <c r="E35" s="40"/>
      <c r="F35" s="40"/>
      <c r="G35" s="40"/>
      <c r="H35" s="42"/>
      <c r="I35" s="40"/>
    </row>
    <row r="36" spans="1:9" ht="12.75">
      <c r="A36" s="41"/>
      <c r="B36" s="40"/>
      <c r="C36" s="40"/>
      <c r="D36" s="40"/>
      <c r="E36" s="40"/>
      <c r="F36" s="40"/>
      <c r="G36" s="40"/>
      <c r="H36" s="42"/>
      <c r="I36" s="40"/>
    </row>
    <row r="37" spans="1:9" ht="12.75">
      <c r="A37" s="40"/>
      <c r="B37" s="40"/>
      <c r="C37" s="40"/>
      <c r="D37" s="40"/>
      <c r="E37" s="40"/>
      <c r="F37" s="40"/>
      <c r="G37" s="40"/>
      <c r="H37" s="42"/>
      <c r="I37" s="40"/>
    </row>
    <row r="38" spans="1:9" ht="12.75">
      <c r="A38" s="40"/>
      <c r="B38" s="40"/>
      <c r="C38" s="40"/>
      <c r="D38" s="40"/>
      <c r="E38" s="40"/>
      <c r="F38" s="40"/>
      <c r="G38" s="40"/>
      <c r="H38" s="40"/>
      <c r="I38" s="40"/>
    </row>
    <row r="39" spans="1:9" ht="12.75">
      <c r="A39" s="40"/>
      <c r="B39" s="40"/>
      <c r="C39" s="40"/>
      <c r="D39" s="40"/>
      <c r="E39" s="40"/>
      <c r="F39" s="40"/>
      <c r="G39" s="40"/>
      <c r="H39" s="42"/>
      <c r="I39" s="40"/>
    </row>
    <row r="40" spans="1:9" ht="12.75">
      <c r="A40" s="40"/>
      <c r="B40" s="40"/>
      <c r="C40" s="40"/>
      <c r="D40" s="40"/>
      <c r="E40" s="40"/>
      <c r="F40" s="40"/>
      <c r="G40" s="40"/>
      <c r="H40" s="42"/>
      <c r="I40" s="40"/>
    </row>
    <row r="41" spans="1:9" ht="12.75">
      <c r="A41" s="40"/>
      <c r="B41" s="40"/>
      <c r="C41" s="40"/>
      <c r="D41" s="40"/>
      <c r="E41" s="40"/>
      <c r="F41" s="40"/>
      <c r="G41" s="40"/>
      <c r="H41" s="42"/>
      <c r="I41" s="40"/>
    </row>
    <row r="42" spans="1:9" ht="12.75">
      <c r="A42" s="40"/>
      <c r="B42" s="40"/>
      <c r="C42" s="40"/>
      <c r="D42" s="40"/>
      <c r="E42" s="40"/>
      <c r="F42" s="40"/>
      <c r="G42" s="40"/>
      <c r="H42" s="42"/>
      <c r="I42" s="40"/>
    </row>
  </sheetData>
  <sheetProtection/>
  <mergeCells count="7">
    <mergeCell ref="A27:J27"/>
    <mergeCell ref="A1:J1"/>
    <mergeCell ref="A26:J26"/>
    <mergeCell ref="H3:J3"/>
    <mergeCell ref="B5:J5"/>
    <mergeCell ref="B14:J14"/>
    <mergeCell ref="A24:J24"/>
  </mergeCells>
  <printOptions/>
  <pageMargins left="0.75" right="0.75" top="1" bottom="1" header="0.5" footer="0.5"/>
  <pageSetup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AA263"/>
  <sheetViews>
    <sheetView zoomScale="85" zoomScaleNormal="85" zoomScaleSheetLayoutView="100" zoomScalePageLayoutView="0" workbookViewId="0" topLeftCell="A1">
      <selection activeCell="A1" sqref="A1:L1"/>
    </sheetView>
  </sheetViews>
  <sheetFormatPr defaultColWidth="9.140625" defaultRowHeight="12.75"/>
  <cols>
    <col min="1" max="1" width="35.28125" style="44" customWidth="1"/>
    <col min="2" max="12" width="9.140625" style="44" customWidth="1"/>
    <col min="13" max="13" width="9.140625" style="43" customWidth="1"/>
    <col min="14" max="16384" width="9.140625" style="44" customWidth="1"/>
  </cols>
  <sheetData>
    <row r="1" spans="1:12" ht="27" customHeight="1">
      <c r="A1" s="238" t="s">
        <v>403</v>
      </c>
      <c r="B1" s="263"/>
      <c r="C1" s="263"/>
      <c r="D1" s="263"/>
      <c r="E1" s="263"/>
      <c r="F1" s="263"/>
      <c r="G1" s="263"/>
      <c r="H1" s="263"/>
      <c r="I1" s="263"/>
      <c r="J1" s="263"/>
      <c r="K1" s="263"/>
      <c r="L1" s="263"/>
    </row>
    <row r="2" ht="15">
      <c r="A2" s="172"/>
    </row>
    <row r="3" spans="1:12" ht="15.75" thickBot="1">
      <c r="A3" s="45"/>
      <c r="B3" s="46"/>
      <c r="C3" s="46"/>
      <c r="D3" s="46"/>
      <c r="E3" s="46"/>
      <c r="F3" s="233" t="s">
        <v>70</v>
      </c>
      <c r="G3" s="234"/>
      <c r="H3" s="234"/>
      <c r="I3" s="234"/>
      <c r="J3" s="234"/>
      <c r="K3" s="234"/>
      <c r="L3" s="234"/>
    </row>
    <row r="4" spans="1:12" ht="4.5" customHeight="1">
      <c r="A4" s="48"/>
      <c r="F4" s="49"/>
      <c r="G4" s="47"/>
      <c r="H4" s="47"/>
      <c r="I4" s="47"/>
      <c r="J4" s="47"/>
      <c r="K4" s="47"/>
      <c r="L4" s="47"/>
    </row>
    <row r="5" spans="1:12" ht="19.5" customHeight="1">
      <c r="A5" s="235" t="s">
        <v>414</v>
      </c>
      <c r="B5" s="237" t="s">
        <v>401</v>
      </c>
      <c r="C5" s="237"/>
      <c r="D5" s="237"/>
      <c r="E5" s="237"/>
      <c r="F5" s="237"/>
      <c r="G5" s="237"/>
      <c r="H5" s="237"/>
      <c r="I5" s="237"/>
      <c r="J5" s="237"/>
      <c r="K5" s="237"/>
      <c r="L5" s="237"/>
    </row>
    <row r="6" spans="1:12" ht="30" customHeight="1">
      <c r="A6" s="236"/>
      <c r="B6" s="50">
        <v>2003</v>
      </c>
      <c r="C6" s="50">
        <v>2004</v>
      </c>
      <c r="D6" s="50">
        <v>2005</v>
      </c>
      <c r="E6" s="50">
        <v>2006</v>
      </c>
      <c r="F6" s="50">
        <v>2007</v>
      </c>
      <c r="G6" s="50">
        <v>2008</v>
      </c>
      <c r="H6" s="50">
        <v>2009</v>
      </c>
      <c r="I6" s="50">
        <v>2010</v>
      </c>
      <c r="J6" s="50">
        <v>2011</v>
      </c>
      <c r="K6" s="50">
        <v>2012</v>
      </c>
      <c r="L6" s="50">
        <v>2013</v>
      </c>
    </row>
    <row r="7" spans="1:12" ht="4.5" customHeight="1">
      <c r="A7" s="51"/>
      <c r="B7" s="52"/>
      <c r="C7" s="52"/>
      <c r="D7" s="52"/>
      <c r="E7" s="52"/>
      <c r="F7" s="52"/>
      <c r="G7" s="52"/>
      <c r="H7" s="52"/>
      <c r="I7" s="52"/>
      <c r="J7" s="52"/>
      <c r="K7" s="52"/>
      <c r="L7" s="52"/>
    </row>
    <row r="8" ht="4.5" customHeight="1"/>
    <row r="9" spans="1:12" ht="15">
      <c r="A9" s="54" t="s">
        <v>109</v>
      </c>
      <c r="C9" s="55"/>
      <c r="D9" s="55"/>
      <c r="E9" s="55"/>
      <c r="F9" s="55"/>
      <c r="G9" s="55"/>
      <c r="H9" s="55"/>
      <c r="I9" s="55"/>
      <c r="J9" s="55"/>
      <c r="K9" s="55"/>
      <c r="L9" s="56"/>
    </row>
    <row r="10" spans="1:12" ht="15">
      <c r="A10" s="54"/>
      <c r="C10" s="55"/>
      <c r="D10" s="55"/>
      <c r="E10" s="55"/>
      <c r="F10" s="55"/>
      <c r="G10" s="55"/>
      <c r="H10" s="55"/>
      <c r="I10" s="55"/>
      <c r="J10" s="55"/>
      <c r="K10" s="55"/>
      <c r="L10" s="56"/>
    </row>
    <row r="11" spans="1:12" ht="15">
      <c r="A11" s="57" t="s">
        <v>55</v>
      </c>
      <c r="L11" s="56"/>
    </row>
    <row r="12" spans="1:12" ht="15">
      <c r="A12" s="53" t="s">
        <v>71</v>
      </c>
      <c r="B12" s="58">
        <v>11.891891891891891</v>
      </c>
      <c r="C12" s="58">
        <v>11.32486388384755</v>
      </c>
      <c r="D12" s="58">
        <v>11.209964412811388</v>
      </c>
      <c r="E12" s="58">
        <v>10.046296296296296</v>
      </c>
      <c r="F12" s="58">
        <v>8.934707903780069</v>
      </c>
      <c r="G12" s="58">
        <v>9.724857685009487</v>
      </c>
      <c r="H12" s="58">
        <v>8.7905604719764</v>
      </c>
      <c r="I12" s="58">
        <v>9.59387875220718</v>
      </c>
      <c r="J12" s="58">
        <v>9.433962264150944</v>
      </c>
      <c r="K12" s="58">
        <v>9.53502060035315</v>
      </c>
      <c r="L12" s="58">
        <v>7.928047968021319</v>
      </c>
    </row>
    <row r="13" spans="1:12" ht="15">
      <c r="A13" s="53" t="s">
        <v>72</v>
      </c>
      <c r="B13" s="58">
        <v>32.804054054054056</v>
      </c>
      <c r="C13" s="58">
        <v>31.03448275862069</v>
      </c>
      <c r="D13" s="58">
        <v>30.604982206405694</v>
      </c>
      <c r="E13" s="58">
        <v>29.12037037037037</v>
      </c>
      <c r="F13" s="58">
        <v>30.14236622484045</v>
      </c>
      <c r="G13" s="58">
        <v>27.703984819734345</v>
      </c>
      <c r="H13" s="58">
        <v>29.20353982300885</v>
      </c>
      <c r="I13" s="58">
        <v>30.076515597410243</v>
      </c>
      <c r="J13" s="58">
        <v>25.78616352201258</v>
      </c>
      <c r="K13" s="58">
        <v>22.954679223072397</v>
      </c>
      <c r="L13" s="58">
        <v>20.253164556962027</v>
      </c>
    </row>
    <row r="14" spans="1:12" ht="15">
      <c r="A14" s="53" t="s">
        <v>73</v>
      </c>
      <c r="B14" s="58">
        <v>21.385135135135137</v>
      </c>
      <c r="C14" s="58">
        <v>24.718693284936478</v>
      </c>
      <c r="D14" s="58">
        <v>24.555160142348754</v>
      </c>
      <c r="E14" s="58">
        <v>24.76851851851852</v>
      </c>
      <c r="F14" s="58">
        <v>26.16593028964163</v>
      </c>
      <c r="G14" s="58">
        <v>24.905123339658445</v>
      </c>
      <c r="H14" s="58">
        <v>27.846607669616517</v>
      </c>
      <c r="I14" s="58">
        <v>25.83872866391995</v>
      </c>
      <c r="J14" s="58">
        <v>25.55746140651801</v>
      </c>
      <c r="K14" s="58">
        <v>25.956444967628016</v>
      </c>
      <c r="L14" s="58">
        <v>23.717521652231845</v>
      </c>
    </row>
    <row r="15" spans="1:12" ht="15">
      <c r="A15" s="53" t="s">
        <v>74</v>
      </c>
      <c r="B15" s="58">
        <v>9.864864864864865</v>
      </c>
      <c r="C15" s="58">
        <v>9.98185117967332</v>
      </c>
      <c r="D15" s="58">
        <v>10.186832740213523</v>
      </c>
      <c r="E15" s="58">
        <v>9.537037037037036</v>
      </c>
      <c r="F15" s="58">
        <v>9.180166912125674</v>
      </c>
      <c r="G15" s="58">
        <v>9.867172675521822</v>
      </c>
      <c r="H15" s="58">
        <v>7.551622418879056</v>
      </c>
      <c r="I15" s="58">
        <v>8.475573866980577</v>
      </c>
      <c r="J15" s="58">
        <v>8.80503144654088</v>
      </c>
      <c r="K15" s="58">
        <v>7.769276044732195</v>
      </c>
      <c r="L15" s="58">
        <v>9.393737508327781</v>
      </c>
    </row>
    <row r="16" spans="1:12" ht="15">
      <c r="A16" s="53" t="s">
        <v>75</v>
      </c>
      <c r="B16" s="58">
        <v>7.804054054054054</v>
      </c>
      <c r="C16" s="58">
        <v>6.823956442831216</v>
      </c>
      <c r="D16" s="58">
        <v>5.693950177935943</v>
      </c>
      <c r="E16" s="58">
        <v>5.833333333333333</v>
      </c>
      <c r="F16" s="58">
        <v>6.578301423662248</v>
      </c>
      <c r="G16" s="58">
        <v>6.7362428842504745</v>
      </c>
      <c r="H16" s="58">
        <v>6.312684365781711</v>
      </c>
      <c r="I16" s="58">
        <v>6.062389640965273</v>
      </c>
      <c r="J16" s="58">
        <v>6.403659233847913</v>
      </c>
      <c r="K16" s="58">
        <v>6.238964096527369</v>
      </c>
      <c r="L16" s="58">
        <v>5.52964690206529</v>
      </c>
    </row>
    <row r="17" spans="1:12" ht="15">
      <c r="A17" s="53" t="s">
        <v>76</v>
      </c>
      <c r="B17" s="58">
        <v>16.25</v>
      </c>
      <c r="C17" s="58">
        <v>16.116152450090745</v>
      </c>
      <c r="D17" s="58">
        <v>17.749110320284696</v>
      </c>
      <c r="E17" s="58">
        <v>20.694444444444443</v>
      </c>
      <c r="F17" s="58">
        <v>18.998527245949926</v>
      </c>
      <c r="G17" s="58">
        <v>21.062618595825427</v>
      </c>
      <c r="H17" s="58">
        <v>20.29498525073746</v>
      </c>
      <c r="I17" s="58">
        <v>19.952913478516773</v>
      </c>
      <c r="J17" s="58">
        <v>24.013722126929675</v>
      </c>
      <c r="K17" s="58">
        <v>27.545615067686875</v>
      </c>
      <c r="L17" s="58">
        <v>33.17788141239174</v>
      </c>
    </row>
    <row r="18" spans="1:12" ht="4.5" customHeight="1">
      <c r="A18" s="53"/>
      <c r="B18" s="56"/>
      <c r="C18" s="56"/>
      <c r="D18" s="56"/>
      <c r="E18" s="56"/>
      <c r="F18" s="56"/>
      <c r="G18" s="56"/>
      <c r="H18" s="56"/>
      <c r="I18" s="56"/>
      <c r="J18" s="56"/>
      <c r="K18" s="56"/>
      <c r="L18" s="56"/>
    </row>
    <row r="19" spans="1:13" s="60" customFormat="1" ht="15">
      <c r="A19" s="50" t="s">
        <v>77</v>
      </c>
      <c r="B19" s="56">
        <v>2960</v>
      </c>
      <c r="C19" s="56">
        <v>2755</v>
      </c>
      <c r="D19" s="56">
        <v>2248</v>
      </c>
      <c r="E19" s="56">
        <v>2160</v>
      </c>
      <c r="F19" s="56">
        <v>2037</v>
      </c>
      <c r="G19" s="56">
        <v>2108</v>
      </c>
      <c r="H19" s="56">
        <v>1695</v>
      </c>
      <c r="I19" s="56">
        <v>1699</v>
      </c>
      <c r="J19" s="56">
        <v>1749</v>
      </c>
      <c r="K19" s="56">
        <v>1699</v>
      </c>
      <c r="L19" s="56">
        <v>1501</v>
      </c>
      <c r="M19" s="59"/>
    </row>
    <row r="20" spans="1:12" ht="15">
      <c r="A20" s="53"/>
      <c r="B20" s="56"/>
      <c r="C20" s="56"/>
      <c r="D20" s="56"/>
      <c r="E20" s="56"/>
      <c r="F20" s="56"/>
      <c r="G20" s="56"/>
      <c r="H20" s="56"/>
      <c r="I20" s="56"/>
      <c r="J20" s="56"/>
      <c r="K20" s="56"/>
      <c r="L20" s="56"/>
    </row>
    <row r="21" spans="1:12" ht="15">
      <c r="A21" s="57" t="s">
        <v>56</v>
      </c>
      <c r="B21" s="56"/>
      <c r="C21" s="56"/>
      <c r="D21" s="56"/>
      <c r="E21" s="56"/>
      <c r="F21" s="56"/>
      <c r="G21" s="56"/>
      <c r="H21" s="56"/>
      <c r="I21" s="56"/>
      <c r="J21" s="56"/>
      <c r="K21" s="56"/>
      <c r="L21" s="56"/>
    </row>
    <row r="22" spans="1:12" ht="15">
      <c r="A22" s="53" t="s">
        <v>71</v>
      </c>
      <c r="B22" s="58">
        <v>12.196214125788725</v>
      </c>
      <c r="C22" s="58">
        <v>11.50181155626296</v>
      </c>
      <c r="D22" s="58">
        <v>12.252525013600776</v>
      </c>
      <c r="E22" s="58">
        <v>11.849246231155778</v>
      </c>
      <c r="F22" s="58">
        <v>11.00370726349032</v>
      </c>
      <c r="G22" s="58">
        <v>9.838063258232236</v>
      </c>
      <c r="H22" s="58">
        <v>9.149728027483539</v>
      </c>
      <c r="I22" s="58">
        <v>9.679298673916662</v>
      </c>
      <c r="J22" s="58">
        <v>9.28531531771152</v>
      </c>
      <c r="K22" s="58">
        <v>8.326688688916732</v>
      </c>
      <c r="L22" s="58">
        <v>8.231498401096392</v>
      </c>
    </row>
    <row r="23" spans="1:12" ht="15">
      <c r="A23" s="53" t="s">
        <v>72</v>
      </c>
      <c r="B23" s="58">
        <v>22.01302666395278</v>
      </c>
      <c r="C23" s="58">
        <v>21.19206684956753</v>
      </c>
      <c r="D23" s="58">
        <v>20.566738415687016</v>
      </c>
      <c r="E23" s="58">
        <v>20.394472361809044</v>
      </c>
      <c r="F23" s="58">
        <v>19.956062062336947</v>
      </c>
      <c r="G23" s="58">
        <v>19.510940207972272</v>
      </c>
      <c r="H23" s="58">
        <v>19.447466361294016</v>
      </c>
      <c r="I23" s="58">
        <v>20.115962936248128</v>
      </c>
      <c r="J23" s="58">
        <v>19.64518445620661</v>
      </c>
      <c r="K23" s="58">
        <v>18.399020389566008</v>
      </c>
      <c r="L23" s="58">
        <v>17.91914116034719</v>
      </c>
    </row>
    <row r="24" spans="1:12" ht="15">
      <c r="A24" s="53" t="s">
        <v>73</v>
      </c>
      <c r="B24" s="58">
        <v>24.146142886220233</v>
      </c>
      <c r="C24" s="58">
        <v>24.16595111939517</v>
      </c>
      <c r="D24" s="58">
        <v>23.045627646237907</v>
      </c>
      <c r="E24" s="58">
        <v>22.987437185929647</v>
      </c>
      <c r="F24" s="58">
        <v>23.539750102979543</v>
      </c>
      <c r="G24" s="58">
        <v>23.161286828422877</v>
      </c>
      <c r="H24" s="58">
        <v>22.539364443172058</v>
      </c>
      <c r="I24" s="58">
        <v>22.768129612162237</v>
      </c>
      <c r="J24" s="58">
        <v>22.198579673910153</v>
      </c>
      <c r="K24" s="58">
        <v>21.585602004784143</v>
      </c>
      <c r="L24" s="58">
        <v>20.96847875742348</v>
      </c>
    </row>
    <row r="25" spans="1:12" ht="15">
      <c r="A25" s="53" t="s">
        <v>74</v>
      </c>
      <c r="B25" s="58">
        <v>13.781803378790963</v>
      </c>
      <c r="C25" s="58">
        <v>13.415987769377368</v>
      </c>
      <c r="D25" s="58">
        <v>13.269626510868793</v>
      </c>
      <c r="E25" s="58">
        <v>12.829145728643216</v>
      </c>
      <c r="F25" s="58">
        <v>12.615680351503501</v>
      </c>
      <c r="G25" s="58">
        <v>12.84932842287695</v>
      </c>
      <c r="H25" s="58">
        <v>12.625250501002004</v>
      </c>
      <c r="I25" s="58">
        <v>12.115075181712257</v>
      </c>
      <c r="J25" s="58">
        <v>12.344070005585552</v>
      </c>
      <c r="K25" s="58">
        <v>12.182480920378175</v>
      </c>
      <c r="L25" s="58">
        <v>12.105984467793514</v>
      </c>
    </row>
    <row r="26" spans="1:12" ht="15">
      <c r="A26" s="53" t="s">
        <v>75</v>
      </c>
      <c r="B26" s="58">
        <v>9.134948096885813</v>
      </c>
      <c r="C26" s="58">
        <v>9.292341200862845</v>
      </c>
      <c r="D26" s="58">
        <v>8.967050642193154</v>
      </c>
      <c r="E26" s="58">
        <v>9.085427135678392</v>
      </c>
      <c r="F26" s="58">
        <v>8.993546615405739</v>
      </c>
      <c r="G26" s="58">
        <v>9.161070190641247</v>
      </c>
      <c r="H26" s="58">
        <v>9.05811623246493</v>
      </c>
      <c r="I26" s="58">
        <v>8.722188314930921</v>
      </c>
      <c r="J26" s="58">
        <v>8.694842673617575</v>
      </c>
      <c r="K26" s="58">
        <v>8.819341610661807</v>
      </c>
      <c r="L26" s="58">
        <v>8.745431703974418</v>
      </c>
    </row>
    <row r="27" spans="1:12" ht="15">
      <c r="A27" s="53" t="s">
        <v>76</v>
      </c>
      <c r="B27" s="58">
        <v>18.72786484836149</v>
      </c>
      <c r="C27" s="58">
        <v>20.431841504534127</v>
      </c>
      <c r="D27" s="58">
        <v>21.89843177141235</v>
      </c>
      <c r="E27" s="58">
        <v>22.85427135678392</v>
      </c>
      <c r="F27" s="58">
        <v>23.89125360428395</v>
      </c>
      <c r="G27" s="58">
        <v>25.47931109185442</v>
      </c>
      <c r="H27" s="58">
        <v>27.180074434583453</v>
      </c>
      <c r="I27" s="58">
        <v>26.599345281029795</v>
      </c>
      <c r="J27" s="58">
        <v>27.83200787296859</v>
      </c>
      <c r="K27" s="58">
        <v>30.686866385693133</v>
      </c>
      <c r="L27" s="58">
        <v>32.029465509365004</v>
      </c>
    </row>
    <row r="28" spans="1:12" ht="4.5" customHeight="1">
      <c r="A28" s="53"/>
      <c r="B28" s="56"/>
      <c r="C28" s="56"/>
      <c r="D28" s="56"/>
      <c r="E28" s="56"/>
      <c r="F28" s="56"/>
      <c r="G28" s="56"/>
      <c r="H28" s="56"/>
      <c r="I28" s="56"/>
      <c r="J28" s="56"/>
      <c r="K28" s="56"/>
      <c r="L28" s="56"/>
    </row>
    <row r="29" spans="1:13" s="60" customFormat="1" ht="15">
      <c r="A29" s="50" t="s">
        <v>77</v>
      </c>
      <c r="B29" s="56">
        <v>49130</v>
      </c>
      <c r="C29" s="56">
        <v>47749</v>
      </c>
      <c r="D29" s="56">
        <v>42277</v>
      </c>
      <c r="E29" s="56">
        <v>39800</v>
      </c>
      <c r="F29" s="56">
        <v>36415</v>
      </c>
      <c r="G29" s="56">
        <v>36928</v>
      </c>
      <c r="H29" s="56">
        <v>34930</v>
      </c>
      <c r="I29" s="56">
        <v>36046</v>
      </c>
      <c r="J29" s="56">
        <v>37597</v>
      </c>
      <c r="K29" s="56">
        <v>35116</v>
      </c>
      <c r="L29" s="56">
        <v>35024</v>
      </c>
      <c r="M29" s="59"/>
    </row>
    <row r="30" spans="1:12" ht="15">
      <c r="A30" s="53"/>
      <c r="B30" s="56"/>
      <c r="C30" s="56"/>
      <c r="D30" s="56"/>
      <c r="E30" s="56"/>
      <c r="F30" s="56"/>
      <c r="G30" s="56"/>
      <c r="H30" s="56"/>
      <c r="I30" s="56"/>
      <c r="J30" s="56"/>
      <c r="K30" s="56"/>
      <c r="L30" s="56"/>
    </row>
    <row r="31" spans="1:12" ht="15">
      <c r="A31" s="57" t="s">
        <v>57</v>
      </c>
      <c r="B31" s="56"/>
      <c r="C31" s="56"/>
      <c r="D31" s="56"/>
      <c r="E31" s="56"/>
      <c r="F31" s="56"/>
      <c r="G31" s="56"/>
      <c r="H31" s="56"/>
      <c r="I31" s="56"/>
      <c r="J31" s="56"/>
      <c r="K31" s="56"/>
      <c r="L31" s="56"/>
    </row>
    <row r="32" spans="1:12" ht="15">
      <c r="A32" s="53" t="s">
        <v>71</v>
      </c>
      <c r="B32" s="58">
        <v>8.546035805626598</v>
      </c>
      <c r="C32" s="58">
        <v>8.805565446029963</v>
      </c>
      <c r="D32" s="58">
        <v>9.446156905637864</v>
      </c>
      <c r="E32" s="58">
        <v>9.052868308509069</v>
      </c>
      <c r="F32" s="58">
        <v>8.333162164937866</v>
      </c>
      <c r="G32" s="58">
        <v>7.258739586239885</v>
      </c>
      <c r="H32" s="58">
        <v>6.558599506418337</v>
      </c>
      <c r="I32" s="58">
        <v>6.2173495859838654</v>
      </c>
      <c r="J32" s="58">
        <v>6.024239141473983</v>
      </c>
      <c r="K32" s="58">
        <v>5.742434138907033</v>
      </c>
      <c r="L32" s="58">
        <v>5.615161719790117</v>
      </c>
    </row>
    <row r="33" spans="1:12" ht="15">
      <c r="A33" s="53" t="s">
        <v>72</v>
      </c>
      <c r="B33" s="58">
        <v>19.217391304347824</v>
      </c>
      <c r="C33" s="58">
        <v>18.414998219714608</v>
      </c>
      <c r="D33" s="58">
        <v>18.00735805906334</v>
      </c>
      <c r="E33" s="58">
        <v>18.293761982008554</v>
      </c>
      <c r="F33" s="58">
        <v>18.223272055047754</v>
      </c>
      <c r="G33" s="58">
        <v>17.11842787100889</v>
      </c>
      <c r="H33" s="58">
        <v>16.86699927205582</v>
      </c>
      <c r="I33" s="58">
        <v>16.93912363623441</v>
      </c>
      <c r="J33" s="58">
        <v>16.405430109346966</v>
      </c>
      <c r="K33" s="58">
        <v>15.367588359097176</v>
      </c>
      <c r="L33" s="58">
        <v>14.811261649306916</v>
      </c>
    </row>
    <row r="34" spans="1:12" ht="15">
      <c r="A34" s="53" t="s">
        <v>73</v>
      </c>
      <c r="B34" s="58">
        <v>27.50383631713555</v>
      </c>
      <c r="C34" s="58">
        <v>26.95489030703076</v>
      </c>
      <c r="D34" s="58">
        <v>26.20562792085115</v>
      </c>
      <c r="E34" s="58">
        <v>26.061790296416458</v>
      </c>
      <c r="F34" s="58">
        <v>26.279141419328337</v>
      </c>
      <c r="G34" s="58">
        <v>25.977597959102322</v>
      </c>
      <c r="H34" s="58">
        <v>25.469168900804288</v>
      </c>
      <c r="I34" s="58">
        <v>25.665446533281212</v>
      </c>
      <c r="J34" s="58">
        <v>25.022851145942653</v>
      </c>
      <c r="K34" s="58">
        <v>24.31961680818637</v>
      </c>
      <c r="L34" s="58">
        <v>23.241835695825827</v>
      </c>
    </row>
    <row r="35" spans="1:12" ht="15">
      <c r="A35" s="53" t="s">
        <v>74</v>
      </c>
      <c r="B35" s="58">
        <v>15.441176470588236</v>
      </c>
      <c r="C35" s="58">
        <v>15.176248253950865</v>
      </c>
      <c r="D35" s="58">
        <v>14.709489244638892</v>
      </c>
      <c r="E35" s="58">
        <v>14.684412328565108</v>
      </c>
      <c r="F35" s="58">
        <v>14.550682961897914</v>
      </c>
      <c r="G35" s="58">
        <v>14.991828437039104</v>
      </c>
      <c r="H35" s="58">
        <v>15.057791665926885</v>
      </c>
      <c r="I35" s="58">
        <v>14.851274032481609</v>
      </c>
      <c r="J35" s="58">
        <v>14.763532956430481</v>
      </c>
      <c r="K35" s="58">
        <v>14.745264532984978</v>
      </c>
      <c r="L35" s="58">
        <v>14.69183178009241</v>
      </c>
    </row>
    <row r="36" spans="1:12" ht="15">
      <c r="A36" s="53" t="s">
        <v>75</v>
      </c>
      <c r="B36" s="58">
        <v>9.755754475703325</v>
      </c>
      <c r="C36" s="58">
        <v>9.864150529977268</v>
      </c>
      <c r="D36" s="58">
        <v>9.757714361472937</v>
      </c>
      <c r="E36" s="58">
        <v>9.63353487686182</v>
      </c>
      <c r="F36" s="58">
        <v>9.553250487829928</v>
      </c>
      <c r="G36" s="58">
        <v>10.031091800534142</v>
      </c>
      <c r="H36" s="58">
        <v>10.026099462031496</v>
      </c>
      <c r="I36" s="58">
        <v>10.073208003127332</v>
      </c>
      <c r="J36" s="58">
        <v>10.206845187717931</v>
      </c>
      <c r="K36" s="58">
        <v>10.312794832716452</v>
      </c>
      <c r="L36" s="58">
        <v>10.302294619782286</v>
      </c>
    </row>
    <row r="37" spans="1:12" ht="15">
      <c r="A37" s="53" t="s">
        <v>76</v>
      </c>
      <c r="B37" s="58">
        <v>19.535805626598467</v>
      </c>
      <c r="C37" s="58">
        <v>20.78414724329654</v>
      </c>
      <c r="D37" s="58">
        <v>21.87365350833582</v>
      </c>
      <c r="E37" s="58">
        <v>22.27363220763899</v>
      </c>
      <c r="F37" s="58">
        <v>23.0604909109582</v>
      </c>
      <c r="G37" s="58">
        <v>24.622314346075658</v>
      </c>
      <c r="H37" s="58">
        <v>26.02134119276317</v>
      </c>
      <c r="I37" s="58">
        <v>26.253598208891574</v>
      </c>
      <c r="J37" s="58">
        <v>27.577101459087984</v>
      </c>
      <c r="K37" s="58">
        <v>29.51230132810799</v>
      </c>
      <c r="L37" s="58">
        <v>31.337614535202444</v>
      </c>
    </row>
    <row r="38" spans="1:12" ht="4.5" customHeight="1">
      <c r="A38" s="53"/>
      <c r="B38" s="56"/>
      <c r="C38" s="56"/>
      <c r="D38" s="56"/>
      <c r="E38" s="56"/>
      <c r="F38" s="56"/>
      <c r="G38" s="56"/>
      <c r="H38" s="56"/>
      <c r="I38" s="56"/>
      <c r="J38" s="56"/>
      <c r="K38" s="56"/>
      <c r="L38" s="56"/>
    </row>
    <row r="39" spans="1:13" s="60" customFormat="1" ht="15">
      <c r="A39" s="50" t="s">
        <v>77</v>
      </c>
      <c r="B39" s="56">
        <v>78200</v>
      </c>
      <c r="C39" s="56">
        <v>73022</v>
      </c>
      <c r="D39" s="56">
        <v>60342</v>
      </c>
      <c r="E39" s="56">
        <v>54248</v>
      </c>
      <c r="F39" s="56">
        <v>48685</v>
      </c>
      <c r="G39" s="56">
        <v>50174</v>
      </c>
      <c r="H39" s="56">
        <v>56323</v>
      </c>
      <c r="I39" s="56">
        <v>56278</v>
      </c>
      <c r="J39" s="56">
        <v>59078</v>
      </c>
      <c r="K39" s="56">
        <v>55116</v>
      </c>
      <c r="L39" s="56">
        <v>51076</v>
      </c>
      <c r="M39" s="59"/>
    </row>
    <row r="40" spans="1:12" ht="15">
      <c r="A40" s="53"/>
      <c r="B40" s="56"/>
      <c r="C40" s="56"/>
      <c r="D40" s="56"/>
      <c r="E40" s="56"/>
      <c r="F40" s="56"/>
      <c r="G40" s="56"/>
      <c r="H40" s="56"/>
      <c r="I40" s="56"/>
      <c r="J40" s="56"/>
      <c r="K40" s="56"/>
      <c r="L40" s="56"/>
    </row>
    <row r="41" spans="1:12" ht="15">
      <c r="A41" s="57" t="s">
        <v>58</v>
      </c>
      <c r="B41" s="56"/>
      <c r="C41" s="56"/>
      <c r="D41" s="56"/>
      <c r="E41" s="56"/>
      <c r="F41" s="56"/>
      <c r="G41" s="56"/>
      <c r="H41" s="56"/>
      <c r="I41" s="56"/>
      <c r="J41" s="56"/>
      <c r="K41" s="56"/>
      <c r="L41" s="56"/>
    </row>
    <row r="42" spans="1:12" ht="15">
      <c r="A42" s="53" t="s">
        <v>71</v>
      </c>
      <c r="B42" s="58">
        <v>13.861322394621391</v>
      </c>
      <c r="C42" s="58">
        <v>14.072408786473702</v>
      </c>
      <c r="D42" s="58">
        <v>14.228845469361758</v>
      </c>
      <c r="E42" s="58">
        <v>13.744702360122867</v>
      </c>
      <c r="F42" s="58">
        <v>12.525696607030184</v>
      </c>
      <c r="G42" s="58">
        <v>11.461525323259622</v>
      </c>
      <c r="H42" s="58">
        <v>11.457244819495653</v>
      </c>
      <c r="I42" s="58">
        <v>12.161387490489144</v>
      </c>
      <c r="J42" s="58">
        <v>12.539633726047445</v>
      </c>
      <c r="K42" s="58">
        <v>12.787877387909727</v>
      </c>
      <c r="L42" s="58">
        <v>12.211916618568878</v>
      </c>
    </row>
    <row r="43" spans="1:12" ht="15">
      <c r="A43" s="53" t="s">
        <v>72</v>
      </c>
      <c r="B43" s="58">
        <v>25.238441233548244</v>
      </c>
      <c r="C43" s="58">
        <v>25.156667135028805</v>
      </c>
      <c r="D43" s="58">
        <v>25.428523257338753</v>
      </c>
      <c r="E43" s="58">
        <v>26.987830008942804</v>
      </c>
      <c r="F43" s="58">
        <v>27.426675622315848</v>
      </c>
      <c r="G43" s="58">
        <v>26.278721630012157</v>
      </c>
      <c r="H43" s="58">
        <v>24.438573315719946</v>
      </c>
      <c r="I43" s="58">
        <v>23.856873351886016</v>
      </c>
      <c r="J43" s="58">
        <v>22.58406591658625</v>
      </c>
      <c r="K43" s="58">
        <v>21.550668730221062</v>
      </c>
      <c r="L43" s="58">
        <v>19.755439524301686</v>
      </c>
    </row>
    <row r="44" spans="1:12" ht="15">
      <c r="A44" s="53" t="s">
        <v>73</v>
      </c>
      <c r="B44" s="58">
        <v>26.424899059111354</v>
      </c>
      <c r="C44" s="58">
        <v>25.6737389349445</v>
      </c>
      <c r="D44" s="58">
        <v>25.334856971581647</v>
      </c>
      <c r="E44" s="58">
        <v>26.279209922625295</v>
      </c>
      <c r="F44" s="58">
        <v>27.069467342411105</v>
      </c>
      <c r="G44" s="58">
        <v>26.74992213637688</v>
      </c>
      <c r="H44" s="58">
        <v>25.542696031073167</v>
      </c>
      <c r="I44" s="58">
        <v>25.288973661444818</v>
      </c>
      <c r="J44" s="58">
        <v>24.554352551934763</v>
      </c>
      <c r="K44" s="58">
        <v>23.619228015060866</v>
      </c>
      <c r="L44" s="58">
        <v>22.77284868659481</v>
      </c>
    </row>
    <row r="45" spans="1:12" ht="15">
      <c r="A45" s="53" t="s">
        <v>74</v>
      </c>
      <c r="B45" s="58">
        <v>13.214748866426923</v>
      </c>
      <c r="C45" s="58">
        <v>12.599878225844222</v>
      </c>
      <c r="D45" s="58">
        <v>12.09044416552706</v>
      </c>
      <c r="E45" s="58">
        <v>11.565379680391928</v>
      </c>
      <c r="F45" s="58">
        <v>11.8000854857422</v>
      </c>
      <c r="G45" s="58">
        <v>11.9427727487366</v>
      </c>
      <c r="H45" s="58">
        <v>11.817070525838442</v>
      </c>
      <c r="I45" s="58">
        <v>11.493282469799777</v>
      </c>
      <c r="J45" s="58">
        <v>11.793088090264154</v>
      </c>
      <c r="K45" s="58">
        <v>11.780739645653831</v>
      </c>
      <c r="L45" s="58">
        <v>11.958228748607402</v>
      </c>
    </row>
    <row r="46" spans="1:12" ht="15">
      <c r="A46" s="53" t="s">
        <v>75</v>
      </c>
      <c r="B46" s="58">
        <v>7.769919155315607</v>
      </c>
      <c r="C46" s="58">
        <v>7.813217179523208</v>
      </c>
      <c r="D46" s="58">
        <v>7.550439294880201</v>
      </c>
      <c r="E46" s="58">
        <v>6.989968505773941</v>
      </c>
      <c r="F46" s="58">
        <v>6.68824163969795</v>
      </c>
      <c r="G46" s="58">
        <v>7.16646740277094</v>
      </c>
      <c r="H46" s="58">
        <v>7.433111851574361</v>
      </c>
      <c r="I46" s="58">
        <v>7.352282084154133</v>
      </c>
      <c r="J46" s="58">
        <v>7.467577226116372</v>
      </c>
      <c r="K46" s="58">
        <v>7.627451433323324</v>
      </c>
      <c r="L46" s="58">
        <v>7.826740580663347</v>
      </c>
    </row>
    <row r="47" spans="1:12" ht="15">
      <c r="A47" s="53" t="s">
        <v>76</v>
      </c>
      <c r="B47" s="58">
        <v>13.490669290976482</v>
      </c>
      <c r="C47" s="58">
        <v>14.684089738185564</v>
      </c>
      <c r="D47" s="58">
        <v>15.366890841310578</v>
      </c>
      <c r="E47" s="58">
        <v>14.432909522143163</v>
      </c>
      <c r="F47" s="58">
        <v>14.489833302802712</v>
      </c>
      <c r="G47" s="58">
        <v>16.4005907588438</v>
      </c>
      <c r="H47" s="58">
        <v>19.31130345629843</v>
      </c>
      <c r="I47" s="58">
        <v>19.847200942226113</v>
      </c>
      <c r="J47" s="58">
        <v>21.061282489051017</v>
      </c>
      <c r="K47" s="58">
        <v>22.63403478783119</v>
      </c>
      <c r="L47" s="58">
        <v>25.474825841263876</v>
      </c>
    </row>
    <row r="48" spans="1:12" ht="4.5" customHeight="1">
      <c r="A48" s="53"/>
      <c r="B48" s="56"/>
      <c r="C48" s="56"/>
      <c r="D48" s="56"/>
      <c r="E48" s="56"/>
      <c r="F48" s="56"/>
      <c r="G48" s="56"/>
      <c r="H48" s="56"/>
      <c r="I48" s="56"/>
      <c r="J48" s="56"/>
      <c r="K48" s="56"/>
      <c r="L48" s="56"/>
    </row>
    <row r="49" spans="1:13" s="60" customFormat="1" ht="15">
      <c r="A49" s="50" t="s">
        <v>77</v>
      </c>
      <c r="B49" s="56">
        <v>108727</v>
      </c>
      <c r="C49" s="56">
        <v>106755</v>
      </c>
      <c r="D49" s="56">
        <v>106762</v>
      </c>
      <c r="E49" s="56">
        <v>102876</v>
      </c>
      <c r="F49" s="56">
        <v>98262</v>
      </c>
      <c r="G49" s="56">
        <v>99533</v>
      </c>
      <c r="H49" s="56">
        <v>101438</v>
      </c>
      <c r="I49" s="56">
        <v>95943</v>
      </c>
      <c r="J49" s="56">
        <v>94301</v>
      </c>
      <c r="K49" s="56">
        <v>86582</v>
      </c>
      <c r="L49" s="56">
        <v>74501</v>
      </c>
      <c r="M49" s="59"/>
    </row>
    <row r="50" spans="1:12" ht="15">
      <c r="A50" s="53"/>
      <c r="B50" s="56"/>
      <c r="C50" s="56"/>
      <c r="D50" s="56"/>
      <c r="E50" s="56"/>
      <c r="F50" s="56"/>
      <c r="G50" s="56"/>
      <c r="H50" s="56"/>
      <c r="I50" s="56"/>
      <c r="J50" s="56"/>
      <c r="K50" s="56"/>
      <c r="L50" s="56"/>
    </row>
    <row r="51" spans="1:12" ht="15">
      <c r="A51" s="57" t="s">
        <v>78</v>
      </c>
      <c r="B51" s="56"/>
      <c r="C51" s="56"/>
      <c r="D51" s="56"/>
      <c r="E51" s="56"/>
      <c r="F51" s="56"/>
      <c r="G51" s="56"/>
      <c r="H51" s="56"/>
      <c r="I51" s="56"/>
      <c r="J51" s="56"/>
      <c r="K51" s="56"/>
      <c r="L51" s="56"/>
    </row>
    <row r="52" spans="1:12" ht="15">
      <c r="A52" s="53" t="s">
        <v>71</v>
      </c>
      <c r="B52" s="58">
        <v>28.410159924741297</v>
      </c>
      <c r="C52" s="58">
        <v>27.67816091954023</v>
      </c>
      <c r="D52" s="58">
        <v>23.06414091060153</v>
      </c>
      <c r="E52" s="58">
        <v>14.230997820775276</v>
      </c>
      <c r="F52" s="58">
        <v>14.290464403147745</v>
      </c>
      <c r="G52" s="58">
        <v>14.536636518547647</v>
      </c>
      <c r="H52" s="58">
        <v>14.939182194616977</v>
      </c>
      <c r="I52" s="58">
        <v>15.781501467386159</v>
      </c>
      <c r="J52" s="58">
        <v>16.364520836711527</v>
      </c>
      <c r="K52" s="58">
        <v>16.421891464699684</v>
      </c>
      <c r="L52" s="58">
        <v>15.674753601213041</v>
      </c>
    </row>
    <row r="53" spans="1:12" ht="15">
      <c r="A53" s="53" t="s">
        <v>72</v>
      </c>
      <c r="B53" s="58">
        <v>16.933207902163687</v>
      </c>
      <c r="C53" s="58">
        <v>15.724137931034482</v>
      </c>
      <c r="D53" s="58">
        <v>14.656031904287138</v>
      </c>
      <c r="E53" s="58">
        <v>14.429109159347552</v>
      </c>
      <c r="F53" s="58">
        <v>15.690693464366202</v>
      </c>
      <c r="G53" s="58">
        <v>16.673220605583957</v>
      </c>
      <c r="H53" s="58">
        <v>17.31042960662526</v>
      </c>
      <c r="I53" s="58">
        <v>17.760106030483765</v>
      </c>
      <c r="J53" s="58">
        <v>18.093076049943246</v>
      </c>
      <c r="K53" s="58">
        <v>17.38672286617492</v>
      </c>
      <c r="L53" s="58">
        <v>16.701415213545616</v>
      </c>
    </row>
    <row r="54" spans="1:12" ht="15">
      <c r="A54" s="53" t="s">
        <v>73</v>
      </c>
      <c r="B54" s="58">
        <v>18.344308560677327</v>
      </c>
      <c r="C54" s="58">
        <v>19.54022988505747</v>
      </c>
      <c r="D54" s="58">
        <v>19.2090395480226</v>
      </c>
      <c r="E54" s="58">
        <v>20.306412203658457</v>
      </c>
      <c r="F54" s="58">
        <v>21.188162707355822</v>
      </c>
      <c r="G54" s="58">
        <v>20.91689605452877</v>
      </c>
      <c r="H54" s="58">
        <v>20.212215320910975</v>
      </c>
      <c r="I54" s="58">
        <v>20.93470920508694</v>
      </c>
      <c r="J54" s="58">
        <v>21.021566401816116</v>
      </c>
      <c r="K54" s="58">
        <v>19.57982086406744</v>
      </c>
      <c r="L54" s="58">
        <v>19.212787465251452</v>
      </c>
    </row>
    <row r="55" spans="1:12" ht="15">
      <c r="A55" s="53" t="s">
        <v>74</v>
      </c>
      <c r="B55" s="58">
        <v>11.47695202257761</v>
      </c>
      <c r="C55" s="58">
        <v>11.540229885057471</v>
      </c>
      <c r="D55" s="58">
        <v>12.529079428381522</v>
      </c>
      <c r="E55" s="58">
        <v>13.735719474344581</v>
      </c>
      <c r="F55" s="58">
        <v>13.677171463405623</v>
      </c>
      <c r="G55" s="58">
        <v>13.265172368593525</v>
      </c>
      <c r="H55" s="58">
        <v>12.878493788819876</v>
      </c>
      <c r="I55" s="58">
        <v>12.161948941272996</v>
      </c>
      <c r="J55" s="58">
        <v>12.054483541430193</v>
      </c>
      <c r="K55" s="58">
        <v>11.887513171759748</v>
      </c>
      <c r="L55" s="58">
        <v>11.5459944402325</v>
      </c>
    </row>
    <row r="56" spans="1:12" ht="15">
      <c r="A56" s="53" t="s">
        <v>75</v>
      </c>
      <c r="B56" s="58">
        <v>8.560677328316087</v>
      </c>
      <c r="C56" s="58">
        <v>7.908045977011494</v>
      </c>
      <c r="D56" s="58">
        <v>8.607510800930541</v>
      </c>
      <c r="E56" s="58">
        <v>10.308393317044178</v>
      </c>
      <c r="F56" s="58">
        <v>9.74249085602394</v>
      </c>
      <c r="G56" s="58">
        <v>9.237776903919256</v>
      </c>
      <c r="H56" s="58">
        <v>8.873576604554865</v>
      </c>
      <c r="I56" s="58">
        <v>8.810628293729685</v>
      </c>
      <c r="J56" s="58">
        <v>8.078482244203016</v>
      </c>
      <c r="K56" s="58">
        <v>8.643967334035827</v>
      </c>
      <c r="L56" s="58">
        <v>8.27015415718979</v>
      </c>
    </row>
    <row r="57" spans="1:12" ht="15">
      <c r="A57" s="53" t="s">
        <v>76</v>
      </c>
      <c r="B57" s="58">
        <v>16.27469426152399</v>
      </c>
      <c r="C57" s="58">
        <v>17.60919540229885</v>
      </c>
      <c r="D57" s="58">
        <v>21.93419740777667</v>
      </c>
      <c r="E57" s="58">
        <v>26.989368024829954</v>
      </c>
      <c r="F57" s="58">
        <v>25.41101710570067</v>
      </c>
      <c r="G57" s="58">
        <v>25.370297548826844</v>
      </c>
      <c r="H57" s="58">
        <v>25.78610248447205</v>
      </c>
      <c r="I57" s="58">
        <v>24.551106062040457</v>
      </c>
      <c r="J57" s="58">
        <v>24.387870925895896</v>
      </c>
      <c r="K57" s="58">
        <v>26.08008429926238</v>
      </c>
      <c r="L57" s="58">
        <v>28.594895122567603</v>
      </c>
    </row>
    <row r="58" spans="1:12" ht="4.5" customHeight="1">
      <c r="A58" s="53"/>
      <c r="B58" s="56"/>
      <c r="C58" s="56"/>
      <c r="D58" s="56"/>
      <c r="E58" s="56"/>
      <c r="F58" s="56"/>
      <c r="G58" s="56"/>
      <c r="H58" s="56"/>
      <c r="I58" s="56"/>
      <c r="J58" s="56"/>
      <c r="K58" s="56"/>
      <c r="L58" s="56"/>
    </row>
    <row r="59" spans="1:13" s="60" customFormat="1" ht="15">
      <c r="A59" s="50" t="s">
        <v>77</v>
      </c>
      <c r="B59" s="56">
        <v>2126</v>
      </c>
      <c r="C59" s="56">
        <v>2175</v>
      </c>
      <c r="D59" s="56">
        <v>3009</v>
      </c>
      <c r="E59" s="56">
        <v>15143</v>
      </c>
      <c r="F59" s="56">
        <v>27067</v>
      </c>
      <c r="G59" s="56">
        <v>30516</v>
      </c>
      <c r="H59" s="56">
        <v>30912</v>
      </c>
      <c r="I59" s="56">
        <v>31689</v>
      </c>
      <c r="J59" s="56">
        <v>30835</v>
      </c>
      <c r="K59" s="56">
        <v>30368</v>
      </c>
      <c r="L59" s="56">
        <v>31656</v>
      </c>
      <c r="M59" s="59"/>
    </row>
    <row r="60" spans="1:12" ht="15">
      <c r="A60" s="53"/>
      <c r="B60" s="56"/>
      <c r="C60" s="56"/>
      <c r="D60" s="56"/>
      <c r="E60" s="56"/>
      <c r="F60" s="56"/>
      <c r="G60" s="56"/>
      <c r="H60" s="56"/>
      <c r="I60" s="56"/>
      <c r="J60" s="56"/>
      <c r="K60" s="56"/>
      <c r="L60" s="56"/>
    </row>
    <row r="61" spans="1:12" ht="15">
      <c r="A61" s="57" t="s">
        <v>60</v>
      </c>
      <c r="B61" s="56"/>
      <c r="C61" s="56"/>
      <c r="D61" s="56"/>
      <c r="E61" s="56"/>
      <c r="F61" s="56"/>
      <c r="G61" s="56"/>
      <c r="H61" s="56"/>
      <c r="I61" s="56"/>
      <c r="J61" s="56"/>
      <c r="K61" s="56"/>
      <c r="L61" s="56"/>
    </row>
    <row r="62" spans="1:12" ht="15">
      <c r="A62" s="53" t="s">
        <v>71</v>
      </c>
      <c r="B62" s="58">
        <v>8.93414391715402</v>
      </c>
      <c r="C62" s="58">
        <v>9.040810906515581</v>
      </c>
      <c r="D62" s="58">
        <v>9.68436902762495</v>
      </c>
      <c r="E62" s="58">
        <v>10.157679853582993</v>
      </c>
      <c r="F62" s="58">
        <v>10.211208246032319</v>
      </c>
      <c r="G62" s="58">
        <v>10.766496334147966</v>
      </c>
      <c r="H62" s="58">
        <v>10.002081940807136</v>
      </c>
      <c r="I62" s="58">
        <v>10.257604325208423</v>
      </c>
      <c r="J62" s="58">
        <v>9.187777777777777</v>
      </c>
      <c r="K62" s="58">
        <v>8.753882813497299</v>
      </c>
      <c r="L62" s="58">
        <v>8.70769816166853</v>
      </c>
    </row>
    <row r="63" spans="1:12" ht="15">
      <c r="A63" s="53" t="s">
        <v>72</v>
      </c>
      <c r="B63" s="58">
        <v>8.807008622084556</v>
      </c>
      <c r="C63" s="58">
        <v>8.463172804532578</v>
      </c>
      <c r="D63" s="58">
        <v>8.96391961545144</v>
      </c>
      <c r="E63" s="58">
        <v>9.1229058144446</v>
      </c>
      <c r="F63" s="58">
        <v>9.15275871203911</v>
      </c>
      <c r="G63" s="58">
        <v>9.24127971561875</v>
      </c>
      <c r="H63" s="58">
        <v>9.56158709635003</v>
      </c>
      <c r="I63" s="58">
        <v>9.999772835692056</v>
      </c>
      <c r="J63" s="58">
        <v>9.55</v>
      </c>
      <c r="K63" s="58">
        <v>9.515552529679589</v>
      </c>
      <c r="L63" s="58">
        <v>8.965730457323598</v>
      </c>
    </row>
    <row r="64" spans="1:12" ht="15">
      <c r="A64" s="53" t="s">
        <v>73</v>
      </c>
      <c r="B64" s="58">
        <v>17.070802801599594</v>
      </c>
      <c r="C64" s="58">
        <v>16.416209277620396</v>
      </c>
      <c r="D64" s="58">
        <v>16.018995772282388</v>
      </c>
      <c r="E64" s="58">
        <v>16.152799286686378</v>
      </c>
      <c r="F64" s="58">
        <v>16.134431519880547</v>
      </c>
      <c r="G64" s="58">
        <v>15.474339035769828</v>
      </c>
      <c r="H64" s="58">
        <v>15.198167892089721</v>
      </c>
      <c r="I64" s="58">
        <v>15.633447672701665</v>
      </c>
      <c r="J64" s="58">
        <v>14.944444444444445</v>
      </c>
      <c r="K64" s="58">
        <v>14.789796178886006</v>
      </c>
      <c r="L64" s="58">
        <v>13.808889628766439</v>
      </c>
    </row>
    <row r="65" spans="1:12" ht="15">
      <c r="A65" s="53" t="s">
        <v>74</v>
      </c>
      <c r="B65" s="58">
        <v>17.152862855689882</v>
      </c>
      <c r="C65" s="58">
        <v>15.98906692634561</v>
      </c>
      <c r="D65" s="58">
        <v>15.245265535414374</v>
      </c>
      <c r="E65" s="58">
        <v>14.416443756159369</v>
      </c>
      <c r="F65" s="58">
        <v>14.312549671266527</v>
      </c>
      <c r="G65" s="58">
        <v>13.885803154854477</v>
      </c>
      <c r="H65" s="58">
        <v>13.292644174400895</v>
      </c>
      <c r="I65" s="58">
        <v>12.934735694327708</v>
      </c>
      <c r="J65" s="58">
        <v>12.555555555555555</v>
      </c>
      <c r="K65" s="58">
        <v>12.066507808178375</v>
      </c>
      <c r="L65" s="58">
        <v>11.449737211348666</v>
      </c>
    </row>
    <row r="66" spans="1:12" ht="15">
      <c r="A66" s="53" t="s">
        <v>75</v>
      </c>
      <c r="B66" s="58">
        <v>14.822819629689558</v>
      </c>
      <c r="C66" s="58">
        <v>14.087951487252125</v>
      </c>
      <c r="D66" s="58">
        <v>13.361904210343429</v>
      </c>
      <c r="E66" s="58">
        <v>12.7598667229809</v>
      </c>
      <c r="F66" s="58">
        <v>12.275124629723287</v>
      </c>
      <c r="G66" s="58">
        <v>11.890690957564985</v>
      </c>
      <c r="H66" s="58">
        <v>11.633666078609702</v>
      </c>
      <c r="I66" s="58">
        <v>11.041321187615003</v>
      </c>
      <c r="J66" s="58">
        <v>10.774444444444445</v>
      </c>
      <c r="K66" s="58">
        <v>10.276158461342071</v>
      </c>
      <c r="L66" s="58">
        <v>9.808794501652834</v>
      </c>
    </row>
    <row r="67" spans="1:12" ht="15">
      <c r="A67" s="53" t="s">
        <v>76</v>
      </c>
      <c r="B67" s="58">
        <v>33.21236217378239</v>
      </c>
      <c r="C67" s="58">
        <v>36.00278859773371</v>
      </c>
      <c r="D67" s="58">
        <v>36.72554583888342</v>
      </c>
      <c r="E67" s="58">
        <v>37.39030456614576</v>
      </c>
      <c r="F67" s="58">
        <v>37.91392722105821</v>
      </c>
      <c r="G67" s="58">
        <v>38.74139080204399</v>
      </c>
      <c r="H67" s="58">
        <v>40.31185281774252</v>
      </c>
      <c r="I67" s="58">
        <v>40.13311828445514</v>
      </c>
      <c r="J67" s="58">
        <v>42.98777777777778</v>
      </c>
      <c r="K67" s="58">
        <v>44.59810220841666</v>
      </c>
      <c r="L67" s="58">
        <v>47.259150039239934</v>
      </c>
    </row>
    <row r="68" spans="1:12" ht="4.5" customHeight="1">
      <c r="A68" s="53"/>
      <c r="B68" s="56"/>
      <c r="C68" s="56"/>
      <c r="D68" s="56"/>
      <c r="E68" s="56"/>
      <c r="F68" s="56"/>
      <c r="G68" s="56"/>
      <c r="H68" s="56"/>
      <c r="I68" s="56"/>
      <c r="J68" s="56"/>
      <c r="K68" s="56"/>
      <c r="L68" s="56"/>
    </row>
    <row r="69" spans="1:13" s="60" customFormat="1" ht="15">
      <c r="A69" s="50" t="s">
        <v>77</v>
      </c>
      <c r="B69" s="56">
        <v>86522</v>
      </c>
      <c r="C69" s="56">
        <v>90368</v>
      </c>
      <c r="D69" s="56">
        <v>86335</v>
      </c>
      <c r="E69" s="56">
        <v>85236</v>
      </c>
      <c r="F69" s="56">
        <v>83046</v>
      </c>
      <c r="G69" s="56">
        <v>90020</v>
      </c>
      <c r="H69" s="56">
        <v>91261</v>
      </c>
      <c r="I69" s="56">
        <v>88042</v>
      </c>
      <c r="J69" s="56">
        <v>90000</v>
      </c>
      <c r="K69" s="56">
        <v>94004</v>
      </c>
      <c r="L69" s="56">
        <v>84098</v>
      </c>
      <c r="M69" s="59"/>
    </row>
    <row r="70" spans="1:12" ht="15">
      <c r="A70" s="53"/>
      <c r="B70" s="56"/>
      <c r="C70" s="56"/>
      <c r="D70" s="56"/>
      <c r="E70" s="56"/>
      <c r="F70" s="56"/>
      <c r="G70" s="56"/>
      <c r="H70" s="56"/>
      <c r="I70" s="56"/>
      <c r="J70" s="56"/>
      <c r="K70" s="56"/>
      <c r="L70" s="56"/>
    </row>
    <row r="71" spans="1:12" ht="15">
      <c r="A71" s="57" t="s">
        <v>88</v>
      </c>
      <c r="B71" s="56"/>
      <c r="C71" s="56"/>
      <c r="D71" s="56"/>
      <c r="E71" s="56"/>
      <c r="F71" s="56"/>
      <c r="G71" s="56"/>
      <c r="H71" s="56"/>
      <c r="I71" s="56"/>
      <c r="J71" s="56"/>
      <c r="K71" s="56"/>
      <c r="L71" s="56"/>
    </row>
    <row r="72" spans="1:12" ht="15">
      <c r="A72" s="53" t="s">
        <v>71</v>
      </c>
      <c r="B72" s="58">
        <v>7.97065669746773</v>
      </c>
      <c r="C72" s="58">
        <v>7.523208317861122</v>
      </c>
      <c r="D72" s="58">
        <v>7.5243882936190625</v>
      </c>
      <c r="E72" s="58">
        <v>8.019761218608481</v>
      </c>
      <c r="F72" s="58">
        <v>8.496515101228011</v>
      </c>
      <c r="G72" s="58">
        <v>9.192156862745097</v>
      </c>
      <c r="H72" s="58">
        <v>10.29707393343757</v>
      </c>
      <c r="I72" s="58">
        <v>10.031035896234702</v>
      </c>
      <c r="J72" s="58">
        <v>8.635003106116224</v>
      </c>
      <c r="K72" s="58">
        <v>8.102025506376593</v>
      </c>
      <c r="L72" s="58">
        <v>7.293148633470611</v>
      </c>
    </row>
    <row r="73" spans="1:12" ht="15">
      <c r="A73" s="53" t="s">
        <v>72</v>
      </c>
      <c r="B73" s="58">
        <v>14.001551809268534</v>
      </c>
      <c r="C73" s="58">
        <v>13.806164129223914</v>
      </c>
      <c r="D73" s="58">
        <v>13.53750199904046</v>
      </c>
      <c r="E73" s="58">
        <v>14.046932894195143</v>
      </c>
      <c r="F73" s="58">
        <v>14.039163624294723</v>
      </c>
      <c r="G73" s="58">
        <v>12.964705882352941</v>
      </c>
      <c r="H73" s="58">
        <v>13.95279577097759</v>
      </c>
      <c r="I73" s="58">
        <v>15.44182233413363</v>
      </c>
      <c r="J73" s="58">
        <v>13.706443779296324</v>
      </c>
      <c r="K73" s="58">
        <v>12.609402350587647</v>
      </c>
      <c r="L73" s="58">
        <v>12.347435417446649</v>
      </c>
    </row>
    <row r="74" spans="1:12" ht="15">
      <c r="A74" s="53" t="s">
        <v>73</v>
      </c>
      <c r="B74" s="58">
        <v>24.038936305283205</v>
      </c>
      <c r="C74" s="58">
        <v>23.356851095432603</v>
      </c>
      <c r="D74" s="58">
        <v>22.173356788741405</v>
      </c>
      <c r="E74" s="58">
        <v>22.43721696171264</v>
      </c>
      <c r="F74" s="58">
        <v>22.519083969465647</v>
      </c>
      <c r="G74" s="58">
        <v>20.96470588235294</v>
      </c>
      <c r="H74" s="58">
        <v>20.10274737547465</v>
      </c>
      <c r="I74" s="58">
        <v>19.499912162557827</v>
      </c>
      <c r="J74" s="58">
        <v>18.975546394081437</v>
      </c>
      <c r="K74" s="58">
        <v>18.829707426856714</v>
      </c>
      <c r="L74" s="58">
        <v>17.184575065518533</v>
      </c>
    </row>
    <row r="75" spans="1:12" ht="15">
      <c r="A75" s="53" t="s">
        <v>74</v>
      </c>
      <c r="B75" s="58">
        <v>16.343373069055513</v>
      </c>
      <c r="C75" s="58">
        <v>15.417749721500186</v>
      </c>
      <c r="D75" s="58">
        <v>14.944826483288022</v>
      </c>
      <c r="E75" s="58">
        <v>14.87855084396871</v>
      </c>
      <c r="F75" s="58">
        <v>14.636574842349818</v>
      </c>
      <c r="G75" s="58">
        <v>14.149019607843137</v>
      </c>
      <c r="H75" s="58">
        <v>13.051894870076689</v>
      </c>
      <c r="I75" s="58">
        <v>12.835978216314341</v>
      </c>
      <c r="J75" s="58">
        <v>12.78590387982154</v>
      </c>
      <c r="K75" s="58">
        <v>12.38434608652163</v>
      </c>
      <c r="L75" s="58">
        <v>11.418944215649569</v>
      </c>
    </row>
    <row r="76" spans="1:12" ht="15">
      <c r="A76" s="53" t="s">
        <v>75</v>
      </c>
      <c r="B76" s="58">
        <v>12.407420469774987</v>
      </c>
      <c r="C76" s="58">
        <v>11.912365391756406</v>
      </c>
      <c r="D76" s="58">
        <v>11.466496081880697</v>
      </c>
      <c r="E76" s="58">
        <v>11.263894606834087</v>
      </c>
      <c r="F76" s="58">
        <v>10.537670096249585</v>
      </c>
      <c r="G76" s="58">
        <v>10.345098039215687</v>
      </c>
      <c r="H76" s="58">
        <v>10.244955699501155</v>
      </c>
      <c r="I76" s="58">
        <v>9.42202963049716</v>
      </c>
      <c r="J76" s="58">
        <v>9.323996159710848</v>
      </c>
      <c r="K76" s="58">
        <v>8.795948987246812</v>
      </c>
      <c r="L76" s="58">
        <v>9.397229502059155</v>
      </c>
    </row>
    <row r="77" spans="1:12" ht="15">
      <c r="A77" s="53" t="s">
        <v>76</v>
      </c>
      <c r="B77" s="58">
        <v>25.238061649150033</v>
      </c>
      <c r="C77" s="58">
        <v>27.98366134422577</v>
      </c>
      <c r="D77" s="58">
        <v>30.353430353430355</v>
      </c>
      <c r="E77" s="58">
        <v>29.35364347468094</v>
      </c>
      <c r="F77" s="58">
        <v>29.770992366412212</v>
      </c>
      <c r="G77" s="58">
        <v>32.384313725490195</v>
      </c>
      <c r="H77" s="58">
        <v>32.35053235053235</v>
      </c>
      <c r="I77" s="58">
        <v>32.76922176026234</v>
      </c>
      <c r="J77" s="58">
        <v>36.57310668097362</v>
      </c>
      <c r="K77" s="58">
        <v>39.2785696424106</v>
      </c>
      <c r="L77" s="58">
        <v>42.358667165855486</v>
      </c>
    </row>
    <row r="78" spans="1:12" ht="4.5" customHeight="1">
      <c r="A78" s="53"/>
      <c r="B78" s="56"/>
      <c r="C78" s="56"/>
      <c r="D78" s="56"/>
      <c r="E78" s="56"/>
      <c r="F78" s="56"/>
      <c r="G78" s="56"/>
      <c r="H78" s="56"/>
      <c r="I78" s="56"/>
      <c r="J78" s="56"/>
      <c r="K78" s="56"/>
      <c r="L78" s="56"/>
    </row>
    <row r="79" spans="1:13" s="60" customFormat="1" ht="15">
      <c r="A79" s="50" t="s">
        <v>77</v>
      </c>
      <c r="B79" s="56">
        <v>14177</v>
      </c>
      <c r="C79" s="56">
        <v>13465</v>
      </c>
      <c r="D79" s="56">
        <v>12506</v>
      </c>
      <c r="E79" s="56">
        <v>12145</v>
      </c>
      <c r="F79" s="56">
        <v>12052</v>
      </c>
      <c r="G79" s="56">
        <v>12750</v>
      </c>
      <c r="H79" s="56">
        <v>13431</v>
      </c>
      <c r="I79" s="56">
        <v>17077</v>
      </c>
      <c r="J79" s="56">
        <v>17707</v>
      </c>
      <c r="K79" s="56">
        <v>15996</v>
      </c>
      <c r="L79" s="56">
        <v>13355</v>
      </c>
      <c r="M79" s="59"/>
    </row>
    <row r="80" spans="1:12" ht="4.5" customHeight="1">
      <c r="A80" s="53"/>
      <c r="B80" s="61"/>
      <c r="C80" s="61"/>
      <c r="D80" s="61"/>
      <c r="E80" s="61"/>
      <c r="F80" s="61"/>
      <c r="G80" s="61"/>
      <c r="H80" s="61"/>
      <c r="I80" s="61"/>
      <c r="J80" s="61"/>
      <c r="K80" s="61"/>
      <c r="L80" s="61"/>
    </row>
    <row r="81" spans="1:12" ht="4.5" customHeight="1">
      <c r="A81" s="53"/>
      <c r="B81" s="56"/>
      <c r="C81" s="56"/>
      <c r="D81" s="56"/>
      <c r="E81" s="56"/>
      <c r="F81" s="56"/>
      <c r="G81" s="56"/>
      <c r="H81" s="56"/>
      <c r="I81" s="56"/>
      <c r="J81" s="56"/>
      <c r="K81" s="56"/>
      <c r="L81" s="56"/>
    </row>
    <row r="82" spans="1:12" ht="15">
      <c r="A82" s="50" t="s">
        <v>79</v>
      </c>
      <c r="B82" s="56"/>
      <c r="C82" s="56"/>
      <c r="D82" s="56"/>
      <c r="E82" s="56"/>
      <c r="F82" s="56"/>
      <c r="G82" s="56"/>
      <c r="H82" s="56"/>
      <c r="I82" s="56"/>
      <c r="J82" s="56"/>
      <c r="K82" s="56"/>
      <c r="L82" s="56"/>
    </row>
    <row r="83" spans="1:12" ht="15">
      <c r="A83" s="53" t="s">
        <v>71</v>
      </c>
      <c r="B83" s="58">
        <v>10.988117317357142</v>
      </c>
      <c r="C83" s="58">
        <v>11.01493061027866</v>
      </c>
      <c r="D83" s="58">
        <v>11.58578405571027</v>
      </c>
      <c r="E83" s="58">
        <v>11.479487047829323</v>
      </c>
      <c r="F83" s="58">
        <v>11.030549739241264</v>
      </c>
      <c r="G83" s="58">
        <v>10.616435165776995</v>
      </c>
      <c r="H83" s="58">
        <v>10.23970423346162</v>
      </c>
      <c r="I83" s="58">
        <v>10.577340914515842</v>
      </c>
      <c r="J83" s="58">
        <v>10.228607135633794</v>
      </c>
      <c r="K83" s="58">
        <v>9.983348020107815</v>
      </c>
      <c r="L83" s="58">
        <v>9.692971762742479</v>
      </c>
    </row>
    <row r="84" spans="1:12" ht="15">
      <c r="A84" s="53" t="s">
        <v>72</v>
      </c>
      <c r="B84" s="58">
        <v>18.786456901141463</v>
      </c>
      <c r="C84" s="58">
        <v>18.176627840934433</v>
      </c>
      <c r="D84" s="58">
        <v>18.269166355641048</v>
      </c>
      <c r="E84" s="58">
        <v>18.645541834612718</v>
      </c>
      <c r="F84" s="58">
        <v>18.611736093951176</v>
      </c>
      <c r="G84" s="58">
        <v>17.884724667654154</v>
      </c>
      <c r="H84" s="58">
        <v>17.433558592684626</v>
      </c>
      <c r="I84" s="58">
        <v>17.520671779272526</v>
      </c>
      <c r="J84" s="58">
        <v>16.731820555624314</v>
      </c>
      <c r="K84" s="58">
        <v>15.749448853961196</v>
      </c>
      <c r="L84" s="58">
        <v>14.882336175487877</v>
      </c>
    </row>
    <row r="85" spans="1:12" ht="15">
      <c r="A85" s="53" t="s">
        <v>73</v>
      </c>
      <c r="B85" s="58">
        <v>23.783794852592717</v>
      </c>
      <c r="C85" s="58">
        <v>23.109884652783766</v>
      </c>
      <c r="D85" s="58">
        <v>22.437547650719825</v>
      </c>
      <c r="E85" s="58">
        <v>22.60051089830813</v>
      </c>
      <c r="F85" s="58">
        <v>22.871987618837053</v>
      </c>
      <c r="G85" s="58">
        <v>22.272217719522153</v>
      </c>
      <c r="H85" s="58">
        <v>21.642474014364073</v>
      </c>
      <c r="I85" s="58">
        <v>21.752342597636286</v>
      </c>
      <c r="J85" s="58">
        <v>21.13793405319576</v>
      </c>
      <c r="K85" s="58">
        <v>20.300990024491895</v>
      </c>
      <c r="L85" s="58">
        <v>19.411011259876858</v>
      </c>
    </row>
    <row r="86" spans="1:12" ht="15">
      <c r="A86" s="53" t="s">
        <v>74</v>
      </c>
      <c r="B86" s="58">
        <v>14.892260166977726</v>
      </c>
      <c r="C86" s="58">
        <v>14.270463797507501</v>
      </c>
      <c r="D86" s="58">
        <v>13.72691631656347</v>
      </c>
      <c r="E86" s="58">
        <v>13.270198454468435</v>
      </c>
      <c r="F86" s="58">
        <v>13.269433353708497</v>
      </c>
      <c r="G86" s="58">
        <v>13.264022805399513</v>
      </c>
      <c r="H86" s="58">
        <v>12.991605806236553</v>
      </c>
      <c r="I86" s="58">
        <v>12.647885082656515</v>
      </c>
      <c r="J86" s="58">
        <v>12.654143032659457</v>
      </c>
      <c r="K86" s="58">
        <v>12.440691041485696</v>
      </c>
      <c r="L86" s="58">
        <v>12.22584311718994</v>
      </c>
    </row>
    <row r="87" spans="1:12" ht="15">
      <c r="A87" s="53" t="s">
        <v>75</v>
      </c>
      <c r="B87" s="58">
        <v>10.403051702248407</v>
      </c>
      <c r="C87" s="58">
        <v>10.311369090276518</v>
      </c>
      <c r="D87" s="58">
        <v>9.919962740725854</v>
      </c>
      <c r="E87" s="58">
        <v>9.615927704038407</v>
      </c>
      <c r="F87" s="58">
        <v>9.34212066431702</v>
      </c>
      <c r="G87" s="58">
        <v>9.481444217756787</v>
      </c>
      <c r="H87" s="58">
        <v>9.453013727688719</v>
      </c>
      <c r="I87" s="58">
        <v>9.208810982513908</v>
      </c>
      <c r="J87" s="58">
        <v>9.144285425351756</v>
      </c>
      <c r="K87" s="58">
        <v>9.151689815322957</v>
      </c>
      <c r="L87" s="58">
        <v>9.052199264450863</v>
      </c>
    </row>
    <row r="88" spans="1:12" ht="15">
      <c r="A88" s="53" t="s">
        <v>76</v>
      </c>
      <c r="B88" s="58">
        <v>21.146319059682543</v>
      </c>
      <c r="C88" s="58">
        <v>23.116724008219123</v>
      </c>
      <c r="D88" s="58">
        <v>24.06062288063953</v>
      </c>
      <c r="E88" s="58">
        <v>24.388334060742984</v>
      </c>
      <c r="F88" s="58">
        <v>24.874172529944985</v>
      </c>
      <c r="G88" s="58">
        <v>26.481155423890396</v>
      </c>
      <c r="H88" s="58">
        <v>28.239643625564412</v>
      </c>
      <c r="I88" s="58">
        <v>28.292948643404923</v>
      </c>
      <c r="J88" s="58">
        <v>30.10320979753492</v>
      </c>
      <c r="K88" s="58">
        <v>32.37383224463044</v>
      </c>
      <c r="L88" s="58">
        <v>34.73563842025198</v>
      </c>
    </row>
    <row r="89" spans="1:12" ht="4.5" customHeight="1">
      <c r="A89" s="53"/>
      <c r="B89" s="56"/>
      <c r="C89" s="56"/>
      <c r="D89" s="56"/>
      <c r="E89" s="56"/>
      <c r="F89" s="56"/>
      <c r="G89" s="56"/>
      <c r="H89" s="56"/>
      <c r="I89" s="56"/>
      <c r="J89" s="56"/>
      <c r="K89" s="56"/>
      <c r="L89" s="56"/>
    </row>
    <row r="90" spans="1:27" s="60" customFormat="1" ht="15">
      <c r="A90" s="50" t="s">
        <v>80</v>
      </c>
      <c r="B90" s="62">
        <v>341842</v>
      </c>
      <c r="C90" s="62">
        <v>336289</v>
      </c>
      <c r="D90" s="62">
        <v>313479</v>
      </c>
      <c r="E90" s="62">
        <v>311608</v>
      </c>
      <c r="F90" s="62">
        <v>307564</v>
      </c>
      <c r="G90" s="62">
        <v>322029</v>
      </c>
      <c r="H90" s="62">
        <v>329990</v>
      </c>
      <c r="I90" s="62">
        <v>326774</v>
      </c>
      <c r="J90" s="62">
        <v>331267</v>
      </c>
      <c r="K90" s="62">
        <v>318881</v>
      </c>
      <c r="L90" s="62">
        <v>291211</v>
      </c>
      <c r="M90" s="63"/>
      <c r="N90" s="63"/>
      <c r="O90" s="63"/>
      <c r="P90" s="63"/>
      <c r="Q90" s="63"/>
      <c r="R90" s="63"/>
      <c r="S90" s="63"/>
      <c r="T90" s="63"/>
      <c r="U90" s="63"/>
      <c r="V90" s="63"/>
      <c r="W90" s="63"/>
      <c r="X90" s="63"/>
      <c r="Y90" s="63"/>
      <c r="Z90" s="63"/>
      <c r="AA90" s="63"/>
    </row>
    <row r="91" spans="1:12" ht="5.25" customHeight="1">
      <c r="A91" s="52"/>
      <c r="B91" s="61"/>
      <c r="C91" s="61"/>
      <c r="D91" s="61"/>
      <c r="E91" s="61"/>
      <c r="F91" s="61"/>
      <c r="G91" s="61"/>
      <c r="H91" s="61"/>
      <c r="I91" s="61"/>
      <c r="J91" s="61"/>
      <c r="K91" s="61"/>
      <c r="L91" s="61"/>
    </row>
    <row r="92" spans="1:12" ht="6" customHeight="1">
      <c r="A92" s="53"/>
      <c r="B92" s="62"/>
      <c r="C92" s="62"/>
      <c r="D92" s="62"/>
      <c r="E92" s="62"/>
      <c r="F92" s="62"/>
      <c r="G92" s="62"/>
      <c r="H92" s="62"/>
      <c r="I92" s="62"/>
      <c r="J92" s="62"/>
      <c r="K92" s="62"/>
      <c r="L92" s="62"/>
    </row>
    <row r="93" spans="1:17" ht="15">
      <c r="A93" s="64" t="s">
        <v>81</v>
      </c>
      <c r="B93" s="64"/>
      <c r="C93" s="64"/>
      <c r="D93" s="64"/>
      <c r="E93" s="64"/>
      <c r="F93" s="64"/>
      <c r="G93" s="64"/>
      <c r="H93" s="64"/>
      <c r="M93" s="65"/>
      <c r="N93" s="65"/>
      <c r="O93" s="65"/>
      <c r="P93" s="65"/>
      <c r="Q93" s="65"/>
    </row>
    <row r="94" spans="1:8" ht="15">
      <c r="A94" s="64"/>
      <c r="B94" s="64"/>
      <c r="C94" s="64"/>
      <c r="D94" s="64"/>
      <c r="E94" s="64"/>
      <c r="F94" s="64"/>
      <c r="G94" s="64"/>
      <c r="H94" s="64"/>
    </row>
    <row r="95" ht="15">
      <c r="A95" s="57" t="s">
        <v>55</v>
      </c>
    </row>
    <row r="96" spans="1:12" ht="15">
      <c r="A96" s="53" t="s">
        <v>71</v>
      </c>
      <c r="B96" s="58">
        <v>16.052060737527114</v>
      </c>
      <c r="C96" s="58">
        <v>13.717128642501777</v>
      </c>
      <c r="D96" s="58">
        <v>11.710963455149502</v>
      </c>
      <c r="E96" s="58">
        <v>10.493273542600896</v>
      </c>
      <c r="F96" s="58">
        <v>8.9126559714795</v>
      </c>
      <c r="G96" s="58">
        <v>10.473588342440802</v>
      </c>
      <c r="H96" s="58">
        <v>7.2784810126582276</v>
      </c>
      <c r="I96" s="58">
        <v>7.845188284518828</v>
      </c>
      <c r="J96" s="58">
        <v>8.781558726673985</v>
      </c>
      <c r="K96" s="58">
        <v>9.523809523809524</v>
      </c>
      <c r="L96" s="58">
        <v>9.060402684563758</v>
      </c>
    </row>
    <row r="97" spans="1:12" ht="15">
      <c r="A97" s="53" t="s">
        <v>72</v>
      </c>
      <c r="B97" s="58">
        <v>55.169920462762114</v>
      </c>
      <c r="C97" s="58">
        <v>49.82231698649609</v>
      </c>
      <c r="D97" s="58">
        <v>46.34551495016611</v>
      </c>
      <c r="E97" s="58">
        <v>45.2017937219731</v>
      </c>
      <c r="F97" s="58">
        <v>45.00891265597148</v>
      </c>
      <c r="G97" s="58">
        <v>42.80510018214936</v>
      </c>
      <c r="H97" s="58">
        <v>44.40928270042194</v>
      </c>
      <c r="I97" s="58">
        <v>42.15481171548117</v>
      </c>
      <c r="J97" s="58">
        <v>39.29747530186608</v>
      </c>
      <c r="K97" s="58">
        <v>36.507936507936506</v>
      </c>
      <c r="L97" s="58">
        <v>35.738255033557046</v>
      </c>
    </row>
    <row r="98" spans="1:12" ht="15">
      <c r="A98" s="53" t="s">
        <v>73</v>
      </c>
      <c r="B98" s="58">
        <v>21.619667389732466</v>
      </c>
      <c r="C98" s="58">
        <v>28.073916133617626</v>
      </c>
      <c r="D98" s="58">
        <v>31.81063122923588</v>
      </c>
      <c r="E98" s="58">
        <v>32.55605381165919</v>
      </c>
      <c r="F98" s="58">
        <v>32.53119429590018</v>
      </c>
      <c r="G98" s="58">
        <v>34.3351548269581</v>
      </c>
      <c r="H98" s="58">
        <v>36.18143459915612</v>
      </c>
      <c r="I98" s="58">
        <v>35.56485355648535</v>
      </c>
      <c r="J98" s="58">
        <v>35.236004390779364</v>
      </c>
      <c r="K98" s="58">
        <v>38.94993894993895</v>
      </c>
      <c r="L98" s="58">
        <v>37.58389261744966</v>
      </c>
    </row>
    <row r="99" spans="1:12" ht="15">
      <c r="A99" s="53" t="s">
        <v>74</v>
      </c>
      <c r="B99" s="58">
        <v>4.1937816341287055</v>
      </c>
      <c r="C99" s="58">
        <v>4.904051172707889</v>
      </c>
      <c r="D99" s="58">
        <v>6.06312292358804</v>
      </c>
      <c r="E99" s="58">
        <v>6.188340807174888</v>
      </c>
      <c r="F99" s="58">
        <v>7.664884135472371</v>
      </c>
      <c r="G99" s="58">
        <v>6.830601092896175</v>
      </c>
      <c r="H99" s="58">
        <v>5.168776371308017</v>
      </c>
      <c r="I99" s="58">
        <v>7.426778242677824</v>
      </c>
      <c r="J99" s="58">
        <v>7.574094401756311</v>
      </c>
      <c r="K99" s="58">
        <v>7.0818070818070815</v>
      </c>
      <c r="L99" s="58">
        <v>9.395973154362416</v>
      </c>
    </row>
    <row r="100" spans="1:12" ht="15">
      <c r="A100" s="53" t="s">
        <v>75</v>
      </c>
      <c r="B100" s="58">
        <v>1.5907447577729574</v>
      </c>
      <c r="C100" s="58">
        <v>2.4164889836531627</v>
      </c>
      <c r="D100" s="58">
        <v>2.3255813953488373</v>
      </c>
      <c r="E100" s="58">
        <v>2.780269058295964</v>
      </c>
      <c r="F100" s="58">
        <v>3.8324420677361855</v>
      </c>
      <c r="G100" s="58">
        <v>3.734061930783242</v>
      </c>
      <c r="H100" s="58">
        <v>3.1645569620253164</v>
      </c>
      <c r="I100" s="58">
        <v>3.8702928870292888</v>
      </c>
      <c r="J100" s="58">
        <v>3.951701427003293</v>
      </c>
      <c r="K100" s="58">
        <v>3.663003663003663</v>
      </c>
      <c r="L100" s="58">
        <v>4.026845637583893</v>
      </c>
    </row>
    <row r="101" spans="1:12" ht="15">
      <c r="A101" s="53" t="s">
        <v>76</v>
      </c>
      <c r="B101" s="58">
        <v>1.373825018076645</v>
      </c>
      <c r="C101" s="58">
        <v>1.0660980810234542</v>
      </c>
      <c r="D101" s="58">
        <v>1.744186046511628</v>
      </c>
      <c r="E101" s="58">
        <v>2.780269058295964</v>
      </c>
      <c r="F101" s="58">
        <v>2.049910873440285</v>
      </c>
      <c r="G101" s="58">
        <v>1.8214936247723132</v>
      </c>
      <c r="H101" s="58">
        <v>3.7974683544303796</v>
      </c>
      <c r="I101" s="58">
        <v>3.1380753138075312</v>
      </c>
      <c r="J101" s="58">
        <v>5.159165751920966</v>
      </c>
      <c r="K101" s="58">
        <v>4.273504273504273</v>
      </c>
      <c r="L101" s="58">
        <v>4.194630872483222</v>
      </c>
    </row>
    <row r="102" spans="1:12" ht="4.5" customHeight="1">
      <c r="A102" s="53"/>
      <c r="B102" s="56"/>
      <c r="C102" s="56"/>
      <c r="D102" s="56"/>
      <c r="E102" s="56"/>
      <c r="F102" s="56"/>
      <c r="G102" s="56"/>
      <c r="H102" s="56"/>
      <c r="I102" s="56"/>
      <c r="J102" s="56"/>
      <c r="K102" s="56"/>
      <c r="L102" s="56"/>
    </row>
    <row r="103" spans="1:13" s="60" customFormat="1" ht="15">
      <c r="A103" s="50" t="s">
        <v>82</v>
      </c>
      <c r="B103" s="56">
        <v>1383</v>
      </c>
      <c r="C103" s="56">
        <v>1407</v>
      </c>
      <c r="D103" s="56">
        <v>1204</v>
      </c>
      <c r="E103" s="56">
        <v>1115</v>
      </c>
      <c r="F103" s="56">
        <v>1122</v>
      </c>
      <c r="G103" s="56">
        <v>1098</v>
      </c>
      <c r="H103" s="56">
        <v>948</v>
      </c>
      <c r="I103" s="56">
        <v>956</v>
      </c>
      <c r="J103" s="56">
        <v>911</v>
      </c>
      <c r="K103" s="56">
        <v>819</v>
      </c>
      <c r="L103" s="56">
        <v>596</v>
      </c>
      <c r="M103" s="59"/>
    </row>
    <row r="104" spans="1:12" ht="15">
      <c r="A104" s="53"/>
      <c r="B104" s="56"/>
      <c r="C104" s="56"/>
      <c r="D104" s="56"/>
      <c r="E104" s="56"/>
      <c r="F104" s="56"/>
      <c r="G104" s="56"/>
      <c r="H104" s="56"/>
      <c r="I104" s="56"/>
      <c r="J104" s="56"/>
      <c r="K104" s="56"/>
      <c r="L104" s="56"/>
    </row>
    <row r="105" spans="1:12" ht="15">
      <c r="A105" s="57" t="s">
        <v>56</v>
      </c>
      <c r="B105" s="56"/>
      <c r="C105" s="56"/>
      <c r="D105" s="56"/>
      <c r="E105" s="56"/>
      <c r="F105" s="56"/>
      <c r="G105" s="56"/>
      <c r="H105" s="56"/>
      <c r="I105" s="56"/>
      <c r="J105" s="56"/>
      <c r="K105" s="56"/>
      <c r="L105" s="56"/>
    </row>
    <row r="106" spans="1:12" ht="15">
      <c r="A106" s="53" t="s">
        <v>71</v>
      </c>
      <c r="B106" s="58">
        <v>5.973391257127342</v>
      </c>
      <c r="C106" s="58">
        <v>5.257758399589639</v>
      </c>
      <c r="D106" s="58">
        <v>5.304045004018216</v>
      </c>
      <c r="E106" s="58">
        <v>5.401809473124002</v>
      </c>
      <c r="F106" s="58">
        <v>4.524519100514766</v>
      </c>
      <c r="G106" s="58">
        <v>3.939745075318656</v>
      </c>
      <c r="H106" s="58">
        <v>2.9164161154539987</v>
      </c>
      <c r="I106" s="58">
        <v>3.182104599873976</v>
      </c>
      <c r="J106" s="58">
        <v>2.7286821705426356</v>
      </c>
      <c r="K106" s="58">
        <v>2.8484618306114697</v>
      </c>
      <c r="L106" s="58">
        <v>4.857264593097572</v>
      </c>
    </row>
    <row r="107" spans="1:12" ht="15">
      <c r="A107" s="53" t="s">
        <v>72</v>
      </c>
      <c r="B107" s="58">
        <v>26.60874287265816</v>
      </c>
      <c r="C107" s="58">
        <v>26.057963580405232</v>
      </c>
      <c r="D107" s="58">
        <v>24.484328957942672</v>
      </c>
      <c r="E107" s="58">
        <v>24.534326769558277</v>
      </c>
      <c r="F107" s="58">
        <v>24.410728799783257</v>
      </c>
      <c r="G107" s="58">
        <v>21.75550405561993</v>
      </c>
      <c r="H107" s="58">
        <v>21.016235718580877</v>
      </c>
      <c r="I107" s="58">
        <v>20.163831127914303</v>
      </c>
      <c r="J107" s="58">
        <v>19.1937984496124</v>
      </c>
      <c r="K107" s="58">
        <v>19.86327383213065</v>
      </c>
      <c r="L107" s="58">
        <v>24.627183638687686</v>
      </c>
    </row>
    <row r="108" spans="1:12" ht="15">
      <c r="A108" s="53" t="s">
        <v>73</v>
      </c>
      <c r="B108" s="58">
        <v>44.06733641053489</v>
      </c>
      <c r="C108" s="58">
        <v>46.11438830469351</v>
      </c>
      <c r="D108" s="58">
        <v>47.30779533886954</v>
      </c>
      <c r="E108" s="58">
        <v>45.92868547099521</v>
      </c>
      <c r="F108" s="58">
        <v>46.8436738011379</v>
      </c>
      <c r="G108" s="58">
        <v>47.88528389339513</v>
      </c>
      <c r="H108" s="58">
        <v>47.59470835838845</v>
      </c>
      <c r="I108" s="58">
        <v>48.0466288594833</v>
      </c>
      <c r="J108" s="58">
        <v>47.5968992248062</v>
      </c>
      <c r="K108" s="58">
        <v>46.790733004177746</v>
      </c>
      <c r="L108" s="58">
        <v>43.374520664678315</v>
      </c>
    </row>
    <row r="109" spans="1:12" ht="15">
      <c r="A109" s="53" t="s">
        <v>74</v>
      </c>
      <c r="B109" s="58">
        <v>14.444746130871572</v>
      </c>
      <c r="C109" s="58">
        <v>14.054885868171326</v>
      </c>
      <c r="D109" s="58">
        <v>15.162068041789446</v>
      </c>
      <c r="E109" s="58">
        <v>15.513571048430016</v>
      </c>
      <c r="F109" s="58">
        <v>14.765646166350583</v>
      </c>
      <c r="G109" s="58">
        <v>16.396292004634994</v>
      </c>
      <c r="H109" s="58">
        <v>16.59651232711966</v>
      </c>
      <c r="I109" s="58">
        <v>15.942028985507246</v>
      </c>
      <c r="J109" s="58">
        <v>16.96124031007752</v>
      </c>
      <c r="K109" s="58">
        <v>17.81238131409039</v>
      </c>
      <c r="L109" s="58">
        <v>15.210907541542394</v>
      </c>
    </row>
    <row r="110" spans="1:12" ht="15">
      <c r="A110" s="53" t="s">
        <v>75</v>
      </c>
      <c r="B110" s="58">
        <v>5.8647841433613905</v>
      </c>
      <c r="C110" s="58">
        <v>5.437291613234162</v>
      </c>
      <c r="D110" s="58">
        <v>5.116528261451915</v>
      </c>
      <c r="E110" s="58">
        <v>5.8807876530069185</v>
      </c>
      <c r="F110" s="58">
        <v>6.2855594689785965</v>
      </c>
      <c r="G110" s="58">
        <v>6.86558516801854</v>
      </c>
      <c r="H110" s="58">
        <v>7.215874924834636</v>
      </c>
      <c r="I110" s="58">
        <v>7.403906742281033</v>
      </c>
      <c r="J110" s="58">
        <v>7.689922480620155</v>
      </c>
      <c r="K110" s="58">
        <v>6.684390429168249</v>
      </c>
      <c r="L110" s="58">
        <v>6.731998295696634</v>
      </c>
    </row>
    <row r="111" spans="1:12" ht="15">
      <c r="A111" s="53" t="s">
        <v>76</v>
      </c>
      <c r="B111" s="58">
        <v>3.0409991854466467</v>
      </c>
      <c r="C111" s="58">
        <v>3.0777122339061296</v>
      </c>
      <c r="D111" s="58">
        <v>2.625234395928208</v>
      </c>
      <c r="E111" s="58">
        <v>2.7408195848855774</v>
      </c>
      <c r="F111" s="58">
        <v>3.1698726632348957</v>
      </c>
      <c r="G111" s="58">
        <v>3.1575898030127463</v>
      </c>
      <c r="H111" s="58">
        <v>4.660252555622369</v>
      </c>
      <c r="I111" s="58">
        <v>5.261499684940139</v>
      </c>
      <c r="J111" s="58">
        <v>5.829457364341085</v>
      </c>
      <c r="K111" s="58">
        <v>6.000759589821496</v>
      </c>
      <c r="L111" s="58">
        <v>5.198125266297401</v>
      </c>
    </row>
    <row r="112" spans="1:12" ht="4.5" customHeight="1">
      <c r="A112" s="53"/>
      <c r="B112" s="56"/>
      <c r="C112" s="56"/>
      <c r="D112" s="56"/>
      <c r="E112" s="56"/>
      <c r="F112" s="56"/>
      <c r="G112" s="56"/>
      <c r="H112" s="56"/>
      <c r="I112" s="56"/>
      <c r="J112" s="56"/>
      <c r="K112" s="56"/>
      <c r="L112" s="56"/>
    </row>
    <row r="113" spans="1:13" s="60" customFormat="1" ht="15">
      <c r="A113" s="50" t="s">
        <v>82</v>
      </c>
      <c r="B113" s="56">
        <v>3683</v>
      </c>
      <c r="C113" s="56">
        <v>3899</v>
      </c>
      <c r="D113" s="56">
        <v>3733</v>
      </c>
      <c r="E113" s="56">
        <v>3758</v>
      </c>
      <c r="F113" s="56">
        <v>3691</v>
      </c>
      <c r="G113" s="56">
        <v>3452</v>
      </c>
      <c r="H113" s="56">
        <v>3326</v>
      </c>
      <c r="I113" s="56">
        <v>3174</v>
      </c>
      <c r="J113" s="56">
        <v>3225</v>
      </c>
      <c r="K113" s="56">
        <v>2633</v>
      </c>
      <c r="L113" s="56">
        <v>2347</v>
      </c>
      <c r="M113" s="59"/>
    </row>
    <row r="114" spans="1:12" ht="15">
      <c r="A114" s="53"/>
      <c r="B114" s="56"/>
      <c r="C114" s="56"/>
      <c r="D114" s="56"/>
      <c r="E114" s="56"/>
      <c r="F114" s="56"/>
      <c r="G114" s="56"/>
      <c r="H114" s="56"/>
      <c r="I114" s="56"/>
      <c r="J114" s="56"/>
      <c r="K114" s="56"/>
      <c r="L114" s="56"/>
    </row>
    <row r="115" spans="1:12" ht="15">
      <c r="A115" s="57" t="s">
        <v>57</v>
      </c>
      <c r="B115" s="56"/>
      <c r="C115" s="56"/>
      <c r="D115" s="56"/>
      <c r="E115" s="56"/>
      <c r="F115" s="56"/>
      <c r="G115" s="56"/>
      <c r="H115" s="56"/>
      <c r="I115" s="56"/>
      <c r="J115" s="56"/>
      <c r="K115" s="56"/>
      <c r="L115" s="56"/>
    </row>
    <row r="116" spans="1:12" ht="15">
      <c r="A116" s="53" t="s">
        <v>71</v>
      </c>
      <c r="B116" s="58">
        <v>2.1541010770505387</v>
      </c>
      <c r="C116" s="58">
        <v>2.2523823274617385</v>
      </c>
      <c r="D116" s="58">
        <v>2.3909531502423262</v>
      </c>
      <c r="E116" s="58">
        <v>2.2855133614627285</v>
      </c>
      <c r="F116" s="58">
        <v>2.043369474562135</v>
      </c>
      <c r="G116" s="58">
        <v>1.7391304347826086</v>
      </c>
      <c r="H116" s="58">
        <v>2.1000893655049153</v>
      </c>
      <c r="I116" s="58">
        <v>1.0220548682087143</v>
      </c>
      <c r="J116" s="58">
        <v>1.399878271454656</v>
      </c>
      <c r="K116" s="58">
        <v>1.1503697617091209</v>
      </c>
      <c r="L116" s="58">
        <v>1.854140914709518</v>
      </c>
    </row>
    <row r="117" spans="1:12" ht="15">
      <c r="A117" s="53" t="s">
        <v>72</v>
      </c>
      <c r="B117" s="58">
        <v>23.446561723280862</v>
      </c>
      <c r="C117" s="58">
        <v>24.574068726537686</v>
      </c>
      <c r="D117" s="58">
        <v>24.103392568659128</v>
      </c>
      <c r="E117" s="58">
        <v>24.613220815752463</v>
      </c>
      <c r="F117" s="58">
        <v>23.603002502085072</v>
      </c>
      <c r="G117" s="58">
        <v>20.948616600790515</v>
      </c>
      <c r="H117" s="58">
        <v>18.498659517426272</v>
      </c>
      <c r="I117" s="58">
        <v>19.526627218934912</v>
      </c>
      <c r="J117" s="58">
        <v>18.502738892270237</v>
      </c>
      <c r="K117" s="58">
        <v>19.556285949055052</v>
      </c>
      <c r="L117" s="58">
        <v>16.440049443757726</v>
      </c>
    </row>
    <row r="118" spans="1:12" ht="15">
      <c r="A118" s="53" t="s">
        <v>73</v>
      </c>
      <c r="B118" s="58">
        <v>52.83070974868821</v>
      </c>
      <c r="C118" s="58">
        <v>51.28501299451343</v>
      </c>
      <c r="D118" s="58">
        <v>50.080775444264944</v>
      </c>
      <c r="E118" s="58">
        <v>50.070323488045005</v>
      </c>
      <c r="F118" s="58">
        <v>48.95746455379483</v>
      </c>
      <c r="G118" s="58">
        <v>51.73913043478261</v>
      </c>
      <c r="H118" s="58">
        <v>50.89365504915103</v>
      </c>
      <c r="I118" s="58">
        <v>48.14416352877891</v>
      </c>
      <c r="J118" s="58">
        <v>50.27388922702374</v>
      </c>
      <c r="K118" s="58">
        <v>48.06902218570255</v>
      </c>
      <c r="L118" s="58">
        <v>50.679851668726826</v>
      </c>
    </row>
    <row r="119" spans="1:12" ht="15">
      <c r="A119" s="53" t="s">
        <v>74</v>
      </c>
      <c r="B119" s="58">
        <v>15.106324219828776</v>
      </c>
      <c r="C119" s="58">
        <v>14.55385503898354</v>
      </c>
      <c r="D119" s="58">
        <v>15.67043618739903</v>
      </c>
      <c r="E119" s="58">
        <v>15.119549929676513</v>
      </c>
      <c r="F119" s="58">
        <v>16.513761467889907</v>
      </c>
      <c r="G119" s="58">
        <v>16.561264822134387</v>
      </c>
      <c r="H119" s="58">
        <v>17.7390527256479</v>
      </c>
      <c r="I119" s="58">
        <v>19.365250134480902</v>
      </c>
      <c r="J119" s="58">
        <v>17.04199634814364</v>
      </c>
      <c r="K119" s="58">
        <v>18.323746918652425</v>
      </c>
      <c r="L119" s="58">
        <v>17.79975278121137</v>
      </c>
    </row>
    <row r="120" spans="1:12" ht="15">
      <c r="A120" s="53" t="s">
        <v>75</v>
      </c>
      <c r="B120" s="58">
        <v>4.750069041701187</v>
      </c>
      <c r="C120" s="58">
        <v>5.111175281547791</v>
      </c>
      <c r="D120" s="58">
        <v>4.975767366720517</v>
      </c>
      <c r="E120" s="58">
        <v>4.9929676511954995</v>
      </c>
      <c r="F120" s="58">
        <v>5.713094245204337</v>
      </c>
      <c r="G120" s="58">
        <v>6.007905138339921</v>
      </c>
      <c r="H120" s="58">
        <v>6.523681858802502</v>
      </c>
      <c r="I120" s="58">
        <v>6.885422270037655</v>
      </c>
      <c r="J120" s="58">
        <v>7.486305538648813</v>
      </c>
      <c r="K120" s="58">
        <v>7.395234182415776</v>
      </c>
      <c r="L120" s="58">
        <v>8.034610630407911</v>
      </c>
    </row>
    <row r="121" spans="1:12" ht="15">
      <c r="A121" s="53" t="s">
        <v>76</v>
      </c>
      <c r="B121" s="58">
        <v>1.712234189450428</v>
      </c>
      <c r="C121" s="58">
        <v>2.2235056309558185</v>
      </c>
      <c r="D121" s="58">
        <v>2.778675282714055</v>
      </c>
      <c r="E121" s="58">
        <v>2.9184247538677917</v>
      </c>
      <c r="F121" s="58">
        <v>3.16930775646372</v>
      </c>
      <c r="G121" s="58">
        <v>3.0039525691699605</v>
      </c>
      <c r="H121" s="58">
        <v>4.244861483467382</v>
      </c>
      <c r="I121" s="58">
        <v>5.056481979558902</v>
      </c>
      <c r="J121" s="58">
        <v>5.295191722458917</v>
      </c>
      <c r="K121" s="58">
        <v>5.505341002465078</v>
      </c>
      <c r="L121" s="58">
        <v>5.19159456118665</v>
      </c>
    </row>
    <row r="122" spans="1:12" ht="4.5" customHeight="1">
      <c r="A122" s="53"/>
      <c r="B122" s="56"/>
      <c r="C122" s="56"/>
      <c r="D122" s="56"/>
      <c r="E122" s="56"/>
      <c r="F122" s="56"/>
      <c r="G122" s="56"/>
      <c r="H122" s="56"/>
      <c r="I122" s="56"/>
      <c r="J122" s="56"/>
      <c r="K122" s="56"/>
      <c r="L122" s="56"/>
    </row>
    <row r="123" spans="1:13" s="60" customFormat="1" ht="15">
      <c r="A123" s="50" t="s">
        <v>82</v>
      </c>
      <c r="B123" s="56">
        <v>3621</v>
      </c>
      <c r="C123" s="56">
        <v>3463</v>
      </c>
      <c r="D123" s="56">
        <v>3095</v>
      </c>
      <c r="E123" s="56">
        <v>2844</v>
      </c>
      <c r="F123" s="56">
        <v>2398</v>
      </c>
      <c r="G123" s="56">
        <v>2530</v>
      </c>
      <c r="H123" s="56">
        <v>2238</v>
      </c>
      <c r="I123" s="56">
        <v>1859</v>
      </c>
      <c r="J123" s="56">
        <v>1643</v>
      </c>
      <c r="K123" s="56">
        <v>1217</v>
      </c>
      <c r="L123" s="56">
        <v>809</v>
      </c>
      <c r="M123" s="59"/>
    </row>
    <row r="124" spans="1:12" ht="15">
      <c r="A124" s="53"/>
      <c r="B124" s="56"/>
      <c r="C124" s="56"/>
      <c r="D124" s="56"/>
      <c r="E124" s="56"/>
      <c r="F124" s="56"/>
      <c r="G124" s="56"/>
      <c r="H124" s="56"/>
      <c r="I124" s="56"/>
      <c r="J124" s="56"/>
      <c r="K124" s="56"/>
      <c r="L124" s="56"/>
    </row>
    <row r="125" spans="1:12" ht="15">
      <c r="A125" s="57" t="s">
        <v>58</v>
      </c>
      <c r="B125" s="56"/>
      <c r="C125" s="56"/>
      <c r="D125" s="56"/>
      <c r="E125" s="56"/>
      <c r="F125" s="56"/>
      <c r="G125" s="56"/>
      <c r="H125" s="56"/>
      <c r="I125" s="56"/>
      <c r="J125" s="56"/>
      <c r="K125" s="56"/>
      <c r="L125" s="56"/>
    </row>
    <row r="126" spans="1:12" ht="15">
      <c r="A126" s="53" t="s">
        <v>71</v>
      </c>
      <c r="B126" s="58">
        <v>14.886684735597717</v>
      </c>
      <c r="C126" s="58">
        <v>14.954814042405284</v>
      </c>
      <c r="D126" s="58">
        <v>14.862138533960996</v>
      </c>
      <c r="E126" s="58">
        <v>13.853937998607913</v>
      </c>
      <c r="F126" s="58">
        <v>12.670797988520343</v>
      </c>
      <c r="G126" s="58">
        <v>12.246527223375379</v>
      </c>
      <c r="H126" s="58">
        <v>12.78499704666273</v>
      </c>
      <c r="I126" s="58">
        <v>14.080759775031153</v>
      </c>
      <c r="J126" s="58">
        <v>16.190847127555987</v>
      </c>
      <c r="K126" s="58">
        <v>19.26755944247062</v>
      </c>
      <c r="L126" s="58">
        <v>19.591986767138394</v>
      </c>
    </row>
    <row r="127" spans="1:12" ht="15">
      <c r="A127" s="53" t="s">
        <v>72</v>
      </c>
      <c r="B127" s="58">
        <v>42.49754916094804</v>
      </c>
      <c r="C127" s="58">
        <v>43.18445139613023</v>
      </c>
      <c r="D127" s="58">
        <v>43.12093700963909</v>
      </c>
      <c r="E127" s="58">
        <v>43.087754992771856</v>
      </c>
      <c r="F127" s="58">
        <v>42.10646619596688</v>
      </c>
      <c r="G127" s="58">
        <v>40.861674383948056</v>
      </c>
      <c r="H127" s="58">
        <v>40.35735380980508</v>
      </c>
      <c r="I127" s="58">
        <v>39.531202640352944</v>
      </c>
      <c r="J127" s="58">
        <v>38.40701071080818</v>
      </c>
      <c r="K127" s="58">
        <v>38.02496128268197</v>
      </c>
      <c r="L127" s="58">
        <v>36.898854377259084</v>
      </c>
    </row>
    <row r="128" spans="1:12" ht="15">
      <c r="A128" s="53" t="s">
        <v>73</v>
      </c>
      <c r="B128" s="58">
        <v>31.26693962285912</v>
      </c>
      <c r="C128" s="58">
        <v>30.70327887846136</v>
      </c>
      <c r="D128" s="58">
        <v>31.12811028917283</v>
      </c>
      <c r="E128" s="58">
        <v>31.734218557584196</v>
      </c>
      <c r="F128" s="58">
        <v>32.77543556661757</v>
      </c>
      <c r="G128" s="58">
        <v>33.50364575017297</v>
      </c>
      <c r="H128" s="58">
        <v>32.9060838747785</v>
      </c>
      <c r="I128" s="58">
        <v>32.613747347859764</v>
      </c>
      <c r="J128" s="58">
        <v>32.038948393378774</v>
      </c>
      <c r="K128" s="58">
        <v>30.05830372597249</v>
      </c>
      <c r="L128" s="58">
        <v>30.337560497457574</v>
      </c>
    </row>
    <row r="129" spans="1:12" ht="15">
      <c r="A129" s="53" t="s">
        <v>74</v>
      </c>
      <c r="B129" s="58">
        <v>8.007035349749149</v>
      </c>
      <c r="C129" s="58">
        <v>7.64975089792608</v>
      </c>
      <c r="D129" s="58">
        <v>7.4226630800269</v>
      </c>
      <c r="E129" s="58">
        <v>7.68324677410719</v>
      </c>
      <c r="F129" s="58">
        <v>8.660537410473918</v>
      </c>
      <c r="G129" s="58">
        <v>8.795039650859545</v>
      </c>
      <c r="H129" s="58">
        <v>8.691671588895451</v>
      </c>
      <c r="I129" s="58">
        <v>8.419492809753141</v>
      </c>
      <c r="J129" s="58">
        <v>8.04284323271665</v>
      </c>
      <c r="K129" s="58">
        <v>7.820898241778264</v>
      </c>
      <c r="L129" s="58">
        <v>7.9642222630643875</v>
      </c>
    </row>
    <row r="130" spans="1:12" ht="15">
      <c r="A130" s="53" t="s">
        <v>75</v>
      </c>
      <c r="B130" s="58">
        <v>2.419122311285393</v>
      </c>
      <c r="C130" s="58">
        <v>2.424400417101147</v>
      </c>
      <c r="D130" s="58">
        <v>2.31730553687514</v>
      </c>
      <c r="E130" s="58">
        <v>2.441505595116989</v>
      </c>
      <c r="F130" s="58">
        <v>2.55752527048306</v>
      </c>
      <c r="G130" s="58">
        <v>3.1268295279152696</v>
      </c>
      <c r="H130" s="58">
        <v>3.298877731836976</v>
      </c>
      <c r="I130" s="58">
        <v>3.098373353989156</v>
      </c>
      <c r="J130" s="58">
        <v>3.065238558909445</v>
      </c>
      <c r="K130" s="58">
        <v>2.7739819622847772</v>
      </c>
      <c r="L130" s="58">
        <v>3.0202781351467256</v>
      </c>
    </row>
    <row r="131" spans="1:12" ht="15">
      <c r="A131" s="53" t="s">
        <v>76</v>
      </c>
      <c r="B131" s="58">
        <v>0.922668819560579</v>
      </c>
      <c r="C131" s="58">
        <v>1.083304367975901</v>
      </c>
      <c r="D131" s="58">
        <v>1.1488455503250392</v>
      </c>
      <c r="E131" s="58">
        <v>1.1993360818118541</v>
      </c>
      <c r="F131" s="58">
        <v>1.2292375679382332</v>
      </c>
      <c r="G131" s="58">
        <v>1.4662834637287774</v>
      </c>
      <c r="H131" s="58">
        <v>1.961015948021264</v>
      </c>
      <c r="I131" s="58">
        <v>2.2564240730138416</v>
      </c>
      <c r="J131" s="58">
        <v>2.255111976630964</v>
      </c>
      <c r="K131" s="58">
        <v>2.0542953448118793</v>
      </c>
      <c r="L131" s="58">
        <v>2.1870979599338356</v>
      </c>
    </row>
    <row r="132" spans="1:12" ht="4.5" customHeight="1">
      <c r="A132" s="53"/>
      <c r="B132" s="56"/>
      <c r="C132" s="56"/>
      <c r="D132" s="56"/>
      <c r="E132" s="56"/>
      <c r="F132" s="56"/>
      <c r="G132" s="56"/>
      <c r="H132" s="56"/>
      <c r="I132" s="56"/>
      <c r="J132" s="56"/>
      <c r="K132" s="56"/>
      <c r="L132" s="56"/>
    </row>
    <row r="133" spans="1:13" s="60" customFormat="1" ht="15">
      <c r="A133" s="50" t="s">
        <v>82</v>
      </c>
      <c r="B133" s="56">
        <v>34682</v>
      </c>
      <c r="C133" s="56">
        <v>34524</v>
      </c>
      <c r="D133" s="56">
        <v>35688</v>
      </c>
      <c r="E133" s="56">
        <v>37354</v>
      </c>
      <c r="F133" s="56">
        <v>39374</v>
      </c>
      <c r="G133" s="56">
        <v>37578</v>
      </c>
      <c r="H133" s="56">
        <v>33860</v>
      </c>
      <c r="I133" s="56">
        <v>29693</v>
      </c>
      <c r="J133" s="56">
        <v>25675</v>
      </c>
      <c r="K133" s="56">
        <v>21954</v>
      </c>
      <c r="L133" s="56">
        <v>16323</v>
      </c>
      <c r="M133" s="59"/>
    </row>
    <row r="134" spans="1:12" ht="15">
      <c r="A134" s="53"/>
      <c r="B134" s="56"/>
      <c r="C134" s="56"/>
      <c r="D134" s="56"/>
      <c r="E134" s="56"/>
      <c r="F134" s="56"/>
      <c r="G134" s="56"/>
      <c r="H134" s="56"/>
      <c r="I134" s="56"/>
      <c r="J134" s="56"/>
      <c r="K134" s="56"/>
      <c r="L134" s="56"/>
    </row>
    <row r="135" spans="1:12" ht="15">
      <c r="A135" s="57" t="s">
        <v>60</v>
      </c>
      <c r="B135" s="56"/>
      <c r="C135" s="56"/>
      <c r="D135" s="56"/>
      <c r="E135" s="56"/>
      <c r="F135" s="56"/>
      <c r="G135" s="56"/>
      <c r="H135" s="56"/>
      <c r="I135" s="56"/>
      <c r="J135" s="56"/>
      <c r="K135" s="56"/>
      <c r="L135" s="56"/>
    </row>
    <row r="136" spans="1:12" ht="15">
      <c r="A136" s="53" t="s">
        <v>71</v>
      </c>
      <c r="B136" s="58">
        <v>6.759243767776477</v>
      </c>
      <c r="C136" s="58">
        <v>5.87385652383245</v>
      </c>
      <c r="D136" s="58">
        <v>5.833204394244159</v>
      </c>
      <c r="E136" s="58">
        <v>5.665764953411482</v>
      </c>
      <c r="F136" s="58">
        <v>5.545902114103678</v>
      </c>
      <c r="G136" s="58">
        <v>5.820807544945476</v>
      </c>
      <c r="H136" s="58">
        <v>6.06760098928277</v>
      </c>
      <c r="I136" s="58">
        <v>7.44</v>
      </c>
      <c r="J136" s="58">
        <v>6.694231147863753</v>
      </c>
      <c r="K136" s="58">
        <v>7.400298571123907</v>
      </c>
      <c r="L136" s="58">
        <v>8.037508372404554</v>
      </c>
    </row>
    <row r="137" spans="1:12" ht="15">
      <c r="A137" s="53" t="s">
        <v>72</v>
      </c>
      <c r="B137" s="58">
        <v>14.990798059227037</v>
      </c>
      <c r="C137" s="58">
        <v>15.583373455304125</v>
      </c>
      <c r="D137" s="58">
        <v>15.364381866006498</v>
      </c>
      <c r="E137" s="58">
        <v>14.59272617974151</v>
      </c>
      <c r="F137" s="58">
        <v>13.828554879814654</v>
      </c>
      <c r="G137" s="58">
        <v>14.603595638078398</v>
      </c>
      <c r="H137" s="58">
        <v>15.548227535037098</v>
      </c>
      <c r="I137" s="58">
        <v>14.34</v>
      </c>
      <c r="J137" s="58">
        <v>13.64441819255759</v>
      </c>
      <c r="K137" s="58">
        <v>16.421411814885904</v>
      </c>
      <c r="L137" s="58">
        <v>13.730743469524448</v>
      </c>
    </row>
    <row r="138" spans="1:12" ht="15">
      <c r="A138" s="53" t="s">
        <v>73</v>
      </c>
      <c r="B138" s="58">
        <v>34.63275890915175</v>
      </c>
      <c r="C138" s="58">
        <v>34.68143155191783</v>
      </c>
      <c r="D138" s="58">
        <v>33.498375367476406</v>
      </c>
      <c r="E138" s="58">
        <v>33.40847610459874</v>
      </c>
      <c r="F138" s="58">
        <v>32.52244425137562</v>
      </c>
      <c r="G138" s="58">
        <v>32.49336870026525</v>
      </c>
      <c r="H138" s="58">
        <v>30.76669414674361</v>
      </c>
      <c r="I138" s="58">
        <v>30.86</v>
      </c>
      <c r="J138" s="58">
        <v>30.557196298483955</v>
      </c>
      <c r="K138" s="58">
        <v>30.41160162081467</v>
      </c>
      <c r="L138" s="58">
        <v>29.102478231748158</v>
      </c>
    </row>
    <row r="139" spans="1:12" ht="15">
      <c r="A139" s="53" t="s">
        <v>74</v>
      </c>
      <c r="B139" s="58">
        <v>24.845240087000168</v>
      </c>
      <c r="C139" s="58">
        <v>23.848499438292407</v>
      </c>
      <c r="D139" s="58">
        <v>24.617050905152407</v>
      </c>
      <c r="E139" s="58">
        <v>24.376314998497143</v>
      </c>
      <c r="F139" s="58">
        <v>25.832609325224443</v>
      </c>
      <c r="G139" s="58">
        <v>24.15266725611553</v>
      </c>
      <c r="H139" s="58">
        <v>21.896125309150865</v>
      </c>
      <c r="I139" s="58">
        <v>21.58</v>
      </c>
      <c r="J139" s="58">
        <v>21.63811773971254</v>
      </c>
      <c r="K139" s="58">
        <v>20.473448496481126</v>
      </c>
      <c r="L139" s="58">
        <v>21.533824514400536</v>
      </c>
    </row>
    <row r="140" spans="1:12" ht="15">
      <c r="A140" s="53" t="s">
        <v>75</v>
      </c>
      <c r="B140" s="58">
        <v>12.364062238581228</v>
      </c>
      <c r="C140" s="58">
        <v>12.534103675172524</v>
      </c>
      <c r="D140" s="58">
        <v>12.455516014234876</v>
      </c>
      <c r="E140" s="58">
        <v>12.804328223624887</v>
      </c>
      <c r="F140" s="58">
        <v>13.582392122791775</v>
      </c>
      <c r="G140" s="58">
        <v>13.439434129089301</v>
      </c>
      <c r="H140" s="58">
        <v>13.965375103050288</v>
      </c>
      <c r="I140" s="58">
        <v>12.5</v>
      </c>
      <c r="J140" s="58">
        <v>13.329395550305177</v>
      </c>
      <c r="K140" s="58">
        <v>12.198763062486671</v>
      </c>
      <c r="L140" s="58">
        <v>12.089752176825185</v>
      </c>
    </row>
    <row r="141" spans="1:12" ht="15">
      <c r="A141" s="53" t="s">
        <v>76</v>
      </c>
      <c r="B141" s="58">
        <v>6.407896938263343</v>
      </c>
      <c r="C141" s="58">
        <v>7.478735355480661</v>
      </c>
      <c r="D141" s="58">
        <v>8.231471452885657</v>
      </c>
      <c r="E141" s="58">
        <v>9.15238954012624</v>
      </c>
      <c r="F141" s="58">
        <v>8.688097306689835</v>
      </c>
      <c r="G141" s="58">
        <v>9.490126731506042</v>
      </c>
      <c r="H141" s="58">
        <v>11.755976916735367</v>
      </c>
      <c r="I141" s="58">
        <v>13.28</v>
      </c>
      <c r="J141" s="58">
        <v>14.136641071076983</v>
      </c>
      <c r="K141" s="58">
        <v>13.09447643420772</v>
      </c>
      <c r="L141" s="58">
        <v>15.50569323509712</v>
      </c>
    </row>
    <row r="142" spans="1:12" ht="4.5" customHeight="1">
      <c r="A142" s="53"/>
      <c r="B142" s="56"/>
      <c r="C142" s="56"/>
      <c r="D142" s="56"/>
      <c r="E142" s="56"/>
      <c r="F142" s="56"/>
      <c r="G142" s="56"/>
      <c r="H142" s="56"/>
      <c r="I142" s="56"/>
      <c r="J142" s="56"/>
      <c r="K142" s="56"/>
      <c r="L142" s="56"/>
    </row>
    <row r="143" spans="1:13" s="60" customFormat="1" ht="15">
      <c r="A143" s="50" t="s">
        <v>82</v>
      </c>
      <c r="B143" s="56">
        <v>5977</v>
      </c>
      <c r="C143" s="56">
        <v>6231</v>
      </c>
      <c r="D143" s="56">
        <v>6463</v>
      </c>
      <c r="E143" s="56">
        <v>6654</v>
      </c>
      <c r="F143" s="56">
        <v>6906</v>
      </c>
      <c r="G143" s="56">
        <v>6786</v>
      </c>
      <c r="H143" s="56">
        <v>6065</v>
      </c>
      <c r="I143" s="56">
        <v>5000</v>
      </c>
      <c r="J143" s="56">
        <v>5079</v>
      </c>
      <c r="K143" s="56">
        <v>4689</v>
      </c>
      <c r="L143" s="56">
        <v>2986</v>
      </c>
      <c r="M143" s="59"/>
    </row>
    <row r="144" spans="1:12" ht="15">
      <c r="A144" s="53"/>
      <c r="B144" s="56"/>
      <c r="C144" s="56"/>
      <c r="D144" s="56"/>
      <c r="E144" s="56"/>
      <c r="F144" s="56"/>
      <c r="G144" s="56"/>
      <c r="H144" s="56"/>
      <c r="I144" s="56"/>
      <c r="J144" s="56"/>
      <c r="K144" s="56"/>
      <c r="L144" s="56"/>
    </row>
    <row r="145" spans="1:12" ht="15">
      <c r="A145" s="57" t="s">
        <v>88</v>
      </c>
      <c r="B145" s="56"/>
      <c r="C145" s="56"/>
      <c r="D145" s="56"/>
      <c r="E145" s="56"/>
      <c r="F145" s="56"/>
      <c r="G145" s="56"/>
      <c r="H145" s="56"/>
      <c r="I145" s="56"/>
      <c r="J145" s="56"/>
      <c r="K145" s="56"/>
      <c r="L145" s="56"/>
    </row>
    <row r="146" spans="1:12" ht="15">
      <c r="A146" s="53" t="s">
        <v>71</v>
      </c>
      <c r="B146" s="58">
        <v>6.718346253229974</v>
      </c>
      <c r="C146" s="58">
        <v>5.872667398463228</v>
      </c>
      <c r="D146" s="58">
        <v>5.549065420560748</v>
      </c>
      <c r="E146" s="58">
        <v>6.41653072321914</v>
      </c>
      <c r="F146" s="58">
        <v>5.525164113785558</v>
      </c>
      <c r="G146" s="58">
        <v>5.2987598647125145</v>
      </c>
      <c r="H146" s="58">
        <v>7.776560788608982</v>
      </c>
      <c r="I146" s="58">
        <v>10.246913580246913</v>
      </c>
      <c r="J146" s="58">
        <v>9.941782355575459</v>
      </c>
      <c r="K146" s="58">
        <v>11.69076052796983</v>
      </c>
      <c r="L146" s="58">
        <v>11.169744942832015</v>
      </c>
    </row>
    <row r="147" spans="1:12" ht="15">
      <c r="A147" s="53" t="s">
        <v>72</v>
      </c>
      <c r="B147" s="58">
        <v>26.40826873385013</v>
      </c>
      <c r="C147" s="58">
        <v>24.368825466520306</v>
      </c>
      <c r="D147" s="58">
        <v>24.88317757009346</v>
      </c>
      <c r="E147" s="58">
        <v>24.687330070690592</v>
      </c>
      <c r="F147" s="58">
        <v>21.38949671772429</v>
      </c>
      <c r="G147" s="58">
        <v>21.476888387824125</v>
      </c>
      <c r="H147" s="58">
        <v>23.11062431544359</v>
      </c>
      <c r="I147" s="58">
        <v>28.14814814814815</v>
      </c>
      <c r="J147" s="58">
        <v>23.28705776981639</v>
      </c>
      <c r="K147" s="58">
        <v>23.192960402262727</v>
      </c>
      <c r="L147" s="58">
        <v>22.7792436235708</v>
      </c>
    </row>
    <row r="148" spans="1:12" ht="15">
      <c r="A148" s="53" t="s">
        <v>73</v>
      </c>
      <c r="B148" s="58">
        <v>41.03359173126615</v>
      </c>
      <c r="C148" s="58">
        <v>44.40175631174534</v>
      </c>
      <c r="D148" s="58">
        <v>40.94626168224299</v>
      </c>
      <c r="E148" s="58">
        <v>41.32680804785209</v>
      </c>
      <c r="F148" s="58">
        <v>43.10722100656455</v>
      </c>
      <c r="G148" s="58">
        <v>42.16459977452086</v>
      </c>
      <c r="H148" s="58">
        <v>36.96604600219058</v>
      </c>
      <c r="I148" s="58">
        <v>33.04526748971193</v>
      </c>
      <c r="J148" s="58">
        <v>34.48275862068966</v>
      </c>
      <c r="K148" s="58">
        <v>36.517913262099306</v>
      </c>
      <c r="L148" s="58">
        <v>35.79595426561126</v>
      </c>
    </row>
    <row r="149" spans="1:12" ht="15">
      <c r="A149" s="53" t="s">
        <v>74</v>
      </c>
      <c r="B149" s="58">
        <v>15.917312661498707</v>
      </c>
      <c r="C149" s="58">
        <v>14.818880351262349</v>
      </c>
      <c r="D149" s="58">
        <v>16.588785046728972</v>
      </c>
      <c r="E149" s="58">
        <v>17.183251767264817</v>
      </c>
      <c r="F149" s="58">
        <v>18.38074398249453</v>
      </c>
      <c r="G149" s="58">
        <v>17.192784667418263</v>
      </c>
      <c r="H149" s="58">
        <v>17.250821467688937</v>
      </c>
      <c r="I149" s="58">
        <v>14.609053497942387</v>
      </c>
      <c r="J149" s="58">
        <v>16.077026421854008</v>
      </c>
      <c r="K149" s="58">
        <v>14.896291640477687</v>
      </c>
      <c r="L149" s="58">
        <v>15.567282321899736</v>
      </c>
    </row>
    <row r="150" spans="1:12" ht="15">
      <c r="A150" s="53" t="s">
        <v>75</v>
      </c>
      <c r="B150" s="58">
        <v>6.666666666666667</v>
      </c>
      <c r="C150" s="58">
        <v>6.476399560922063</v>
      </c>
      <c r="D150" s="58">
        <v>7.4766355140186915</v>
      </c>
      <c r="E150" s="58">
        <v>7.286568787384448</v>
      </c>
      <c r="F150" s="58">
        <v>7.549234135667396</v>
      </c>
      <c r="G150" s="58">
        <v>8.004509582863585</v>
      </c>
      <c r="H150" s="58">
        <v>9.036144578313253</v>
      </c>
      <c r="I150" s="58">
        <v>7.613168724279835</v>
      </c>
      <c r="J150" s="58">
        <v>8.598298253470666</v>
      </c>
      <c r="K150" s="58">
        <v>7.1024512884978</v>
      </c>
      <c r="L150" s="58">
        <v>7.299912049252419</v>
      </c>
    </row>
    <row r="151" spans="1:12" ht="15">
      <c r="A151" s="53" t="s">
        <v>76</v>
      </c>
      <c r="B151" s="58">
        <v>3.255813953488372</v>
      </c>
      <c r="C151" s="58">
        <v>4.061470911086718</v>
      </c>
      <c r="D151" s="58">
        <v>4.55607476635514</v>
      </c>
      <c r="E151" s="58">
        <v>3.099510603588907</v>
      </c>
      <c r="F151" s="58">
        <v>4.048140043763676</v>
      </c>
      <c r="G151" s="58">
        <v>5.862457722660654</v>
      </c>
      <c r="H151" s="58">
        <v>5.859802847754655</v>
      </c>
      <c r="I151" s="58">
        <v>6.337448559670782</v>
      </c>
      <c r="J151" s="58">
        <v>7.61307657859382</v>
      </c>
      <c r="K151" s="58">
        <v>6.599622878692646</v>
      </c>
      <c r="L151" s="58">
        <v>7.387862796833773</v>
      </c>
    </row>
    <row r="152" spans="1:12" ht="4.5" customHeight="1">
      <c r="A152" s="53"/>
      <c r="B152" s="56"/>
      <c r="C152" s="56"/>
      <c r="D152" s="56"/>
      <c r="E152" s="56"/>
      <c r="F152" s="56"/>
      <c r="G152" s="56"/>
      <c r="H152" s="56"/>
      <c r="I152" s="56"/>
      <c r="J152" s="56"/>
      <c r="K152" s="56"/>
      <c r="L152" s="56"/>
    </row>
    <row r="153" spans="1:13" s="60" customFormat="1" ht="15">
      <c r="A153" s="50" t="s">
        <v>82</v>
      </c>
      <c r="B153" s="56">
        <v>1935</v>
      </c>
      <c r="C153" s="56">
        <v>1822</v>
      </c>
      <c r="D153" s="56">
        <v>1712</v>
      </c>
      <c r="E153" s="56">
        <v>1839</v>
      </c>
      <c r="F153" s="56">
        <v>1828</v>
      </c>
      <c r="G153" s="56">
        <v>1774</v>
      </c>
      <c r="H153" s="56">
        <v>1826</v>
      </c>
      <c r="I153" s="56">
        <v>2430</v>
      </c>
      <c r="J153" s="56">
        <v>2233</v>
      </c>
      <c r="K153" s="56">
        <v>1591</v>
      </c>
      <c r="L153" s="56">
        <v>1137</v>
      </c>
      <c r="M153" s="59"/>
    </row>
    <row r="154" spans="1:12" ht="4.5" customHeight="1">
      <c r="A154" s="53"/>
      <c r="B154" s="61"/>
      <c r="C154" s="61"/>
      <c r="D154" s="61"/>
      <c r="E154" s="61"/>
      <c r="F154" s="61"/>
      <c r="G154" s="61"/>
      <c r="H154" s="61"/>
      <c r="I154" s="61"/>
      <c r="J154" s="61"/>
      <c r="K154" s="61"/>
      <c r="L154" s="61"/>
    </row>
    <row r="155" spans="1:12" ht="4.5" customHeight="1">
      <c r="A155" s="53"/>
      <c r="B155" s="56"/>
      <c r="C155" s="56"/>
      <c r="D155" s="56"/>
      <c r="E155" s="56"/>
      <c r="F155" s="56"/>
      <c r="G155" s="56"/>
      <c r="H155" s="56"/>
      <c r="I155" s="56"/>
      <c r="J155" s="56"/>
      <c r="K155" s="56"/>
      <c r="L155" s="56"/>
    </row>
    <row r="156" spans="1:12" ht="15">
      <c r="A156" s="50" t="s">
        <v>89</v>
      </c>
      <c r="B156" s="56"/>
      <c r="C156" s="56"/>
      <c r="D156" s="56"/>
      <c r="E156" s="56"/>
      <c r="F156" s="56"/>
      <c r="G156" s="56"/>
      <c r="H156" s="56"/>
      <c r="I156" s="56"/>
      <c r="J156" s="56"/>
      <c r="K156" s="56"/>
      <c r="L156" s="56"/>
    </row>
    <row r="157" spans="1:12" ht="15">
      <c r="A157" s="53" t="s">
        <v>71</v>
      </c>
      <c r="B157" s="58">
        <v>12.123162123162123</v>
      </c>
      <c r="C157" s="58">
        <v>11.90332443959725</v>
      </c>
      <c r="D157" s="58">
        <v>11.922558273935659</v>
      </c>
      <c r="E157" s="58">
        <v>11.291314803422628</v>
      </c>
      <c r="F157" s="58">
        <v>10.451666456141616</v>
      </c>
      <c r="G157" s="58">
        <v>10.108946351891092</v>
      </c>
      <c r="H157" s="58">
        <v>10.457691910321314</v>
      </c>
      <c r="I157" s="58">
        <v>11.57604668395702</v>
      </c>
      <c r="J157" s="58">
        <v>12.646725700164744</v>
      </c>
      <c r="K157" s="58">
        <v>14.970114384538366</v>
      </c>
      <c r="L157" s="58">
        <v>15.478598258141743</v>
      </c>
    </row>
    <row r="158" spans="1:12" ht="15">
      <c r="A158" s="53" t="s">
        <v>72</v>
      </c>
      <c r="B158" s="58">
        <v>36.54108654108654</v>
      </c>
      <c r="C158" s="58">
        <v>36.792801916372916</v>
      </c>
      <c r="D158" s="58">
        <v>36.65767674821807</v>
      </c>
      <c r="E158" s="58">
        <v>36.65902354454449</v>
      </c>
      <c r="F158" s="58">
        <v>35.93301694425898</v>
      </c>
      <c r="G158" s="58">
        <v>34.70344465487821</v>
      </c>
      <c r="H158" s="58">
        <v>34.278334538692015</v>
      </c>
      <c r="I158" s="58">
        <v>33.7208225268618</v>
      </c>
      <c r="J158" s="58">
        <v>31.849773476112027</v>
      </c>
      <c r="K158" s="58">
        <v>32.04284110561607</v>
      </c>
      <c r="L158" s="58">
        <v>31.469022165352705</v>
      </c>
    </row>
    <row r="159" spans="1:12" ht="15">
      <c r="A159" s="53" t="s">
        <v>73</v>
      </c>
      <c r="B159" s="58">
        <v>34.20888420888421</v>
      </c>
      <c r="C159" s="58">
        <v>34.15973669347771</v>
      </c>
      <c r="D159" s="58">
        <v>34.060874590637646</v>
      </c>
      <c r="E159" s="58">
        <v>34.26169304475887</v>
      </c>
      <c r="F159" s="58">
        <v>34.72039265929227</v>
      </c>
      <c r="G159" s="58">
        <v>35.50788501565752</v>
      </c>
      <c r="H159" s="58">
        <v>34.70813100526914</v>
      </c>
      <c r="I159" s="58">
        <v>34.32058169692478</v>
      </c>
      <c r="J159" s="58">
        <v>34.14847611202636</v>
      </c>
      <c r="K159" s="58">
        <v>32.66482599593434</v>
      </c>
      <c r="L159" s="58">
        <v>32.56284310892806</v>
      </c>
    </row>
    <row r="160" spans="1:12" ht="15">
      <c r="A160" s="53" t="s">
        <v>74</v>
      </c>
      <c r="B160" s="58">
        <v>11.128661128661129</v>
      </c>
      <c r="C160" s="58">
        <v>10.746489570958381</v>
      </c>
      <c r="D160" s="58">
        <v>10.888075515314968</v>
      </c>
      <c r="E160" s="58">
        <v>11.004231679809108</v>
      </c>
      <c r="F160" s="58">
        <v>11.88443979284335</v>
      </c>
      <c r="G160" s="58">
        <v>11.856588347803259</v>
      </c>
      <c r="H160" s="58">
        <v>11.59623928091745</v>
      </c>
      <c r="I160" s="58">
        <v>11.307428677287884</v>
      </c>
      <c r="J160" s="58">
        <v>11.405992586490939</v>
      </c>
      <c r="K160" s="58">
        <v>11.138080645650657</v>
      </c>
      <c r="L160" s="58">
        <v>11.082676352829488</v>
      </c>
    </row>
    <row r="161" spans="1:12" ht="15">
      <c r="A161" s="53" t="s">
        <v>75</v>
      </c>
      <c r="B161" s="58">
        <v>4.1281541281541285</v>
      </c>
      <c r="C161" s="58">
        <v>4.204724716147</v>
      </c>
      <c r="D161" s="58">
        <v>4.110961279136967</v>
      </c>
      <c r="E161" s="58">
        <v>4.291333445183901</v>
      </c>
      <c r="F161" s="58">
        <v>4.520273562264287</v>
      </c>
      <c r="G161" s="58">
        <v>5.002906486152</v>
      </c>
      <c r="H161" s="58">
        <v>5.283603678065916</v>
      </c>
      <c r="I161" s="58">
        <v>4.941645053723601</v>
      </c>
      <c r="J161" s="58">
        <v>5.331033772652389</v>
      </c>
      <c r="K161" s="58">
        <v>4.836311781304045</v>
      </c>
      <c r="L161" s="58">
        <v>4.891237049572791</v>
      </c>
    </row>
    <row r="162" spans="1:12" ht="15">
      <c r="A162" s="53" t="s">
        <v>76</v>
      </c>
      <c r="B162" s="58">
        <v>1.87005187005187</v>
      </c>
      <c r="C162" s="58">
        <v>2.192922663446745</v>
      </c>
      <c r="D162" s="58">
        <v>2.359853592756694</v>
      </c>
      <c r="E162" s="58">
        <v>2.4924034822810057</v>
      </c>
      <c r="F162" s="58">
        <v>2.4902105851994873</v>
      </c>
      <c r="G162" s="58">
        <v>2.8202291436179188</v>
      </c>
      <c r="H162" s="58">
        <v>3.6759995867341666</v>
      </c>
      <c r="I162" s="58">
        <v>4.133475361244906</v>
      </c>
      <c r="J162" s="58">
        <v>4.617998352553542</v>
      </c>
      <c r="K162" s="58">
        <v>4.3478260869565215</v>
      </c>
      <c r="L162" s="58">
        <v>4.515623065175218</v>
      </c>
    </row>
    <row r="163" spans="1:12" ht="4.5" customHeight="1">
      <c r="A163" s="53"/>
      <c r="B163" s="56"/>
      <c r="C163" s="56"/>
      <c r="D163" s="56"/>
      <c r="E163" s="56"/>
      <c r="F163" s="56"/>
      <c r="G163" s="56"/>
      <c r="H163" s="56"/>
      <c r="I163" s="56"/>
      <c r="J163" s="56"/>
      <c r="K163" s="56"/>
      <c r="L163" s="56"/>
    </row>
    <row r="164" spans="1:23" s="60" customFormat="1" ht="15">
      <c r="A164" s="50" t="s">
        <v>83</v>
      </c>
      <c r="B164" s="56">
        <v>51282</v>
      </c>
      <c r="C164" s="56">
        <v>51347</v>
      </c>
      <c r="D164" s="56">
        <v>51910</v>
      </c>
      <c r="E164" s="56">
        <v>53643</v>
      </c>
      <c r="F164" s="56">
        <v>55417</v>
      </c>
      <c r="G164" s="56">
        <v>53329</v>
      </c>
      <c r="H164" s="56">
        <v>48395</v>
      </c>
      <c r="I164" s="56">
        <v>43184</v>
      </c>
      <c r="J164" s="56">
        <v>38848</v>
      </c>
      <c r="K164" s="56">
        <v>32959</v>
      </c>
      <c r="L164" s="56">
        <v>24227</v>
      </c>
      <c r="M164" s="66"/>
      <c r="N164" s="66"/>
      <c r="O164" s="66"/>
      <c r="P164" s="66"/>
      <c r="Q164" s="66"/>
      <c r="R164" s="63"/>
      <c r="S164" s="63"/>
      <c r="T164" s="63"/>
      <c r="U164" s="63"/>
      <c r="V164" s="63"/>
      <c r="W164" s="63"/>
    </row>
    <row r="165" spans="1:12" ht="4.5" customHeight="1">
      <c r="A165" s="52"/>
      <c r="B165" s="52"/>
      <c r="C165" s="52"/>
      <c r="D165" s="52"/>
      <c r="E165" s="52"/>
      <c r="F165" s="52"/>
      <c r="G165" s="52"/>
      <c r="H165" s="52"/>
      <c r="I165" s="52"/>
      <c r="J165" s="52"/>
      <c r="K165" s="52"/>
      <c r="L165" s="61"/>
    </row>
    <row r="166" ht="4.5" customHeight="1"/>
    <row r="167" spans="1:12" ht="15">
      <c r="A167" s="64" t="s">
        <v>84</v>
      </c>
      <c r="B167" s="64"/>
      <c r="C167" s="64"/>
      <c r="D167" s="64"/>
      <c r="E167" s="64"/>
      <c r="F167" s="64"/>
      <c r="G167" s="64"/>
      <c r="H167" s="64"/>
      <c r="L167" s="56"/>
    </row>
    <row r="168" spans="2:12" ht="15">
      <c r="B168" s="55"/>
      <c r="C168" s="55"/>
      <c r="D168" s="55"/>
      <c r="E168" s="55"/>
      <c r="F168" s="55"/>
      <c r="G168" s="55"/>
      <c r="H168" s="55"/>
      <c r="I168" s="55"/>
      <c r="J168" s="55"/>
      <c r="K168" s="55"/>
      <c r="L168" s="56"/>
    </row>
    <row r="169" spans="1:12" ht="15">
      <c r="A169" s="57" t="s">
        <v>55</v>
      </c>
      <c r="L169" s="56"/>
    </row>
    <row r="170" spans="1:12" ht="15">
      <c r="A170" s="53" t="s">
        <v>71</v>
      </c>
      <c r="B170" s="58">
        <v>8.243500317057704</v>
      </c>
      <c r="C170" s="58">
        <v>8.827893175074184</v>
      </c>
      <c r="D170" s="58">
        <v>10.632183908045977</v>
      </c>
      <c r="E170" s="58">
        <v>9.569377990430622</v>
      </c>
      <c r="F170" s="58">
        <v>8.96174863387978</v>
      </c>
      <c r="G170" s="58">
        <v>8.910891089108912</v>
      </c>
      <c r="H170" s="58">
        <v>10.7095046854083</v>
      </c>
      <c r="I170" s="58">
        <v>11.843876177658142</v>
      </c>
      <c r="J170" s="58">
        <v>10.143198090692124</v>
      </c>
      <c r="K170" s="58">
        <v>9.545454545454545</v>
      </c>
      <c r="L170" s="58">
        <v>7.18232044198895</v>
      </c>
    </row>
    <row r="171" spans="1:12" ht="15">
      <c r="A171" s="53" t="s">
        <v>72</v>
      </c>
      <c r="B171" s="58">
        <v>13.189600507292328</v>
      </c>
      <c r="C171" s="58">
        <v>11.42433234421365</v>
      </c>
      <c r="D171" s="58">
        <v>12.452107279693486</v>
      </c>
      <c r="E171" s="58">
        <v>11.961722488038278</v>
      </c>
      <c r="F171" s="58">
        <v>11.912568306010929</v>
      </c>
      <c r="G171" s="58">
        <v>11.287128712871286</v>
      </c>
      <c r="H171" s="58">
        <v>9.906291834002678</v>
      </c>
      <c r="I171" s="58">
        <v>14.535666218034994</v>
      </c>
      <c r="J171" s="58">
        <v>11.097852028639618</v>
      </c>
      <c r="K171" s="58">
        <v>10.340909090909092</v>
      </c>
      <c r="L171" s="58">
        <v>10.05524861878453</v>
      </c>
    </row>
    <row r="172" spans="1:12" ht="15">
      <c r="A172" s="53" t="s">
        <v>73</v>
      </c>
      <c r="B172" s="58">
        <v>21.179454660748256</v>
      </c>
      <c r="C172" s="58">
        <v>21.216617210682493</v>
      </c>
      <c r="D172" s="58">
        <v>16.18773946360153</v>
      </c>
      <c r="E172" s="58">
        <v>16.45933014354067</v>
      </c>
      <c r="F172" s="58">
        <v>18.360655737704917</v>
      </c>
      <c r="G172" s="58">
        <v>14.653465346534654</v>
      </c>
      <c r="H172" s="58">
        <v>17.269076305220885</v>
      </c>
      <c r="I172" s="58">
        <v>13.32436069986541</v>
      </c>
      <c r="J172" s="58">
        <v>15.035799522673031</v>
      </c>
      <c r="K172" s="58">
        <v>13.863636363636363</v>
      </c>
      <c r="L172" s="58">
        <v>14.585635359116022</v>
      </c>
    </row>
    <row r="173" spans="1:12" ht="15">
      <c r="A173" s="53" t="s">
        <v>74</v>
      </c>
      <c r="B173" s="58">
        <v>14.838300570703868</v>
      </c>
      <c r="C173" s="58">
        <v>15.281899109792285</v>
      </c>
      <c r="D173" s="58">
        <v>14.942528735632184</v>
      </c>
      <c r="E173" s="58">
        <v>13.110047846889952</v>
      </c>
      <c r="F173" s="58">
        <v>11.03825136612022</v>
      </c>
      <c r="G173" s="58">
        <v>13.168316831683168</v>
      </c>
      <c r="H173" s="58">
        <v>10.575635876840696</v>
      </c>
      <c r="I173" s="58">
        <v>9.825033647375506</v>
      </c>
      <c r="J173" s="58">
        <v>10.143198090692124</v>
      </c>
      <c r="K173" s="58">
        <v>8.409090909090908</v>
      </c>
      <c r="L173" s="58">
        <v>9.392265193370166</v>
      </c>
    </row>
    <row r="174" spans="1:12" ht="15">
      <c r="A174" s="53" t="s">
        <v>75</v>
      </c>
      <c r="B174" s="58">
        <v>13.25301204819277</v>
      </c>
      <c r="C174" s="58">
        <v>11.42433234421365</v>
      </c>
      <c r="D174" s="58">
        <v>9.578544061302683</v>
      </c>
      <c r="E174" s="58">
        <v>9.090909090909092</v>
      </c>
      <c r="F174" s="58">
        <v>9.94535519125683</v>
      </c>
      <c r="G174" s="58">
        <v>10</v>
      </c>
      <c r="H174" s="58">
        <v>10.307898259705489</v>
      </c>
      <c r="I174" s="58">
        <v>8.882907133243608</v>
      </c>
      <c r="J174" s="58">
        <v>9.069212410501194</v>
      </c>
      <c r="K174" s="58">
        <v>8.636363636363637</v>
      </c>
      <c r="L174" s="58">
        <v>6.519337016574585</v>
      </c>
    </row>
    <row r="175" spans="1:12" ht="15">
      <c r="A175" s="53" t="s">
        <v>76</v>
      </c>
      <c r="B175" s="58">
        <v>29.296131896005072</v>
      </c>
      <c r="C175" s="58">
        <v>31.82492581602374</v>
      </c>
      <c r="D175" s="58">
        <v>36.206896551724135</v>
      </c>
      <c r="E175" s="58">
        <v>39.80861244019139</v>
      </c>
      <c r="F175" s="58">
        <v>39.78142076502732</v>
      </c>
      <c r="G175" s="58">
        <v>41.98019801980198</v>
      </c>
      <c r="H175" s="58">
        <v>41.231593038821956</v>
      </c>
      <c r="I175" s="58">
        <v>41.588156123822344</v>
      </c>
      <c r="J175" s="58">
        <v>44.51073985680191</v>
      </c>
      <c r="K175" s="58">
        <v>49.20454545454545</v>
      </c>
      <c r="L175" s="58">
        <v>52.26519337016575</v>
      </c>
    </row>
    <row r="176" spans="1:12" ht="4.5" customHeight="1">
      <c r="A176" s="53"/>
      <c r="B176" s="56"/>
      <c r="C176" s="56"/>
      <c r="D176" s="56"/>
      <c r="E176" s="56"/>
      <c r="F176" s="56"/>
      <c r="G176" s="56"/>
      <c r="H176" s="56"/>
      <c r="I176" s="56"/>
      <c r="J176" s="56"/>
      <c r="K176" s="56"/>
      <c r="L176" s="56"/>
    </row>
    <row r="177" spans="1:13" s="60" customFormat="1" ht="15">
      <c r="A177" s="50" t="s">
        <v>85</v>
      </c>
      <c r="B177" s="56">
        <v>1577</v>
      </c>
      <c r="C177" s="56">
        <v>1348</v>
      </c>
      <c r="D177" s="56">
        <v>1044</v>
      </c>
      <c r="E177" s="56">
        <v>1045</v>
      </c>
      <c r="F177" s="56">
        <v>915</v>
      </c>
      <c r="G177" s="56">
        <v>1010</v>
      </c>
      <c r="H177" s="56">
        <v>747</v>
      </c>
      <c r="I177" s="56">
        <v>743</v>
      </c>
      <c r="J177" s="56">
        <v>838</v>
      </c>
      <c r="K177" s="56">
        <v>880</v>
      </c>
      <c r="L177" s="56">
        <v>905</v>
      </c>
      <c r="M177" s="59"/>
    </row>
    <row r="178" spans="1:12" ht="15">
      <c r="A178" s="53"/>
      <c r="B178" s="56"/>
      <c r="C178" s="56"/>
      <c r="D178" s="56"/>
      <c r="E178" s="56"/>
      <c r="F178" s="56"/>
      <c r="G178" s="56"/>
      <c r="H178" s="56"/>
      <c r="I178" s="56"/>
      <c r="J178" s="56"/>
      <c r="K178" s="56"/>
      <c r="L178" s="56"/>
    </row>
    <row r="179" spans="1:12" ht="15">
      <c r="A179" s="57" t="s">
        <v>56</v>
      </c>
      <c r="B179" s="56"/>
      <c r="C179" s="56"/>
      <c r="D179" s="56"/>
      <c r="E179" s="56"/>
      <c r="F179" s="56"/>
      <c r="G179" s="56"/>
      <c r="H179" s="56"/>
      <c r="I179" s="56"/>
      <c r="J179" s="56"/>
      <c r="K179" s="56"/>
      <c r="L179" s="56"/>
    </row>
    <row r="180" spans="1:12" ht="15">
      <c r="A180" s="53" t="s">
        <v>71</v>
      </c>
      <c r="B180" s="58">
        <v>12.700508284375207</v>
      </c>
      <c r="C180" s="58">
        <v>12.057012542759407</v>
      </c>
      <c r="D180" s="58">
        <v>12.925487754254878</v>
      </c>
      <c r="E180" s="58">
        <v>12.521502691304589</v>
      </c>
      <c r="F180" s="58">
        <v>11.734506784011735</v>
      </c>
      <c r="G180" s="58">
        <v>10.446289879316526</v>
      </c>
      <c r="H180" s="58">
        <v>9.805720794836096</v>
      </c>
      <c r="I180" s="58">
        <v>10.30664395229983</v>
      </c>
      <c r="J180" s="58">
        <v>9.900500407308273</v>
      </c>
      <c r="K180" s="58">
        <v>8.770741618692854</v>
      </c>
      <c r="L180" s="58">
        <v>8.473850108639104</v>
      </c>
    </row>
    <row r="181" spans="1:12" ht="15">
      <c r="A181" s="53" t="s">
        <v>72</v>
      </c>
      <c r="B181" s="58">
        <v>21.64059233832816</v>
      </c>
      <c r="C181" s="58">
        <v>20.7594070695553</v>
      </c>
      <c r="D181" s="58">
        <v>20.187318389373186</v>
      </c>
      <c r="E181" s="58">
        <v>19.962821153099163</v>
      </c>
      <c r="F181" s="58">
        <v>19.453612027869454</v>
      </c>
      <c r="G181" s="58">
        <v>19.279483809296213</v>
      </c>
      <c r="H181" s="58">
        <v>19.282369320339196</v>
      </c>
      <c r="I181" s="58">
        <v>20.111340958870773</v>
      </c>
      <c r="J181" s="58">
        <v>19.687536366810193</v>
      </c>
      <c r="K181" s="58">
        <v>18.280331250192408</v>
      </c>
      <c r="L181" s="58">
        <v>17.43734124919668</v>
      </c>
    </row>
    <row r="182" spans="1:12" ht="15">
      <c r="A182" s="53" t="s">
        <v>73</v>
      </c>
      <c r="B182" s="58">
        <v>22.531740268884636</v>
      </c>
      <c r="C182" s="58">
        <v>22.21436716077537</v>
      </c>
      <c r="D182" s="58">
        <v>20.695828144458282</v>
      </c>
      <c r="E182" s="58">
        <v>20.595416458576107</v>
      </c>
      <c r="F182" s="58">
        <v>20.911257792445912</v>
      </c>
      <c r="G182" s="58">
        <v>20.611781574859602</v>
      </c>
      <c r="H182" s="58">
        <v>19.90254398177446</v>
      </c>
      <c r="I182" s="58">
        <v>20.327330250669263</v>
      </c>
      <c r="J182" s="58">
        <v>19.815547538694286</v>
      </c>
      <c r="K182" s="58">
        <v>19.542529938737186</v>
      </c>
      <c r="L182" s="58">
        <v>19.359182299476696</v>
      </c>
    </row>
    <row r="183" spans="1:12" ht="15">
      <c r="A183" s="53" t="s">
        <v>74</v>
      </c>
      <c r="B183" s="58">
        <v>13.72807886109094</v>
      </c>
      <c r="C183" s="58">
        <v>13.359179019384264</v>
      </c>
      <c r="D183" s="58">
        <v>13.086342880863429</v>
      </c>
      <c r="E183" s="58">
        <v>12.549248099439543</v>
      </c>
      <c r="F183" s="58">
        <v>12.373181762620707</v>
      </c>
      <c r="G183" s="58">
        <v>12.483570319034532</v>
      </c>
      <c r="H183" s="58">
        <v>12.207315529679788</v>
      </c>
      <c r="I183" s="58">
        <v>11.745558530055975</v>
      </c>
      <c r="J183" s="58">
        <v>11.910857674851623</v>
      </c>
      <c r="K183" s="58">
        <v>11.72613366991965</v>
      </c>
      <c r="L183" s="58">
        <v>11.882975793371484</v>
      </c>
    </row>
    <row r="184" spans="1:12" ht="15">
      <c r="A184" s="53" t="s">
        <v>75</v>
      </c>
      <c r="B184" s="58">
        <v>9.399960393425308</v>
      </c>
      <c r="C184" s="58">
        <v>9.635119726339795</v>
      </c>
      <c r="D184" s="58">
        <v>9.339975093399751</v>
      </c>
      <c r="E184" s="58">
        <v>9.41956606181677</v>
      </c>
      <c r="F184" s="58">
        <v>9.298985454100965</v>
      </c>
      <c r="G184" s="58">
        <v>9.39777751224758</v>
      </c>
      <c r="H184" s="58">
        <v>9.251993418554614</v>
      </c>
      <c r="I184" s="58">
        <v>8.849476758335362</v>
      </c>
      <c r="J184" s="58">
        <v>8.789130687769115</v>
      </c>
      <c r="K184" s="58">
        <v>8.992396022534864</v>
      </c>
      <c r="L184" s="58">
        <v>8.890044985769807</v>
      </c>
    </row>
    <row r="185" spans="1:12" ht="15">
      <c r="A185" s="53" t="s">
        <v>76</v>
      </c>
      <c r="B185" s="58">
        <v>19.999119853895746</v>
      </c>
      <c r="C185" s="58">
        <v>21.97491448118586</v>
      </c>
      <c r="D185" s="58">
        <v>23.765047737650477</v>
      </c>
      <c r="E185" s="58">
        <v>24.95144553576383</v>
      </c>
      <c r="F185" s="58">
        <v>26.228456178951227</v>
      </c>
      <c r="G185" s="58">
        <v>27.781096905245548</v>
      </c>
      <c r="H185" s="58">
        <v>29.550056954815847</v>
      </c>
      <c r="I185" s="58">
        <v>28.6596495497688</v>
      </c>
      <c r="J185" s="58">
        <v>29.896427324566506</v>
      </c>
      <c r="K185" s="58">
        <v>32.68786749992304</v>
      </c>
      <c r="L185" s="58">
        <v>33.956605563546226</v>
      </c>
    </row>
    <row r="186" spans="1:12" ht="4.5" customHeight="1">
      <c r="A186" s="53"/>
      <c r="B186" s="56"/>
      <c r="C186" s="56"/>
      <c r="D186" s="56"/>
      <c r="E186" s="56"/>
      <c r="F186" s="56"/>
      <c r="G186" s="56"/>
      <c r="H186" s="56"/>
      <c r="I186" s="56"/>
      <c r="J186" s="56"/>
      <c r="K186" s="56"/>
      <c r="L186" s="56"/>
    </row>
    <row r="187" spans="1:13" s="60" customFormat="1" ht="15">
      <c r="A187" s="50" t="s">
        <v>85</v>
      </c>
      <c r="B187" s="56">
        <v>45447</v>
      </c>
      <c r="C187" s="56">
        <v>43850</v>
      </c>
      <c r="D187" s="56">
        <v>38544</v>
      </c>
      <c r="E187" s="56">
        <v>36042</v>
      </c>
      <c r="F187" s="56">
        <v>32724</v>
      </c>
      <c r="G187" s="56">
        <v>33476</v>
      </c>
      <c r="H187" s="56">
        <v>31604</v>
      </c>
      <c r="I187" s="56">
        <v>32872</v>
      </c>
      <c r="J187" s="56">
        <v>34372</v>
      </c>
      <c r="K187" s="56">
        <v>32483</v>
      </c>
      <c r="L187" s="56">
        <v>32677</v>
      </c>
      <c r="M187" s="59"/>
    </row>
    <row r="188" spans="1:12" ht="15">
      <c r="A188" s="53"/>
      <c r="B188" s="56"/>
      <c r="C188" s="56"/>
      <c r="D188" s="56"/>
      <c r="E188" s="56"/>
      <c r="F188" s="56"/>
      <c r="G188" s="56"/>
      <c r="H188" s="56"/>
      <c r="I188" s="56"/>
      <c r="J188" s="56"/>
      <c r="K188" s="56"/>
      <c r="L188" s="56"/>
    </row>
    <row r="189" spans="1:12" ht="15">
      <c r="A189" s="57" t="s">
        <v>57</v>
      </c>
      <c r="B189" s="56"/>
      <c r="C189" s="56"/>
      <c r="D189" s="56"/>
      <c r="E189" s="56"/>
      <c r="F189" s="56"/>
      <c r="G189" s="56"/>
      <c r="H189" s="56"/>
      <c r="I189" s="56"/>
      <c r="J189" s="56"/>
      <c r="K189" s="56"/>
      <c r="L189" s="56"/>
    </row>
    <row r="190" spans="1:12" ht="15">
      <c r="A190" s="53" t="s">
        <v>71</v>
      </c>
      <c r="B190" s="58">
        <v>8.856380482441438</v>
      </c>
      <c r="C190" s="58">
        <v>9.131816156068949</v>
      </c>
      <c r="D190" s="58">
        <v>9.827589218649011</v>
      </c>
      <c r="E190" s="58">
        <v>9.427281923585713</v>
      </c>
      <c r="F190" s="58">
        <v>8.659018730961177</v>
      </c>
      <c r="G190" s="58">
        <v>7.551842834354798</v>
      </c>
      <c r="H190" s="58">
        <v>6.743089581214755</v>
      </c>
      <c r="I190" s="58">
        <v>6.394825336739006</v>
      </c>
      <c r="J190" s="58">
        <v>6.156524767128058</v>
      </c>
      <c r="K190" s="58">
        <v>5.846119594055549</v>
      </c>
      <c r="L190" s="58">
        <v>5.675691805757256</v>
      </c>
    </row>
    <row r="191" spans="1:12" ht="15">
      <c r="A191" s="53" t="s">
        <v>72</v>
      </c>
      <c r="B191" s="58">
        <v>19.01205433164832</v>
      </c>
      <c r="C191" s="58">
        <v>18.108368435428915</v>
      </c>
      <c r="D191" s="58">
        <v>17.677782241864204</v>
      </c>
      <c r="E191" s="58">
        <v>17.944128861567194</v>
      </c>
      <c r="F191" s="58">
        <v>17.944563268304275</v>
      </c>
      <c r="G191" s="58">
        <v>16.91503652086307</v>
      </c>
      <c r="H191" s="58">
        <v>16.79948229638532</v>
      </c>
      <c r="I191" s="58">
        <v>16.850732281004795</v>
      </c>
      <c r="J191" s="58">
        <v>16.345433968834335</v>
      </c>
      <c r="K191" s="58">
        <v>15.273010630995008</v>
      </c>
      <c r="L191" s="58">
        <v>14.785047844510315</v>
      </c>
    </row>
    <row r="192" spans="1:12" ht="15">
      <c r="A192" s="53" t="s">
        <v>73</v>
      </c>
      <c r="B192" s="58">
        <v>26.274152241247535</v>
      </c>
      <c r="C192" s="58">
        <v>25.743613335441854</v>
      </c>
      <c r="D192" s="58">
        <v>24.914842699180742</v>
      </c>
      <c r="E192" s="58">
        <v>24.733483775581668</v>
      </c>
      <c r="F192" s="58">
        <v>25.10424093157906</v>
      </c>
      <c r="G192" s="58">
        <v>24.609604567206784</v>
      </c>
      <c r="H192" s="58">
        <v>24.41712119811408</v>
      </c>
      <c r="I192" s="58">
        <v>24.897554163068047</v>
      </c>
      <c r="J192" s="58">
        <v>24.300513624096805</v>
      </c>
      <c r="K192" s="58">
        <v>23.783372604315478</v>
      </c>
      <c r="L192" s="58">
        <v>22.800246682714306</v>
      </c>
    </row>
    <row r="193" spans="1:12" ht="15">
      <c r="A193" s="53" t="s">
        <v>74</v>
      </c>
      <c r="B193" s="58">
        <v>15.457434398423148</v>
      </c>
      <c r="C193" s="58">
        <v>15.207234146551848</v>
      </c>
      <c r="D193" s="58">
        <v>14.657536639474557</v>
      </c>
      <c r="E193" s="58">
        <v>14.66033771690919</v>
      </c>
      <c r="F193" s="58">
        <v>14.448981355456176</v>
      </c>
      <c r="G193" s="58">
        <v>14.908487952312989</v>
      </c>
      <c r="H193" s="58">
        <v>14.94684293242119</v>
      </c>
      <c r="I193" s="58">
        <v>14.697072713574302</v>
      </c>
      <c r="J193" s="58">
        <v>14.69835466179159</v>
      </c>
      <c r="K193" s="58">
        <v>14.664465017903858</v>
      </c>
      <c r="L193" s="58">
        <v>14.641812720074801</v>
      </c>
    </row>
    <row r="194" spans="1:12" ht="15">
      <c r="A194" s="53" t="s">
        <v>75</v>
      </c>
      <c r="B194" s="58">
        <v>9.99879322597514</v>
      </c>
      <c r="C194" s="58">
        <v>10.100777757012033</v>
      </c>
      <c r="D194" s="58">
        <v>10.016245392771674</v>
      </c>
      <c r="E194" s="58">
        <v>9.890280911991285</v>
      </c>
      <c r="F194" s="58">
        <v>9.752198241406875</v>
      </c>
      <c r="G194" s="58">
        <v>10.244731760557467</v>
      </c>
      <c r="H194" s="58">
        <v>10.171027086992696</v>
      </c>
      <c r="I194" s="58">
        <v>10.182105514618057</v>
      </c>
      <c r="J194" s="58">
        <v>10.284669626534344</v>
      </c>
      <c r="K194" s="58">
        <v>10.378671218389952</v>
      </c>
      <c r="L194" s="58">
        <v>10.338790856824557</v>
      </c>
    </row>
    <row r="195" spans="1:12" ht="15">
      <c r="A195" s="53" t="s">
        <v>76</v>
      </c>
      <c r="B195" s="58">
        <v>20.401185320264418</v>
      </c>
      <c r="C195" s="58">
        <v>21.708190169496397</v>
      </c>
      <c r="D195" s="58">
        <v>22.90600380805981</v>
      </c>
      <c r="E195" s="58">
        <v>23.344486810364952</v>
      </c>
      <c r="F195" s="58">
        <v>24.090997472292436</v>
      </c>
      <c r="G195" s="58">
        <v>25.770296364704894</v>
      </c>
      <c r="H195" s="58">
        <v>26.92243690487196</v>
      </c>
      <c r="I195" s="58">
        <v>26.97770999099579</v>
      </c>
      <c r="J195" s="58">
        <v>28.21450335161487</v>
      </c>
      <c r="K195" s="58">
        <v>30.054360934340156</v>
      </c>
      <c r="L195" s="58">
        <v>31.758410090118765</v>
      </c>
    </row>
    <row r="196" spans="1:12" ht="4.5" customHeight="1">
      <c r="A196" s="53"/>
      <c r="B196" s="56"/>
      <c r="C196" s="56"/>
      <c r="D196" s="56"/>
      <c r="E196" s="56"/>
      <c r="F196" s="56"/>
      <c r="G196" s="56"/>
      <c r="H196" s="56"/>
      <c r="I196" s="56"/>
      <c r="J196" s="56"/>
      <c r="K196" s="56"/>
      <c r="L196" s="56"/>
    </row>
    <row r="197" spans="1:13" s="60" customFormat="1" ht="15">
      <c r="A197" s="50" t="s">
        <v>85</v>
      </c>
      <c r="B197" s="56">
        <v>74579</v>
      </c>
      <c r="C197" s="56">
        <v>69559</v>
      </c>
      <c r="D197" s="56">
        <v>57247</v>
      </c>
      <c r="E197" s="56">
        <v>51404</v>
      </c>
      <c r="F197" s="56">
        <v>46287</v>
      </c>
      <c r="G197" s="56">
        <v>47644</v>
      </c>
      <c r="H197" s="56">
        <v>54085</v>
      </c>
      <c r="I197" s="56">
        <v>54419</v>
      </c>
      <c r="J197" s="56">
        <v>57435</v>
      </c>
      <c r="K197" s="56">
        <v>53899</v>
      </c>
      <c r="L197" s="56">
        <v>50267</v>
      </c>
      <c r="M197" s="59"/>
    </row>
    <row r="198" spans="1:12" ht="15">
      <c r="A198" s="53"/>
      <c r="B198" s="56"/>
      <c r="C198" s="56"/>
      <c r="D198" s="56"/>
      <c r="E198" s="56"/>
      <c r="F198" s="56"/>
      <c r="G198" s="56"/>
      <c r="H198" s="56"/>
      <c r="I198" s="56"/>
      <c r="J198" s="56"/>
      <c r="K198" s="56"/>
      <c r="L198" s="56"/>
    </row>
    <row r="199" spans="1:12" ht="15">
      <c r="A199" s="57" t="s">
        <v>58</v>
      </c>
      <c r="B199" s="56"/>
      <c r="C199" s="56"/>
      <c r="D199" s="56"/>
      <c r="E199" s="56"/>
      <c r="F199" s="56"/>
      <c r="G199" s="56"/>
      <c r="H199" s="56"/>
      <c r="I199" s="56"/>
      <c r="J199" s="56"/>
      <c r="K199" s="56"/>
      <c r="L199" s="56"/>
    </row>
    <row r="200" spans="1:12" ht="15">
      <c r="A200" s="53" t="s">
        <v>71</v>
      </c>
      <c r="B200" s="58">
        <v>13.381052062934701</v>
      </c>
      <c r="C200" s="58">
        <v>13.650648613476209</v>
      </c>
      <c r="D200" s="58">
        <v>13.910853476658131</v>
      </c>
      <c r="E200" s="58">
        <v>13.682427276334666</v>
      </c>
      <c r="F200" s="58">
        <v>12.428678168727075</v>
      </c>
      <c r="G200" s="58">
        <v>10.985392623678477</v>
      </c>
      <c r="H200" s="58">
        <v>10.791973719257747</v>
      </c>
      <c r="I200" s="58">
        <v>11.301132075471697</v>
      </c>
      <c r="J200" s="58">
        <v>11.173607670562177</v>
      </c>
      <c r="K200" s="58">
        <v>10.586742588351798</v>
      </c>
      <c r="L200" s="58">
        <v>10.141290522190518</v>
      </c>
    </row>
    <row r="201" spans="1:12" ht="15">
      <c r="A201" s="53" t="s">
        <v>72</v>
      </c>
      <c r="B201" s="58">
        <v>17.154433114997637</v>
      </c>
      <c r="C201" s="58">
        <v>16.539989755091305</v>
      </c>
      <c r="D201" s="58">
        <v>16.544728029940625</v>
      </c>
      <c r="E201" s="58">
        <v>17.809285430847655</v>
      </c>
      <c r="F201" s="58">
        <v>17.61139790789295</v>
      </c>
      <c r="G201" s="58">
        <v>17.43362117666048</v>
      </c>
      <c r="H201" s="58">
        <v>16.462458196454467</v>
      </c>
      <c r="I201" s="58">
        <v>16.831698113207548</v>
      </c>
      <c r="J201" s="58">
        <v>16.66423804389007</v>
      </c>
      <c r="K201" s="58">
        <v>15.954385096243115</v>
      </c>
      <c r="L201" s="58">
        <v>14.945512049228231</v>
      </c>
    </row>
    <row r="202" spans="1:12" ht="15">
      <c r="A202" s="53" t="s">
        <v>73</v>
      </c>
      <c r="B202" s="58">
        <v>24.156931595651294</v>
      </c>
      <c r="C202" s="58">
        <v>23.269787210477496</v>
      </c>
      <c r="D202" s="58">
        <v>22.42592227818893</v>
      </c>
      <c r="E202" s="58">
        <v>23.169317175910383</v>
      </c>
      <c r="F202" s="58">
        <v>23.25431327265317</v>
      </c>
      <c r="G202" s="58">
        <v>22.653538858849164</v>
      </c>
      <c r="H202" s="58">
        <v>21.85326585575187</v>
      </c>
      <c r="I202" s="58">
        <v>22.006037735849056</v>
      </c>
      <c r="J202" s="58">
        <v>21.75414565907965</v>
      </c>
      <c r="K202" s="58">
        <v>21.431887107755152</v>
      </c>
      <c r="L202" s="58">
        <v>20.65041768366049</v>
      </c>
    </row>
    <row r="203" spans="1:12" ht="15">
      <c r="A203" s="53" t="s">
        <v>74</v>
      </c>
      <c r="B203" s="58">
        <v>15.653994192720642</v>
      </c>
      <c r="C203" s="58">
        <v>14.96587337846631</v>
      </c>
      <c r="D203" s="58">
        <v>14.434251625066832</v>
      </c>
      <c r="E203" s="58">
        <v>13.778578187479015</v>
      </c>
      <c r="F203" s="58">
        <v>13.899266404021192</v>
      </c>
      <c r="G203" s="58">
        <v>13.851989347106771</v>
      </c>
      <c r="H203" s="58">
        <v>13.383053656515434</v>
      </c>
      <c r="I203" s="58">
        <v>12.870943396226416</v>
      </c>
      <c r="J203" s="58">
        <v>13.1961647189112</v>
      </c>
      <c r="K203" s="58">
        <v>13.125889707247632</v>
      </c>
      <c r="L203" s="58">
        <v>13.078827048025026</v>
      </c>
    </row>
    <row r="204" spans="1:12" ht="15">
      <c r="A204" s="53" t="s">
        <v>75</v>
      </c>
      <c r="B204" s="58">
        <v>10.276183401985278</v>
      </c>
      <c r="C204" s="58">
        <v>10.388891196300758</v>
      </c>
      <c r="D204" s="58">
        <v>10.178124208571349</v>
      </c>
      <c r="E204" s="58">
        <v>9.583040810720064</v>
      </c>
      <c r="F204" s="58">
        <v>9.450142643662545</v>
      </c>
      <c r="G204" s="58">
        <v>9.616657251230732</v>
      </c>
      <c r="H204" s="58">
        <v>9.504572494006926</v>
      </c>
      <c r="I204" s="58">
        <v>9.258867924528301</v>
      </c>
      <c r="J204" s="58">
        <v>9.114621280564217</v>
      </c>
      <c r="K204" s="58">
        <v>9.276165129665161</v>
      </c>
      <c r="L204" s="58">
        <v>9.175289628381863</v>
      </c>
    </row>
    <row r="205" spans="1:12" ht="15">
      <c r="A205" s="53" t="s">
        <v>76</v>
      </c>
      <c r="B205" s="58">
        <v>19.377405631710445</v>
      </c>
      <c r="C205" s="58">
        <v>21.184809846187925</v>
      </c>
      <c r="D205" s="58">
        <v>22.506120381574135</v>
      </c>
      <c r="E205" s="58">
        <v>21.97735111870822</v>
      </c>
      <c r="F205" s="58">
        <v>23.356201603043065</v>
      </c>
      <c r="G205" s="58">
        <v>25.458800742474377</v>
      </c>
      <c r="H205" s="58">
        <v>28.004676078013556</v>
      </c>
      <c r="I205" s="58">
        <v>27.731320754716982</v>
      </c>
      <c r="J205" s="58">
        <v>28.097222626992686</v>
      </c>
      <c r="K205" s="58">
        <v>29.624930370737143</v>
      </c>
      <c r="L205" s="58">
        <v>32.00866306851387</v>
      </c>
    </row>
    <row r="206" spans="1:12" ht="4.5" customHeight="1">
      <c r="A206" s="53"/>
      <c r="B206" s="56"/>
      <c r="C206" s="56"/>
      <c r="D206" s="56"/>
      <c r="E206" s="56"/>
      <c r="F206" s="56"/>
      <c r="G206" s="56"/>
      <c r="H206" s="56"/>
      <c r="I206" s="56"/>
      <c r="J206" s="56"/>
      <c r="K206" s="56"/>
      <c r="L206" s="56"/>
    </row>
    <row r="207" spans="1:13" s="60" customFormat="1" ht="15">
      <c r="A207" s="50" t="s">
        <v>85</v>
      </c>
      <c r="B207" s="56">
        <v>74045</v>
      </c>
      <c r="C207" s="56">
        <v>72231</v>
      </c>
      <c r="D207" s="56">
        <v>71074</v>
      </c>
      <c r="E207" s="56">
        <v>65522</v>
      </c>
      <c r="F207" s="56">
        <v>58888</v>
      </c>
      <c r="G207" s="56">
        <v>61955</v>
      </c>
      <c r="H207" s="56">
        <v>67578</v>
      </c>
      <c r="I207" s="56">
        <v>66250</v>
      </c>
      <c r="J207" s="56">
        <v>68626</v>
      </c>
      <c r="K207" s="56">
        <v>64628</v>
      </c>
      <c r="L207" s="56">
        <v>58178</v>
      </c>
      <c r="M207" s="59"/>
    </row>
    <row r="208" spans="1:12" ht="15">
      <c r="A208" s="53"/>
      <c r="B208" s="56"/>
      <c r="C208" s="56"/>
      <c r="D208" s="56"/>
      <c r="E208" s="56"/>
      <c r="F208" s="56"/>
      <c r="G208" s="56"/>
      <c r="H208" s="56"/>
      <c r="I208" s="56"/>
      <c r="J208" s="56"/>
      <c r="K208" s="56"/>
      <c r="L208" s="56"/>
    </row>
    <row r="209" spans="1:12" ht="15">
      <c r="A209" s="57" t="s">
        <v>78</v>
      </c>
      <c r="B209" s="56"/>
      <c r="C209" s="56"/>
      <c r="D209" s="56"/>
      <c r="E209" s="56"/>
      <c r="F209" s="56"/>
      <c r="G209" s="56"/>
      <c r="H209" s="56"/>
      <c r="I209" s="56"/>
      <c r="J209" s="56"/>
      <c r="K209" s="56"/>
      <c r="L209" s="56"/>
    </row>
    <row r="210" spans="1:12" ht="15">
      <c r="A210" s="53" t="s">
        <v>71</v>
      </c>
      <c r="B210" s="58">
        <v>28.423529411764704</v>
      </c>
      <c r="C210" s="58">
        <v>27.690892364305427</v>
      </c>
      <c r="D210" s="58">
        <v>23.179692718770877</v>
      </c>
      <c r="E210" s="58">
        <v>14.292352628783856</v>
      </c>
      <c r="F210" s="58">
        <v>14.331269235047648</v>
      </c>
      <c r="G210" s="58">
        <v>14.573260976813025</v>
      </c>
      <c r="H210" s="58">
        <v>14.974009096816115</v>
      </c>
      <c r="I210" s="58">
        <v>15.811114273966536</v>
      </c>
      <c r="J210" s="58">
        <v>16.398400156082335</v>
      </c>
      <c r="K210" s="58">
        <v>16.43903404592241</v>
      </c>
      <c r="L210" s="58">
        <v>15.682802668605937</v>
      </c>
    </row>
    <row r="211" spans="1:12" ht="15">
      <c r="A211" s="53" t="s">
        <v>72</v>
      </c>
      <c r="B211" s="58">
        <v>16.894117647058824</v>
      </c>
      <c r="C211" s="58">
        <v>15.731370745170194</v>
      </c>
      <c r="D211" s="58">
        <v>14.629258517034069</v>
      </c>
      <c r="E211" s="58">
        <v>14.378651088688263</v>
      </c>
      <c r="F211" s="58">
        <v>15.68838295821128</v>
      </c>
      <c r="G211" s="58">
        <v>16.6387107383654</v>
      </c>
      <c r="H211" s="58">
        <v>17.303443794671864</v>
      </c>
      <c r="I211" s="58">
        <v>17.746781794604168</v>
      </c>
      <c r="J211" s="58">
        <v>18.082788671023966</v>
      </c>
      <c r="K211" s="58">
        <v>17.372657693322775</v>
      </c>
      <c r="L211" s="58">
        <v>16.691434533784424</v>
      </c>
    </row>
    <row r="212" spans="1:12" ht="15">
      <c r="A212" s="53" t="s">
        <v>73</v>
      </c>
      <c r="B212" s="58">
        <v>18.352941176470587</v>
      </c>
      <c r="C212" s="58">
        <v>19.50321987120515</v>
      </c>
      <c r="D212" s="58">
        <v>19.071476285905142</v>
      </c>
      <c r="E212" s="58">
        <v>20.22039298990972</v>
      </c>
      <c r="F212" s="58">
        <v>21.13908561681931</v>
      </c>
      <c r="G212" s="58">
        <v>20.81565531984871</v>
      </c>
      <c r="H212" s="58">
        <v>20.139701104613387</v>
      </c>
      <c r="I212" s="58">
        <v>20.884334377075625</v>
      </c>
      <c r="J212" s="58">
        <v>20.960556693655903</v>
      </c>
      <c r="K212" s="58">
        <v>19.536817102137768</v>
      </c>
      <c r="L212" s="58">
        <v>19.20194770291207</v>
      </c>
    </row>
    <row r="213" spans="1:12" ht="15">
      <c r="A213" s="53" t="s">
        <v>74</v>
      </c>
      <c r="B213" s="58">
        <v>11.48235294117647</v>
      </c>
      <c r="C213" s="58">
        <v>11.545538178472862</v>
      </c>
      <c r="D213" s="58">
        <v>12.458249832999332</v>
      </c>
      <c r="E213" s="58">
        <v>13.72145512480085</v>
      </c>
      <c r="F213" s="58">
        <v>13.619340724535578</v>
      </c>
      <c r="G213" s="58">
        <v>13.267554678506825</v>
      </c>
      <c r="H213" s="58">
        <v>12.842755035737492</v>
      </c>
      <c r="I213" s="58">
        <v>12.151690546225131</v>
      </c>
      <c r="J213" s="58">
        <v>12.04760511169642</v>
      </c>
      <c r="K213" s="58">
        <v>11.886381631037214</v>
      </c>
      <c r="L213" s="58">
        <v>11.531286558952793</v>
      </c>
    </row>
    <row r="214" spans="1:12" ht="15">
      <c r="A214" s="53" t="s">
        <v>75</v>
      </c>
      <c r="B214" s="58">
        <v>8.564705882352941</v>
      </c>
      <c r="C214" s="58">
        <v>7.911683532658694</v>
      </c>
      <c r="D214" s="58">
        <v>8.617234468937875</v>
      </c>
      <c r="E214" s="58">
        <v>10.296070100902815</v>
      </c>
      <c r="F214" s="58">
        <v>9.7408135266417</v>
      </c>
      <c r="G214" s="58">
        <v>9.241901003124486</v>
      </c>
      <c r="H214" s="58">
        <v>8.87264457439896</v>
      </c>
      <c r="I214" s="58">
        <v>8.81804092734921</v>
      </c>
      <c r="J214" s="58">
        <v>8.074009039768479</v>
      </c>
      <c r="K214" s="58">
        <v>8.646740564792822</v>
      </c>
      <c r="L214" s="58">
        <v>8.274575520915674</v>
      </c>
    </row>
    <row r="215" spans="1:12" ht="15">
      <c r="A215" s="53" t="s">
        <v>76</v>
      </c>
      <c r="B215" s="58">
        <v>16.28235294117647</v>
      </c>
      <c r="C215" s="58">
        <v>17.61729530818767</v>
      </c>
      <c r="D215" s="58">
        <v>22.044088176352705</v>
      </c>
      <c r="E215" s="58">
        <v>27.0910780669145</v>
      </c>
      <c r="F215" s="58">
        <v>25.481107938744483</v>
      </c>
      <c r="G215" s="58">
        <v>25.462917283341557</v>
      </c>
      <c r="H215" s="58">
        <v>25.867446393762183</v>
      </c>
      <c r="I215" s="58">
        <v>24.588038080779327</v>
      </c>
      <c r="J215" s="58">
        <v>24.4366403277729</v>
      </c>
      <c r="K215" s="58">
        <v>26.118368962787017</v>
      </c>
      <c r="L215" s="58">
        <v>28.6179530148291</v>
      </c>
    </row>
    <row r="216" spans="1:12" ht="4.5" customHeight="1">
      <c r="A216" s="53"/>
      <c r="B216" s="56"/>
      <c r="C216" s="56"/>
      <c r="D216" s="56"/>
      <c r="E216" s="56"/>
      <c r="F216" s="56"/>
      <c r="G216" s="56"/>
      <c r="H216" s="56"/>
      <c r="I216" s="56"/>
      <c r="J216" s="56"/>
      <c r="K216" s="56"/>
      <c r="L216" s="56"/>
    </row>
    <row r="217" spans="1:13" s="60" customFormat="1" ht="15">
      <c r="A217" s="50" t="s">
        <v>85</v>
      </c>
      <c r="B217" s="56">
        <v>2125</v>
      </c>
      <c r="C217" s="56">
        <v>2174</v>
      </c>
      <c r="D217" s="56">
        <v>2994</v>
      </c>
      <c r="E217" s="56">
        <v>15064</v>
      </c>
      <c r="F217" s="56">
        <v>26969</v>
      </c>
      <c r="G217" s="56">
        <v>30405</v>
      </c>
      <c r="H217" s="56">
        <v>30780</v>
      </c>
      <c r="I217" s="56">
        <v>31617</v>
      </c>
      <c r="J217" s="56">
        <v>30753</v>
      </c>
      <c r="K217" s="56">
        <v>30312</v>
      </c>
      <c r="L217" s="56">
        <v>31627</v>
      </c>
      <c r="M217" s="59"/>
    </row>
    <row r="218" spans="1:12" ht="15">
      <c r="A218" s="53"/>
      <c r="B218" s="56"/>
      <c r="C218" s="56"/>
      <c r="D218" s="56"/>
      <c r="E218" s="56"/>
      <c r="F218" s="56"/>
      <c r="G218" s="56"/>
      <c r="H218" s="56"/>
      <c r="I218" s="56"/>
      <c r="J218" s="56"/>
      <c r="K218" s="56"/>
      <c r="L218" s="56"/>
    </row>
    <row r="219" spans="1:12" ht="15">
      <c r="A219" s="57" t="s">
        <v>60</v>
      </c>
      <c r="B219" s="56"/>
      <c r="C219" s="56"/>
      <c r="D219" s="56"/>
      <c r="E219" s="56"/>
      <c r="F219" s="56"/>
      <c r="G219" s="56"/>
      <c r="H219" s="56"/>
      <c r="I219" s="56"/>
      <c r="J219" s="56"/>
      <c r="K219" s="56"/>
      <c r="L219" s="56"/>
    </row>
    <row r="220" spans="1:12" ht="15">
      <c r="A220" s="53" t="s">
        <v>71</v>
      </c>
      <c r="B220" s="58">
        <v>9.095536656527408</v>
      </c>
      <c r="C220" s="58">
        <v>9.275348538692846</v>
      </c>
      <c r="D220" s="58">
        <v>9.99599358974359</v>
      </c>
      <c r="E220" s="58">
        <v>10.538036700516658</v>
      </c>
      <c r="F220" s="58">
        <v>10.634357762017336</v>
      </c>
      <c r="G220" s="58">
        <v>11.169714299444939</v>
      </c>
      <c r="H220" s="58">
        <v>10.28217287196582</v>
      </c>
      <c r="I220" s="58">
        <v>10.4272536788613</v>
      </c>
      <c r="J220" s="58">
        <v>9.33691313102766</v>
      </c>
      <c r="K220" s="58">
        <v>8.824945417902928</v>
      </c>
      <c r="L220" s="58">
        <v>8.732370056218562</v>
      </c>
    </row>
    <row r="221" spans="1:12" ht="15">
      <c r="A221" s="53" t="s">
        <v>72</v>
      </c>
      <c r="B221" s="58">
        <v>8.348128375442299</v>
      </c>
      <c r="C221" s="58">
        <v>7.935866503440817</v>
      </c>
      <c r="D221" s="58">
        <v>8.446013621794872</v>
      </c>
      <c r="E221" s="58">
        <v>8.659743961721514</v>
      </c>
      <c r="F221" s="58">
        <v>8.728657735749934</v>
      </c>
      <c r="G221" s="58">
        <v>8.8040944806209</v>
      </c>
      <c r="H221" s="58">
        <v>9.135405418094747</v>
      </c>
      <c r="I221" s="58">
        <v>9.73844560583801</v>
      </c>
      <c r="J221" s="58">
        <v>9.305118875189882</v>
      </c>
      <c r="K221" s="58">
        <v>9.152997816716118</v>
      </c>
      <c r="L221" s="58">
        <v>8.790314626689023</v>
      </c>
    </row>
    <row r="222" spans="1:12" ht="15">
      <c r="A222" s="53" t="s">
        <v>73</v>
      </c>
      <c r="B222" s="58">
        <v>15.767583338506425</v>
      </c>
      <c r="C222" s="58">
        <v>15.063527342310755</v>
      </c>
      <c r="D222" s="58">
        <v>14.604617387820513</v>
      </c>
      <c r="E222" s="58">
        <v>14.691659667608358</v>
      </c>
      <c r="F222" s="58">
        <v>14.648016811137378</v>
      </c>
      <c r="G222" s="58">
        <v>14.086791455414854</v>
      </c>
      <c r="H222" s="58">
        <v>14.089863373867317</v>
      </c>
      <c r="I222" s="58">
        <v>14.71664940632451</v>
      </c>
      <c r="J222" s="58">
        <v>14.01066873918112</v>
      </c>
      <c r="K222" s="58">
        <v>13.969657952191682</v>
      </c>
      <c r="L222" s="58">
        <v>13.245882236906994</v>
      </c>
    </row>
    <row r="223" spans="1:12" ht="15">
      <c r="A223" s="53" t="s">
        <v>74</v>
      </c>
      <c r="B223" s="58">
        <v>16.582034887330064</v>
      </c>
      <c r="C223" s="58">
        <v>15.407014749753378</v>
      </c>
      <c r="D223" s="58">
        <v>14.486929086538462</v>
      </c>
      <c r="E223" s="58">
        <v>13.573082894301495</v>
      </c>
      <c r="F223" s="58">
        <v>13.267664827948517</v>
      </c>
      <c r="G223" s="58">
        <v>13.048754114904966</v>
      </c>
      <c r="H223" s="58">
        <v>12.680172778064698</v>
      </c>
      <c r="I223" s="58">
        <v>12.414200043351556</v>
      </c>
      <c r="J223" s="58">
        <v>12.012340881525182</v>
      </c>
      <c r="K223" s="58">
        <v>11.62514695179981</v>
      </c>
      <c r="L223" s="58">
        <v>11.078508728671467</v>
      </c>
    </row>
    <row r="224" spans="1:12" ht="15">
      <c r="A224" s="53" t="s">
        <v>75</v>
      </c>
      <c r="B224" s="58">
        <v>15.00527655347942</v>
      </c>
      <c r="C224" s="58">
        <v>14.203026017091172</v>
      </c>
      <c r="D224" s="58">
        <v>13.43524639423077</v>
      </c>
      <c r="E224" s="58">
        <v>12.756101906288972</v>
      </c>
      <c r="F224" s="58">
        <v>12.156553716837404</v>
      </c>
      <c r="G224" s="58">
        <v>11.764423192445395</v>
      </c>
      <c r="H224" s="58">
        <v>11.467674538710737</v>
      </c>
      <c r="I224" s="58">
        <v>10.95349341297175</v>
      </c>
      <c r="J224" s="58">
        <v>10.621636579880123</v>
      </c>
      <c r="K224" s="58">
        <v>10.17522252701114</v>
      </c>
      <c r="L224" s="58">
        <v>9.724824933425387</v>
      </c>
    </row>
    <row r="225" spans="1:12" ht="15">
      <c r="A225" s="53" t="s">
        <v>76</v>
      </c>
      <c r="B225" s="58">
        <v>35.201440188714386</v>
      </c>
      <c r="C225" s="58">
        <v>38.11521684871103</v>
      </c>
      <c r="D225" s="58">
        <v>39.031199919871796</v>
      </c>
      <c r="E225" s="58">
        <v>39.781374869563</v>
      </c>
      <c r="F225" s="58">
        <v>40.56474914630943</v>
      </c>
      <c r="G225" s="58">
        <v>41.12622245716894</v>
      </c>
      <c r="H225" s="58">
        <v>42.34471101929668</v>
      </c>
      <c r="I225" s="58">
        <v>41.74995785265288</v>
      </c>
      <c r="J225" s="58">
        <v>44.71332179319603</v>
      </c>
      <c r="K225" s="58">
        <v>46.25202933437832</v>
      </c>
      <c r="L225" s="58">
        <v>48.42809941808857</v>
      </c>
    </row>
    <row r="226" spans="1:12" ht="4.5" customHeight="1">
      <c r="A226" s="53"/>
      <c r="B226" s="56"/>
      <c r="C226" s="56"/>
      <c r="D226" s="56"/>
      <c r="E226" s="56"/>
      <c r="F226" s="56"/>
      <c r="G226" s="56"/>
      <c r="H226" s="56"/>
      <c r="I226" s="56"/>
      <c r="J226" s="56"/>
      <c r="K226" s="56"/>
      <c r="L226" s="56"/>
    </row>
    <row r="227" spans="1:13" s="60" customFormat="1" ht="15">
      <c r="A227" s="50" t="s">
        <v>85</v>
      </c>
      <c r="B227" s="56">
        <v>80545</v>
      </c>
      <c r="C227" s="56">
        <v>84137</v>
      </c>
      <c r="D227" s="56">
        <v>79872</v>
      </c>
      <c r="E227" s="56">
        <v>78582</v>
      </c>
      <c r="F227" s="56">
        <v>76140</v>
      </c>
      <c r="G227" s="56">
        <v>83234</v>
      </c>
      <c r="H227" s="56">
        <v>85196</v>
      </c>
      <c r="I227" s="56">
        <v>83042</v>
      </c>
      <c r="J227" s="56">
        <v>84921</v>
      </c>
      <c r="K227" s="56">
        <v>89315</v>
      </c>
      <c r="L227" s="56">
        <v>81112</v>
      </c>
      <c r="M227" s="59"/>
    </row>
    <row r="228" spans="1:12" ht="15">
      <c r="A228" s="53"/>
      <c r="B228" s="56"/>
      <c r="C228" s="56"/>
      <c r="D228" s="56"/>
      <c r="E228" s="56"/>
      <c r="F228" s="56"/>
      <c r="G228" s="56"/>
      <c r="H228" s="56"/>
      <c r="I228" s="56"/>
      <c r="J228" s="56"/>
      <c r="K228" s="56"/>
      <c r="L228" s="56"/>
    </row>
    <row r="229" spans="1:12" ht="15">
      <c r="A229" s="57" t="s">
        <v>88</v>
      </c>
      <c r="B229" s="56"/>
      <c r="C229" s="56"/>
      <c r="D229" s="56"/>
      <c r="E229" s="56"/>
      <c r="F229" s="56"/>
      <c r="G229" s="56"/>
      <c r="H229" s="56"/>
      <c r="I229" s="56"/>
      <c r="J229" s="56"/>
      <c r="K229" s="56"/>
      <c r="L229" s="56"/>
    </row>
    <row r="230" spans="1:12" ht="15">
      <c r="A230" s="53" t="s">
        <v>71</v>
      </c>
      <c r="B230" s="58">
        <v>8.168599901976801</v>
      </c>
      <c r="C230" s="58">
        <v>7.7814996135016745</v>
      </c>
      <c r="D230" s="58">
        <v>7.837687604224569</v>
      </c>
      <c r="E230" s="58">
        <v>8.30584125751989</v>
      </c>
      <c r="F230" s="58">
        <v>9.027777777777779</v>
      </c>
      <c r="G230" s="58">
        <v>9.821428571428571</v>
      </c>
      <c r="H230" s="58">
        <v>10.693666523050409</v>
      </c>
      <c r="I230" s="58">
        <v>9.995220864340821</v>
      </c>
      <c r="J230" s="58">
        <v>8.44642626340959</v>
      </c>
      <c r="K230" s="58">
        <v>7.705657757723013</v>
      </c>
      <c r="L230" s="58">
        <v>6.932394827303978</v>
      </c>
    </row>
    <row r="231" spans="1:12" ht="15">
      <c r="A231" s="53" t="s">
        <v>72</v>
      </c>
      <c r="B231" s="58">
        <v>12.040516255513804</v>
      </c>
      <c r="C231" s="58">
        <v>12.153225113802284</v>
      </c>
      <c r="D231" s="58">
        <v>11.738002594033722</v>
      </c>
      <c r="E231" s="58">
        <v>12.148263147680963</v>
      </c>
      <c r="F231" s="58">
        <v>12.724960876369327</v>
      </c>
      <c r="G231" s="58">
        <v>11.588921282798834</v>
      </c>
      <c r="H231" s="58">
        <v>12.511848341232227</v>
      </c>
      <c r="I231" s="58">
        <v>13.333788489110399</v>
      </c>
      <c r="J231" s="58">
        <v>12.3238981517384</v>
      </c>
      <c r="K231" s="58">
        <v>11.440472058313086</v>
      </c>
      <c r="L231" s="58">
        <v>11.376657390734982</v>
      </c>
    </row>
    <row r="232" spans="1:12" ht="15">
      <c r="A232" s="53" t="s">
        <v>73</v>
      </c>
      <c r="B232" s="58">
        <v>21.352720143767357</v>
      </c>
      <c r="C232" s="58">
        <v>20.063557502361935</v>
      </c>
      <c r="D232" s="58">
        <v>19.195849546044098</v>
      </c>
      <c r="E232" s="58">
        <v>19.066563167087132</v>
      </c>
      <c r="F232" s="58">
        <v>18.838028169014084</v>
      </c>
      <c r="G232" s="58">
        <v>17.538265306122447</v>
      </c>
      <c r="H232" s="58">
        <v>17.449375269280484</v>
      </c>
      <c r="I232" s="58">
        <v>17.252679729637467</v>
      </c>
      <c r="J232" s="58">
        <v>16.737753651286027</v>
      </c>
      <c r="K232" s="58">
        <v>16.876084692814995</v>
      </c>
      <c r="L232" s="58">
        <v>15.452610901947946</v>
      </c>
    </row>
    <row r="233" spans="1:12" ht="15">
      <c r="A233" s="53" t="s">
        <v>74</v>
      </c>
      <c r="B233" s="58">
        <v>16.410717203071393</v>
      </c>
      <c r="C233" s="58">
        <v>15.51146611698016</v>
      </c>
      <c r="D233" s="58">
        <v>14.68408375023161</v>
      </c>
      <c r="E233" s="58">
        <v>14.467300601591306</v>
      </c>
      <c r="F233" s="58">
        <v>13.967136150234742</v>
      </c>
      <c r="G233" s="58">
        <v>13.65706997084548</v>
      </c>
      <c r="H233" s="58">
        <v>12.391210685049547</v>
      </c>
      <c r="I233" s="58">
        <v>12.54181743701782</v>
      </c>
      <c r="J233" s="58">
        <v>12.31097324544397</v>
      </c>
      <c r="K233" s="58">
        <v>12.106907323845887</v>
      </c>
      <c r="L233" s="58">
        <v>11.032902275331478</v>
      </c>
    </row>
    <row r="234" spans="1:12" ht="15">
      <c r="A234" s="53" t="s">
        <v>75</v>
      </c>
      <c r="B234" s="58">
        <v>13.314817840222187</v>
      </c>
      <c r="C234" s="58">
        <v>12.763033582410031</v>
      </c>
      <c r="D234" s="58">
        <v>12.099314433944784</v>
      </c>
      <c r="E234" s="58">
        <v>11.973607607219096</v>
      </c>
      <c r="F234" s="58">
        <v>11.071987480438185</v>
      </c>
      <c r="G234" s="58">
        <v>10.723396501457726</v>
      </c>
      <c r="H234" s="58">
        <v>10.435157259801809</v>
      </c>
      <c r="I234" s="58">
        <v>9.722127398102</v>
      </c>
      <c r="J234" s="58">
        <v>9.428719141786223</v>
      </c>
      <c r="K234" s="58">
        <v>8.982992016660882</v>
      </c>
      <c r="L234" s="58">
        <v>9.592404648878704</v>
      </c>
    </row>
    <row r="235" spans="1:12" ht="15">
      <c r="A235" s="53" t="s">
        <v>76</v>
      </c>
      <c r="B235" s="58">
        <v>28.712628655448455</v>
      </c>
      <c r="C235" s="58">
        <v>31.727218070943916</v>
      </c>
      <c r="D235" s="58">
        <v>34.445062071521214</v>
      </c>
      <c r="E235" s="58">
        <v>34.03842421890161</v>
      </c>
      <c r="F235" s="58">
        <v>34.370109546165885</v>
      </c>
      <c r="G235" s="58">
        <v>36.670918367346935</v>
      </c>
      <c r="H235" s="58">
        <v>36.51874192158552</v>
      </c>
      <c r="I235" s="58">
        <v>37.154366081791494</v>
      </c>
      <c r="J235" s="58">
        <v>40.75222954633579</v>
      </c>
      <c r="K235" s="58">
        <v>42.88788615064214</v>
      </c>
      <c r="L235" s="58">
        <v>45.613029955802915</v>
      </c>
    </row>
    <row r="236" spans="1:12" ht="4.5" customHeight="1">
      <c r="A236" s="53"/>
      <c r="B236" s="56"/>
      <c r="C236" s="56"/>
      <c r="D236" s="56"/>
      <c r="E236" s="56"/>
      <c r="F236" s="56"/>
      <c r="G236" s="56"/>
      <c r="H236" s="56"/>
      <c r="I236" s="56"/>
      <c r="J236" s="56"/>
      <c r="K236" s="56"/>
      <c r="L236" s="56"/>
    </row>
    <row r="237" spans="1:13" s="60" customFormat="1" ht="15">
      <c r="A237" s="50" t="s">
        <v>85</v>
      </c>
      <c r="B237" s="56">
        <v>12242</v>
      </c>
      <c r="C237" s="56">
        <v>11643</v>
      </c>
      <c r="D237" s="56">
        <v>10794</v>
      </c>
      <c r="E237" s="56">
        <v>10306</v>
      </c>
      <c r="F237" s="56">
        <v>10224</v>
      </c>
      <c r="G237" s="56">
        <v>10976</v>
      </c>
      <c r="H237" s="56">
        <v>11605</v>
      </c>
      <c r="I237" s="56">
        <v>14647</v>
      </c>
      <c r="J237" s="56">
        <v>15474</v>
      </c>
      <c r="K237" s="56">
        <v>14405</v>
      </c>
      <c r="L237" s="56">
        <v>12218</v>
      </c>
      <c r="M237" s="59"/>
    </row>
    <row r="238" spans="1:12" ht="4.5" customHeight="1">
      <c r="A238" s="53"/>
      <c r="B238" s="61"/>
      <c r="C238" s="61"/>
      <c r="D238" s="61"/>
      <c r="E238" s="61"/>
      <c r="F238" s="61"/>
      <c r="G238" s="61"/>
      <c r="H238" s="61"/>
      <c r="I238" s="61"/>
      <c r="J238" s="61"/>
      <c r="K238" s="61"/>
      <c r="L238" s="61"/>
    </row>
    <row r="239" spans="1:12" ht="4.5" customHeight="1">
      <c r="A239" s="53"/>
      <c r="B239" s="56"/>
      <c r="C239" s="56"/>
      <c r="D239" s="56"/>
      <c r="E239" s="56"/>
      <c r="F239" s="56"/>
      <c r="G239" s="56"/>
      <c r="H239" s="56"/>
      <c r="I239" s="56"/>
      <c r="J239" s="56"/>
      <c r="K239" s="56"/>
      <c r="L239" s="56"/>
    </row>
    <row r="240" spans="1:12" ht="15">
      <c r="A240" s="50" t="s">
        <v>79</v>
      </c>
      <c r="B240" s="56"/>
      <c r="C240" s="56"/>
      <c r="D240" s="56"/>
      <c r="E240" s="56"/>
      <c r="F240" s="56"/>
      <c r="G240" s="56"/>
      <c r="H240" s="56"/>
      <c r="I240" s="56"/>
      <c r="J240" s="56"/>
      <c r="K240" s="56"/>
      <c r="L240" s="56"/>
    </row>
    <row r="241" spans="1:12" ht="15">
      <c r="A241" s="53" t="s">
        <v>71</v>
      </c>
      <c r="B241" s="58">
        <v>10.787789096916299</v>
      </c>
      <c r="C241" s="58">
        <v>10.854840634234336</v>
      </c>
      <c r="D241" s="58">
        <v>11.518949110942046</v>
      </c>
      <c r="E241" s="58">
        <v>11.518616866629193</v>
      </c>
      <c r="F241" s="58">
        <v>11.15777701102928</v>
      </c>
      <c r="G241" s="58">
        <v>10.717156680312616</v>
      </c>
      <c r="H241" s="58">
        <v>10.202240806832508</v>
      </c>
      <c r="I241" s="58">
        <v>10.425261821643922</v>
      </c>
      <c r="J241" s="58">
        <v>9.90735896094303</v>
      </c>
      <c r="K241" s="58">
        <v>9.408510013220388</v>
      </c>
      <c r="L241" s="58">
        <v>9.167965121505409</v>
      </c>
    </row>
    <row r="242" spans="1:12" ht="15">
      <c r="A242" s="53" t="s">
        <v>72</v>
      </c>
      <c r="B242" s="58">
        <v>15.652877202643172</v>
      </c>
      <c r="C242" s="58">
        <v>14.82196376806508</v>
      </c>
      <c r="D242" s="58">
        <v>14.619851740840849</v>
      </c>
      <c r="E242" s="58">
        <v>14.899695695152444</v>
      </c>
      <c r="F242" s="58">
        <v>14.804855897551825</v>
      </c>
      <c r="G242" s="58">
        <v>14.546706363974693</v>
      </c>
      <c r="H242" s="58">
        <v>14.538610415667891</v>
      </c>
      <c r="I242" s="58">
        <v>15.053774815755139</v>
      </c>
      <c r="J242" s="58">
        <v>14.723393486743337</v>
      </c>
      <c r="K242" s="58">
        <v>13.871265589916131</v>
      </c>
      <c r="L242" s="58">
        <v>13.377206124711593</v>
      </c>
    </row>
    <row r="243" spans="1:12" ht="15">
      <c r="A243" s="53" t="s">
        <v>73</v>
      </c>
      <c r="B243" s="58">
        <v>21.94383259911894</v>
      </c>
      <c r="C243" s="58">
        <v>21.118683802317666</v>
      </c>
      <c r="D243" s="58">
        <v>20.13082590062278</v>
      </c>
      <c r="E243" s="58">
        <v>20.1756052177621</v>
      </c>
      <c r="F243" s="58">
        <v>20.267938940380017</v>
      </c>
      <c r="G243" s="58">
        <v>19.64532936360253</v>
      </c>
      <c r="H243" s="58">
        <v>19.39700633889096</v>
      </c>
      <c r="I243" s="58">
        <v>19.838499241863254</v>
      </c>
      <c r="J243" s="58">
        <v>19.40947749633232</v>
      </c>
      <c r="K243" s="58">
        <v>18.875777309895707</v>
      </c>
      <c r="L243" s="58">
        <v>18.217571090402423</v>
      </c>
    </row>
    <row r="244" spans="1:12" ht="15">
      <c r="A244" s="53" t="s">
        <v>74</v>
      </c>
      <c r="B244" s="58">
        <v>15.556511563876652</v>
      </c>
      <c r="C244" s="58">
        <v>14.905489538221813</v>
      </c>
      <c r="D244" s="58">
        <v>14.290301985327007</v>
      </c>
      <c r="E244" s="58">
        <v>13.741399026999787</v>
      </c>
      <c r="F244" s="58">
        <v>13.573827965432862</v>
      </c>
      <c r="G244" s="58">
        <v>13.543356903609974</v>
      </c>
      <c r="H244" s="58">
        <v>13.231413910048119</v>
      </c>
      <c r="I244" s="58">
        <v>12.852004654607002</v>
      </c>
      <c r="J244" s="58">
        <v>12.81996039929006</v>
      </c>
      <c r="K244" s="58">
        <v>12.590846454627485</v>
      </c>
      <c r="L244" s="58">
        <v>12.329577802415127</v>
      </c>
    </row>
    <row r="245" spans="1:12" ht="15">
      <c r="A245" s="53" t="s">
        <v>75</v>
      </c>
      <c r="B245" s="58">
        <v>11.510531387665198</v>
      </c>
      <c r="C245" s="58">
        <v>11.411796084817261</v>
      </c>
      <c r="D245" s="58">
        <v>11.072795323604861</v>
      </c>
      <c r="E245" s="58">
        <v>10.723160118620743</v>
      </c>
      <c r="F245" s="58">
        <v>10.401868751164995</v>
      </c>
      <c r="G245" s="58">
        <v>10.370301451432825</v>
      </c>
      <c r="H245" s="58">
        <v>10.169569772190558</v>
      </c>
      <c r="I245" s="58">
        <v>9.858598681194682</v>
      </c>
      <c r="J245" s="58">
        <v>9.65087767894699</v>
      </c>
      <c r="K245" s="58">
        <v>9.649135078797714</v>
      </c>
      <c r="L245" s="58">
        <v>9.429778563509425</v>
      </c>
    </row>
    <row r="246" spans="1:12" ht="15">
      <c r="A246" s="53" t="s">
        <v>76</v>
      </c>
      <c r="B246" s="58">
        <v>24.548458149779737</v>
      </c>
      <c r="C246" s="58">
        <v>26.887226172343844</v>
      </c>
      <c r="D246" s="58">
        <v>28.367275938662456</v>
      </c>
      <c r="E246" s="58">
        <v>28.941523074835732</v>
      </c>
      <c r="F246" s="58">
        <v>29.79373143444102</v>
      </c>
      <c r="G246" s="58">
        <v>31.17714923706736</v>
      </c>
      <c r="H246" s="58">
        <v>32.46115875636996</v>
      </c>
      <c r="I246" s="58">
        <v>31.971860784936</v>
      </c>
      <c r="J246" s="58">
        <v>33.488931977744265</v>
      </c>
      <c r="K246" s="58">
        <v>35.604465553542575</v>
      </c>
      <c r="L246" s="58">
        <v>37.47790129745603</v>
      </c>
    </row>
    <row r="247" spans="1:12" ht="4.5" customHeight="1">
      <c r="A247" s="53"/>
      <c r="B247" s="56"/>
      <c r="C247" s="56"/>
      <c r="D247" s="56"/>
      <c r="E247" s="56"/>
      <c r="F247" s="56"/>
      <c r="G247" s="56"/>
      <c r="H247" s="56"/>
      <c r="I247" s="56"/>
      <c r="J247" s="56"/>
      <c r="K247" s="56"/>
      <c r="L247" s="56"/>
    </row>
    <row r="248" spans="1:25" s="60" customFormat="1" ht="15">
      <c r="A248" s="50" t="s">
        <v>86</v>
      </c>
      <c r="B248" s="56">
        <v>290560</v>
      </c>
      <c r="C248" s="56">
        <v>284942</v>
      </c>
      <c r="D248" s="56">
        <v>261569</v>
      </c>
      <c r="E248" s="56">
        <v>257965</v>
      </c>
      <c r="F248" s="56">
        <v>252147</v>
      </c>
      <c r="G248" s="56">
        <v>268700</v>
      </c>
      <c r="H248" s="56">
        <v>281595</v>
      </c>
      <c r="I248" s="56">
        <v>283590</v>
      </c>
      <c r="J248" s="56">
        <v>292419</v>
      </c>
      <c r="K248" s="56">
        <v>285922</v>
      </c>
      <c r="L248" s="56">
        <v>266984</v>
      </c>
      <c r="M248" s="63"/>
      <c r="N248" s="63"/>
      <c r="O248" s="63"/>
      <c r="P248" s="63"/>
      <c r="Q248" s="63"/>
      <c r="R248" s="63"/>
      <c r="S248" s="63"/>
      <c r="T248" s="63"/>
      <c r="U248" s="63"/>
      <c r="V248" s="63"/>
      <c r="W248" s="63"/>
      <c r="X248" s="63"/>
      <c r="Y248" s="63"/>
    </row>
    <row r="249" spans="1:12" ht="4.5" customHeight="1" thickBot="1">
      <c r="A249" s="46"/>
      <c r="B249" s="46"/>
      <c r="C249" s="46"/>
      <c r="D249" s="46"/>
      <c r="E249" s="46"/>
      <c r="F249" s="46"/>
      <c r="G249" s="46"/>
      <c r="H249" s="46"/>
      <c r="I249" s="46"/>
      <c r="J249" s="46"/>
      <c r="K249" s="46"/>
      <c r="L249" s="67"/>
    </row>
    <row r="251" spans="1:12" ht="32.25" customHeight="1">
      <c r="A251" s="232" t="s">
        <v>385</v>
      </c>
      <c r="B251" s="232"/>
      <c r="C251" s="232"/>
      <c r="D251" s="232"/>
      <c r="E251" s="232"/>
      <c r="F251" s="232"/>
      <c r="G251" s="232"/>
      <c r="H251" s="232"/>
      <c r="I251" s="232"/>
      <c r="J251" s="232"/>
      <c r="K251" s="232"/>
      <c r="L251" s="232"/>
    </row>
    <row r="252" spans="1:12" ht="16.5" customHeight="1">
      <c r="A252" s="304" t="s">
        <v>87</v>
      </c>
      <c r="B252" s="304"/>
      <c r="C252" s="304"/>
      <c r="D252" s="304"/>
      <c r="E252" s="304"/>
      <c r="F252" s="304"/>
      <c r="G252" s="304"/>
      <c r="H252" s="304"/>
      <c r="I252" s="304"/>
      <c r="J252" s="304"/>
      <c r="K252" s="304"/>
      <c r="L252" s="304"/>
    </row>
    <row r="253" spans="1:12" ht="41.25" customHeight="1">
      <c r="A253" s="262" t="s">
        <v>412</v>
      </c>
      <c r="B253" s="263"/>
      <c r="C253" s="263"/>
      <c r="D253" s="263"/>
      <c r="E253" s="263"/>
      <c r="F253" s="263"/>
      <c r="G253" s="263"/>
      <c r="H253" s="263"/>
      <c r="I253" s="263"/>
      <c r="J253" s="263"/>
      <c r="K253" s="263"/>
      <c r="L253" s="263"/>
    </row>
    <row r="254" spans="1:12" ht="31.5" customHeight="1">
      <c r="A254" s="305" t="s">
        <v>479</v>
      </c>
      <c r="B254" s="305"/>
      <c r="C254" s="305"/>
      <c r="D254" s="305"/>
      <c r="E254" s="305"/>
      <c r="F254" s="305"/>
      <c r="G254" s="305"/>
      <c r="H254" s="305"/>
      <c r="I254" s="305"/>
      <c r="J254" s="305"/>
      <c r="K254" s="305"/>
      <c r="L254" s="305"/>
    </row>
    <row r="263" spans="2:12" ht="15">
      <c r="B263" s="56"/>
      <c r="C263" s="56"/>
      <c r="D263" s="56"/>
      <c r="E263" s="56"/>
      <c r="F263" s="56"/>
      <c r="G263" s="56"/>
      <c r="H263" s="56"/>
      <c r="I263" s="56"/>
      <c r="J263" s="56"/>
      <c r="K263" s="56"/>
      <c r="L263" s="56"/>
    </row>
  </sheetData>
  <sheetProtection/>
  <mergeCells count="7">
    <mergeCell ref="A254:L254"/>
    <mergeCell ref="A253:L253"/>
    <mergeCell ref="A1:L1"/>
    <mergeCell ref="A251:L251"/>
    <mergeCell ref="F3:L3"/>
    <mergeCell ref="A5:A6"/>
    <mergeCell ref="B5:L5"/>
  </mergeCells>
  <printOptions/>
  <pageMargins left="0.7" right="0.7" top="0.75" bottom="0.75" header="0.3" footer="0.3"/>
  <pageSetup fitToHeight="3" horizontalDpi="600" verticalDpi="600" orientation="portrait" paperSize="9" scale="55" r:id="rId1"/>
  <rowBreaks count="2" manualBreakCount="2">
    <brk id="91" max="11" man="1"/>
    <brk id="165" max="11"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N39"/>
  <sheetViews>
    <sheetView zoomScale="85" zoomScaleNormal="85" zoomScaleSheetLayoutView="100" zoomScalePageLayoutView="0" workbookViewId="0" topLeftCell="A1">
      <selection activeCell="A1" sqref="A1:L1"/>
    </sheetView>
  </sheetViews>
  <sheetFormatPr defaultColWidth="9.140625" defaultRowHeight="12.75"/>
  <cols>
    <col min="1" max="1" width="15.7109375" style="0" customWidth="1"/>
    <col min="2" max="2" width="9.8515625" style="0" customWidth="1"/>
    <col min="3" max="3" width="9.7109375" style="0" customWidth="1"/>
    <col min="4" max="4" width="9.8515625" style="0" customWidth="1"/>
    <col min="13" max="25" width="9.140625" style="1" customWidth="1"/>
  </cols>
  <sheetData>
    <row r="1" spans="1:12" ht="27" customHeight="1">
      <c r="A1" s="239" t="s">
        <v>448</v>
      </c>
      <c r="B1" s="239"/>
      <c r="C1" s="239"/>
      <c r="D1" s="239"/>
      <c r="E1" s="239"/>
      <c r="F1" s="239"/>
      <c r="G1" s="239"/>
      <c r="H1" s="239"/>
      <c r="I1" s="239"/>
      <c r="J1" s="239"/>
      <c r="K1" s="239"/>
      <c r="L1" s="239"/>
    </row>
    <row r="2" ht="12.75">
      <c r="A2" s="172"/>
    </row>
    <row r="3" spans="1:12" ht="12.75">
      <c r="A3" s="2"/>
      <c r="B3" s="2"/>
      <c r="C3" s="2"/>
      <c r="D3" s="2"/>
      <c r="E3" s="2"/>
      <c r="F3" s="2"/>
      <c r="G3" s="240" t="s">
        <v>37</v>
      </c>
      <c r="H3" s="240"/>
      <c r="I3" s="240"/>
      <c r="J3" s="240"/>
      <c r="K3" s="240"/>
      <c r="L3" s="240"/>
    </row>
    <row r="4" spans="1:12" ht="14.25" customHeight="1">
      <c r="A4" s="242" t="s">
        <v>401</v>
      </c>
      <c r="B4" s="241" t="s">
        <v>449</v>
      </c>
      <c r="C4" s="241"/>
      <c r="D4" s="241"/>
      <c r="E4" s="4"/>
      <c r="F4" s="241" t="s">
        <v>90</v>
      </c>
      <c r="G4" s="241"/>
      <c r="H4" s="241"/>
      <c r="I4" s="4"/>
      <c r="J4" s="241" t="s">
        <v>91</v>
      </c>
      <c r="K4" s="241"/>
      <c r="L4" s="241"/>
    </row>
    <row r="5" spans="1:12" ht="25.5">
      <c r="A5" s="253"/>
      <c r="B5" s="6" t="s">
        <v>40</v>
      </c>
      <c r="C5" s="6" t="s">
        <v>41</v>
      </c>
      <c r="D5" s="6" t="s">
        <v>42</v>
      </c>
      <c r="E5" s="6"/>
      <c r="F5" s="6" t="s">
        <v>40</v>
      </c>
      <c r="G5" s="6" t="s">
        <v>41</v>
      </c>
      <c r="H5" s="6" t="s">
        <v>42</v>
      </c>
      <c r="I5" s="6"/>
      <c r="J5" s="6" t="s">
        <v>40</v>
      </c>
      <c r="K5" s="6" t="s">
        <v>41</v>
      </c>
      <c r="L5" s="6" t="s">
        <v>42</v>
      </c>
    </row>
    <row r="6" spans="1:8" ht="15">
      <c r="A6" s="253"/>
      <c r="B6" s="7"/>
      <c r="C6" s="7"/>
      <c r="D6" s="7"/>
      <c r="E6" s="7"/>
      <c r="F6" s="7"/>
      <c r="G6" s="7"/>
      <c r="H6" s="7"/>
    </row>
    <row r="7" spans="1:12" ht="12.75" customHeight="1">
      <c r="A7" s="253"/>
      <c r="B7" s="245" t="s">
        <v>43</v>
      </c>
      <c r="C7" s="245"/>
      <c r="D7" s="245"/>
      <c r="E7" s="245"/>
      <c r="F7" s="245"/>
      <c r="G7" s="245"/>
      <c r="H7" s="245"/>
      <c r="I7" s="245"/>
      <c r="J7" s="245"/>
      <c r="K7" s="245"/>
      <c r="L7" s="245"/>
    </row>
    <row r="8" spans="1:9" ht="15">
      <c r="A8" s="253"/>
      <c r="I8" s="8"/>
    </row>
    <row r="9" spans="1:14" ht="15">
      <c r="A9" s="9">
        <v>2003</v>
      </c>
      <c r="B9" s="10">
        <v>74850</v>
      </c>
      <c r="C9" s="10">
        <v>93357</v>
      </c>
      <c r="D9" s="10">
        <v>168207</v>
      </c>
      <c r="E9" s="10" t="s">
        <v>44</v>
      </c>
      <c r="F9" s="10">
        <v>54009</v>
      </c>
      <c r="G9" s="10">
        <v>79122</v>
      </c>
      <c r="H9" s="10">
        <v>133131</v>
      </c>
      <c r="I9" s="12" t="s">
        <v>44</v>
      </c>
      <c r="J9" s="10">
        <v>20748</v>
      </c>
      <c r="K9" s="10">
        <v>14226</v>
      </c>
      <c r="L9" s="10">
        <v>34974</v>
      </c>
      <c r="M9" s="15"/>
      <c r="N9" s="15"/>
    </row>
    <row r="10" spans="1:14" ht="15">
      <c r="A10" s="9">
        <v>2004</v>
      </c>
      <c r="B10" s="10">
        <v>81527</v>
      </c>
      <c r="C10" s="10">
        <v>98566</v>
      </c>
      <c r="D10" s="10">
        <v>180093</v>
      </c>
      <c r="E10" s="10" t="s">
        <v>44</v>
      </c>
      <c r="F10" s="10">
        <v>57349</v>
      </c>
      <c r="G10" s="10">
        <v>82426</v>
      </c>
      <c r="H10" s="10">
        <v>139775</v>
      </c>
      <c r="I10" s="12" t="s">
        <v>44</v>
      </c>
      <c r="J10" s="10">
        <v>24064</v>
      </c>
      <c r="K10" s="10">
        <v>16130</v>
      </c>
      <c r="L10" s="10">
        <v>40194</v>
      </c>
      <c r="M10" s="15"/>
      <c r="N10" s="15"/>
    </row>
    <row r="11" spans="1:14" ht="15">
      <c r="A11" s="9">
        <v>2005</v>
      </c>
      <c r="B11" s="10">
        <v>92111</v>
      </c>
      <c r="C11" s="10">
        <v>102891</v>
      </c>
      <c r="D11" s="10">
        <v>195002</v>
      </c>
      <c r="E11" s="10" t="s">
        <v>44</v>
      </c>
      <c r="F11" s="10">
        <v>63363</v>
      </c>
      <c r="G11" s="10">
        <v>84741</v>
      </c>
      <c r="H11" s="10">
        <v>148104</v>
      </c>
      <c r="I11" s="12" t="s">
        <v>44</v>
      </c>
      <c r="J11" s="10">
        <v>28609</v>
      </c>
      <c r="K11" s="10">
        <v>18133</v>
      </c>
      <c r="L11" s="10">
        <v>46742</v>
      </c>
      <c r="M11" s="15"/>
      <c r="N11" s="15"/>
    </row>
    <row r="12" spans="1:14" ht="15">
      <c r="A12" s="9">
        <v>2006</v>
      </c>
      <c r="B12" s="10">
        <v>100970</v>
      </c>
      <c r="C12" s="10">
        <v>111238</v>
      </c>
      <c r="D12" s="10">
        <v>212208</v>
      </c>
      <c r="E12" s="10" t="s">
        <v>44</v>
      </c>
      <c r="F12" s="10">
        <v>69172</v>
      </c>
      <c r="G12" s="10">
        <v>90827</v>
      </c>
      <c r="H12" s="10">
        <v>159999</v>
      </c>
      <c r="I12" s="12" t="s">
        <v>44</v>
      </c>
      <c r="J12" s="10">
        <v>31566</v>
      </c>
      <c r="K12" s="10">
        <v>20364</v>
      </c>
      <c r="L12" s="10">
        <v>51930</v>
      </c>
      <c r="M12" s="15"/>
      <c r="N12" s="15"/>
    </row>
    <row r="13" spans="1:14" ht="15">
      <c r="A13" s="9">
        <v>2007</v>
      </c>
      <c r="B13" s="10">
        <v>105482</v>
      </c>
      <c r="C13" s="10">
        <v>119577</v>
      </c>
      <c r="D13" s="10">
        <v>225059</v>
      </c>
      <c r="E13" s="10" t="s">
        <v>44</v>
      </c>
      <c r="F13" s="10">
        <v>71820</v>
      </c>
      <c r="G13" s="10">
        <v>96848</v>
      </c>
      <c r="H13" s="10">
        <v>168668</v>
      </c>
      <c r="I13" s="12" t="s">
        <v>44</v>
      </c>
      <c r="J13" s="10">
        <v>33320</v>
      </c>
      <c r="K13" s="10">
        <v>22642</v>
      </c>
      <c r="L13" s="10">
        <v>55962</v>
      </c>
      <c r="M13" s="15"/>
      <c r="N13" s="15"/>
    </row>
    <row r="14" spans="1:14" ht="15">
      <c r="A14" s="9">
        <v>2008</v>
      </c>
      <c r="B14" s="10">
        <v>90805</v>
      </c>
      <c r="C14" s="10">
        <v>114969</v>
      </c>
      <c r="D14" s="10">
        <v>205774</v>
      </c>
      <c r="E14" s="10" t="s">
        <v>44</v>
      </c>
      <c r="F14" s="10">
        <v>61871</v>
      </c>
      <c r="G14" s="10">
        <v>93351</v>
      </c>
      <c r="H14" s="10">
        <v>155222</v>
      </c>
      <c r="I14" s="12" t="s">
        <v>44</v>
      </c>
      <c r="J14" s="10">
        <v>28600</v>
      </c>
      <c r="K14" s="10">
        <v>21466</v>
      </c>
      <c r="L14" s="10">
        <v>50066</v>
      </c>
      <c r="M14" s="15"/>
      <c r="N14" s="15"/>
    </row>
    <row r="15" spans="1:14" ht="15">
      <c r="A15" s="9">
        <v>2009</v>
      </c>
      <c r="B15" s="10">
        <v>73602</v>
      </c>
      <c r="C15" s="10">
        <v>100241</v>
      </c>
      <c r="D15" s="10">
        <v>173843</v>
      </c>
      <c r="E15" s="10" t="s">
        <v>44</v>
      </c>
      <c r="F15" s="10">
        <v>49474</v>
      </c>
      <c r="G15" s="10">
        <v>81326</v>
      </c>
      <c r="H15" s="10">
        <v>130800</v>
      </c>
      <c r="I15" s="12" t="s">
        <v>44</v>
      </c>
      <c r="J15" s="10">
        <v>23845</v>
      </c>
      <c r="K15" s="10">
        <v>18760</v>
      </c>
      <c r="L15" s="10">
        <v>42605</v>
      </c>
      <c r="M15" s="15"/>
      <c r="N15" s="15"/>
    </row>
    <row r="16" spans="1:14" ht="15">
      <c r="A16" s="9">
        <v>2010</v>
      </c>
      <c r="B16" s="10">
        <v>54852</v>
      </c>
      <c r="C16" s="10">
        <v>87852</v>
      </c>
      <c r="D16" s="10">
        <v>142704</v>
      </c>
      <c r="E16" s="10" t="s">
        <v>44</v>
      </c>
      <c r="F16" s="10">
        <v>37630</v>
      </c>
      <c r="G16" s="10">
        <v>71872</v>
      </c>
      <c r="H16" s="10">
        <v>109502</v>
      </c>
      <c r="I16" s="12" t="s">
        <v>44</v>
      </c>
      <c r="J16" s="10">
        <v>16974</v>
      </c>
      <c r="K16" s="10">
        <v>15816</v>
      </c>
      <c r="L16" s="10">
        <v>32790</v>
      </c>
      <c r="M16" s="15"/>
      <c r="N16" s="15"/>
    </row>
    <row r="17" spans="1:14" ht="15">
      <c r="A17" s="9">
        <v>2011</v>
      </c>
      <c r="B17" s="10">
        <v>41932</v>
      </c>
      <c r="C17" s="10">
        <v>74575</v>
      </c>
      <c r="D17" s="10">
        <v>116507</v>
      </c>
      <c r="E17" s="10" t="s">
        <v>44</v>
      </c>
      <c r="F17" s="10">
        <v>30324</v>
      </c>
      <c r="G17" s="10">
        <v>61696</v>
      </c>
      <c r="H17" s="10">
        <v>92020</v>
      </c>
      <c r="I17" s="12" t="s">
        <v>44</v>
      </c>
      <c r="J17" s="10">
        <v>11401</v>
      </c>
      <c r="K17" s="10">
        <v>12708</v>
      </c>
      <c r="L17" s="10">
        <v>24109</v>
      </c>
      <c r="M17" s="15"/>
      <c r="N17" s="15"/>
    </row>
    <row r="18" spans="1:14" ht="15">
      <c r="A18" s="9">
        <v>2012</v>
      </c>
      <c r="B18" s="10">
        <v>33165</v>
      </c>
      <c r="C18" s="10">
        <v>59510</v>
      </c>
      <c r="D18" s="10">
        <v>92675</v>
      </c>
      <c r="E18" s="10" t="s">
        <v>44</v>
      </c>
      <c r="F18" s="10">
        <v>24814</v>
      </c>
      <c r="G18" s="10">
        <v>49611</v>
      </c>
      <c r="H18" s="10">
        <v>74425</v>
      </c>
      <c r="I18" s="12" t="s">
        <v>44</v>
      </c>
      <c r="J18" s="10">
        <v>8154</v>
      </c>
      <c r="K18" s="10">
        <v>9719</v>
      </c>
      <c r="L18" s="10">
        <v>17873</v>
      </c>
      <c r="M18" s="15"/>
      <c r="N18" s="15"/>
    </row>
    <row r="19" spans="1:14" ht="15">
      <c r="A19" s="9">
        <v>2013</v>
      </c>
      <c r="B19" s="10">
        <v>25332</v>
      </c>
      <c r="C19" s="10">
        <v>43805</v>
      </c>
      <c r="D19" s="10">
        <v>69137</v>
      </c>
      <c r="E19" s="10" t="s">
        <v>44</v>
      </c>
      <c r="F19" s="10">
        <v>19202</v>
      </c>
      <c r="G19" s="10">
        <v>36937</v>
      </c>
      <c r="H19" s="10">
        <v>56139</v>
      </c>
      <c r="I19" s="12" t="s">
        <v>44</v>
      </c>
      <c r="J19" s="10">
        <v>5901</v>
      </c>
      <c r="K19" s="10">
        <v>6706</v>
      </c>
      <c r="L19" s="10">
        <v>12607</v>
      </c>
      <c r="M19" s="15"/>
      <c r="N19" s="15"/>
    </row>
    <row r="20" ht="12.75">
      <c r="A20" s="9"/>
    </row>
    <row r="21" spans="1:12" ht="12.75">
      <c r="A21" s="248" t="s">
        <v>401</v>
      </c>
      <c r="B21" s="245" t="s">
        <v>45</v>
      </c>
      <c r="C21" s="245"/>
      <c r="D21" s="245"/>
      <c r="E21" s="245"/>
      <c r="F21" s="245"/>
      <c r="G21" s="245"/>
      <c r="H21" s="245"/>
      <c r="I21" s="245"/>
      <c r="J21" s="245"/>
      <c r="K21" s="245"/>
      <c r="L21" s="245"/>
    </row>
    <row r="22" ht="12.75">
      <c r="A22" s="248"/>
    </row>
    <row r="23" spans="1:12" ht="12.75">
      <c r="A23" s="9">
        <v>2003</v>
      </c>
      <c r="B23" s="16">
        <f aca="true" t="shared" si="0" ref="B23:D33">(B9/$D9)*100</f>
        <v>44.498742620699495</v>
      </c>
      <c r="C23" s="16">
        <f t="shared" si="0"/>
        <v>55.501257379300505</v>
      </c>
      <c r="D23" s="16">
        <f t="shared" si="0"/>
        <v>100</v>
      </c>
      <c r="F23" s="16">
        <f aca="true" t="shared" si="1" ref="F23:H33">(F9/$H9)*100</f>
        <v>40.56831241408838</v>
      </c>
      <c r="G23" s="16">
        <f t="shared" si="1"/>
        <v>59.43168758591162</v>
      </c>
      <c r="H23" s="16">
        <f t="shared" si="1"/>
        <v>100</v>
      </c>
      <c r="J23" s="16">
        <f aca="true" t="shared" si="2" ref="J23:L33">(J9/$L9)*100</f>
        <v>59.32406930862927</v>
      </c>
      <c r="K23" s="16">
        <f t="shared" si="2"/>
        <v>40.67593069137073</v>
      </c>
      <c r="L23" s="16">
        <f t="shared" si="2"/>
        <v>100</v>
      </c>
    </row>
    <row r="24" spans="1:12" ht="12.75">
      <c r="A24" s="9">
        <v>2004</v>
      </c>
      <c r="B24" s="16">
        <f t="shared" si="0"/>
        <v>45.26938859367105</v>
      </c>
      <c r="C24" s="16">
        <f t="shared" si="0"/>
        <v>54.730611406328954</v>
      </c>
      <c r="D24" s="16">
        <f t="shared" si="0"/>
        <v>100</v>
      </c>
      <c r="F24" s="16">
        <f t="shared" si="1"/>
        <v>41.02951171525666</v>
      </c>
      <c r="G24" s="16">
        <f t="shared" si="1"/>
        <v>58.97048828474334</v>
      </c>
      <c r="H24" s="16">
        <f t="shared" si="1"/>
        <v>100</v>
      </c>
      <c r="J24" s="16">
        <f t="shared" si="2"/>
        <v>59.86963228342539</v>
      </c>
      <c r="K24" s="16">
        <f t="shared" si="2"/>
        <v>40.13036771657461</v>
      </c>
      <c r="L24" s="16">
        <f t="shared" si="2"/>
        <v>100</v>
      </c>
    </row>
    <row r="25" spans="1:12" ht="12.75">
      <c r="A25" s="9">
        <v>2005</v>
      </c>
      <c r="B25" s="16">
        <f t="shared" si="0"/>
        <v>47.23592578537656</v>
      </c>
      <c r="C25" s="16">
        <f t="shared" si="0"/>
        <v>52.764074214623435</v>
      </c>
      <c r="D25" s="16">
        <f t="shared" si="0"/>
        <v>100</v>
      </c>
      <c r="F25" s="16">
        <f t="shared" si="1"/>
        <v>42.78277426673149</v>
      </c>
      <c r="G25" s="16">
        <f t="shared" si="1"/>
        <v>57.21722573326852</v>
      </c>
      <c r="H25" s="16">
        <f t="shared" si="1"/>
        <v>100</v>
      </c>
      <c r="J25" s="16">
        <f t="shared" si="2"/>
        <v>61.206195712635314</v>
      </c>
      <c r="K25" s="16">
        <f t="shared" si="2"/>
        <v>38.79380428736468</v>
      </c>
      <c r="L25" s="16">
        <f t="shared" si="2"/>
        <v>100</v>
      </c>
    </row>
    <row r="26" spans="1:12" ht="12.75">
      <c r="A26" s="9">
        <v>2006</v>
      </c>
      <c r="B26" s="16">
        <f t="shared" si="0"/>
        <v>47.58067556359798</v>
      </c>
      <c r="C26" s="16">
        <f t="shared" si="0"/>
        <v>52.41932443640203</v>
      </c>
      <c r="D26" s="16">
        <f t="shared" si="0"/>
        <v>100</v>
      </c>
      <c r="F26" s="16">
        <f t="shared" si="1"/>
        <v>43.23277020481378</v>
      </c>
      <c r="G26" s="16">
        <f t="shared" si="1"/>
        <v>56.767229795186225</v>
      </c>
      <c r="H26" s="16">
        <f t="shared" si="1"/>
        <v>100</v>
      </c>
      <c r="J26" s="16">
        <f t="shared" si="2"/>
        <v>60.78567302137493</v>
      </c>
      <c r="K26" s="16">
        <f t="shared" si="2"/>
        <v>39.214326978625074</v>
      </c>
      <c r="L26" s="16">
        <f t="shared" si="2"/>
        <v>100</v>
      </c>
    </row>
    <row r="27" spans="1:12" ht="12.75">
      <c r="A27" s="9">
        <v>2007</v>
      </c>
      <c r="B27" s="16">
        <f t="shared" si="0"/>
        <v>46.86859890073269</v>
      </c>
      <c r="C27" s="16">
        <f t="shared" si="0"/>
        <v>53.13140109926731</v>
      </c>
      <c r="D27" s="16">
        <f t="shared" si="0"/>
        <v>100</v>
      </c>
      <c r="F27" s="16">
        <f t="shared" si="1"/>
        <v>42.58069106173073</v>
      </c>
      <c r="G27" s="16">
        <f t="shared" si="1"/>
        <v>57.41930893826927</v>
      </c>
      <c r="H27" s="16">
        <f t="shared" si="1"/>
        <v>100</v>
      </c>
      <c r="J27" s="16">
        <f t="shared" si="2"/>
        <v>59.54040241592509</v>
      </c>
      <c r="K27" s="16">
        <f t="shared" si="2"/>
        <v>40.459597584074906</v>
      </c>
      <c r="L27" s="16">
        <f t="shared" si="2"/>
        <v>100</v>
      </c>
    </row>
    <row r="28" spans="1:12" ht="12.75">
      <c r="A28" s="9">
        <v>2008</v>
      </c>
      <c r="B28" s="16">
        <f t="shared" si="0"/>
        <v>44.12850991864861</v>
      </c>
      <c r="C28" s="16">
        <f t="shared" si="0"/>
        <v>55.87149008135138</v>
      </c>
      <c r="D28" s="16">
        <f t="shared" si="0"/>
        <v>100</v>
      </c>
      <c r="F28" s="16">
        <f t="shared" si="1"/>
        <v>39.85968483848939</v>
      </c>
      <c r="G28" s="16">
        <f t="shared" si="1"/>
        <v>60.140315161510614</v>
      </c>
      <c r="H28" s="16">
        <f t="shared" si="1"/>
        <v>100</v>
      </c>
      <c r="J28" s="16">
        <f t="shared" si="2"/>
        <v>57.12459553389526</v>
      </c>
      <c r="K28" s="16">
        <f t="shared" si="2"/>
        <v>42.87540446610475</v>
      </c>
      <c r="L28" s="16">
        <f t="shared" si="2"/>
        <v>100</v>
      </c>
    </row>
    <row r="29" spans="1:12" ht="12.75">
      <c r="A29" s="9">
        <v>2009</v>
      </c>
      <c r="B29" s="16">
        <f t="shared" si="0"/>
        <v>42.338201710739</v>
      </c>
      <c r="C29" s="16">
        <f t="shared" si="0"/>
        <v>57.661798289261</v>
      </c>
      <c r="D29" s="16">
        <f t="shared" si="0"/>
        <v>100</v>
      </c>
      <c r="E29" s="17"/>
      <c r="F29" s="16">
        <f t="shared" si="1"/>
        <v>37.82415902140673</v>
      </c>
      <c r="G29" s="16">
        <f t="shared" si="1"/>
        <v>62.17584097859328</v>
      </c>
      <c r="H29" s="16">
        <f t="shared" si="1"/>
        <v>100</v>
      </c>
      <c r="J29" s="16">
        <f t="shared" si="2"/>
        <v>55.967609435512266</v>
      </c>
      <c r="K29" s="16">
        <f t="shared" si="2"/>
        <v>44.03239056448774</v>
      </c>
      <c r="L29" s="16">
        <f t="shared" si="2"/>
        <v>100</v>
      </c>
    </row>
    <row r="30" spans="1:12" ht="12.75">
      <c r="A30" s="9">
        <v>2010</v>
      </c>
      <c r="B30" s="16">
        <f t="shared" si="0"/>
        <v>38.43760511268079</v>
      </c>
      <c r="C30" s="16">
        <f t="shared" si="0"/>
        <v>61.56239488731921</v>
      </c>
      <c r="D30" s="16">
        <f t="shared" si="0"/>
        <v>100</v>
      </c>
      <c r="E30" s="17"/>
      <c r="F30" s="16">
        <f t="shared" si="1"/>
        <v>34.36466913846322</v>
      </c>
      <c r="G30" s="16">
        <f t="shared" si="1"/>
        <v>65.63533086153677</v>
      </c>
      <c r="H30" s="16">
        <f t="shared" si="1"/>
        <v>100</v>
      </c>
      <c r="J30" s="16">
        <f t="shared" si="2"/>
        <v>51.765782250686186</v>
      </c>
      <c r="K30" s="16">
        <f t="shared" si="2"/>
        <v>48.234217749313814</v>
      </c>
      <c r="L30" s="16">
        <f t="shared" si="2"/>
        <v>100</v>
      </c>
    </row>
    <row r="31" spans="1:12" ht="12.75">
      <c r="A31" s="9">
        <v>2011</v>
      </c>
      <c r="B31" s="16">
        <f t="shared" si="0"/>
        <v>35.990970499626634</v>
      </c>
      <c r="C31" s="16">
        <f t="shared" si="0"/>
        <v>64.00902950037337</v>
      </c>
      <c r="D31" s="16">
        <f t="shared" si="0"/>
        <v>100</v>
      </c>
      <c r="E31" s="17"/>
      <c r="F31" s="16">
        <f t="shared" si="1"/>
        <v>32.95370571614866</v>
      </c>
      <c r="G31" s="16">
        <f t="shared" si="1"/>
        <v>67.04629428385134</v>
      </c>
      <c r="H31" s="16">
        <f t="shared" si="1"/>
        <v>100</v>
      </c>
      <c r="J31" s="16">
        <f t="shared" si="2"/>
        <v>47.289394002239824</v>
      </c>
      <c r="K31" s="16">
        <f t="shared" si="2"/>
        <v>52.710605997760176</v>
      </c>
      <c r="L31" s="16">
        <f t="shared" si="2"/>
        <v>100</v>
      </c>
    </row>
    <row r="32" spans="1:12" ht="12.75">
      <c r="A32" s="9">
        <v>2012</v>
      </c>
      <c r="B32" s="16">
        <f t="shared" si="0"/>
        <v>35.78635014836795</v>
      </c>
      <c r="C32" s="16">
        <f t="shared" si="0"/>
        <v>64.21364985163206</v>
      </c>
      <c r="D32" s="16">
        <f t="shared" si="0"/>
        <v>100</v>
      </c>
      <c r="E32" s="17"/>
      <c r="F32" s="16">
        <f t="shared" si="1"/>
        <v>33.34094726234464</v>
      </c>
      <c r="G32" s="16">
        <f t="shared" si="1"/>
        <v>66.65905273765536</v>
      </c>
      <c r="H32" s="16">
        <f t="shared" si="1"/>
        <v>100</v>
      </c>
      <c r="J32" s="16">
        <f t="shared" si="2"/>
        <v>45.62188776366586</v>
      </c>
      <c r="K32" s="16">
        <f t="shared" si="2"/>
        <v>54.37811223633413</v>
      </c>
      <c r="L32" s="16">
        <f t="shared" si="2"/>
        <v>100</v>
      </c>
    </row>
    <row r="33" spans="1:12" ht="15">
      <c r="A33" s="9">
        <v>2013</v>
      </c>
      <c r="B33" s="16">
        <f t="shared" si="0"/>
        <v>36.64029390919479</v>
      </c>
      <c r="C33" s="16">
        <f t="shared" si="0"/>
        <v>63.35970609080521</v>
      </c>
      <c r="D33" s="16">
        <f t="shared" si="0"/>
        <v>100</v>
      </c>
      <c r="E33" s="7"/>
      <c r="F33" s="16">
        <f t="shared" si="1"/>
        <v>34.20438554302713</v>
      </c>
      <c r="G33" s="16">
        <f t="shared" si="1"/>
        <v>65.79561445697287</v>
      </c>
      <c r="H33" s="16">
        <f t="shared" si="1"/>
        <v>100</v>
      </c>
      <c r="J33" s="16">
        <f t="shared" si="2"/>
        <v>46.807329261521375</v>
      </c>
      <c r="K33" s="16">
        <f t="shared" si="2"/>
        <v>53.19267073847862</v>
      </c>
      <c r="L33" s="16">
        <f t="shared" si="2"/>
        <v>100</v>
      </c>
    </row>
    <row r="34" spans="1:12" ht="15">
      <c r="A34" s="18"/>
      <c r="B34" s="2"/>
      <c r="C34" s="2"/>
      <c r="D34" s="2"/>
      <c r="E34" s="2"/>
      <c r="F34" s="2"/>
      <c r="G34" s="2"/>
      <c r="H34" s="2"/>
      <c r="I34" s="2"/>
      <c r="J34" s="2"/>
      <c r="K34" s="2"/>
      <c r="L34" s="2"/>
    </row>
    <row r="35" ht="15">
      <c r="A35" s="19"/>
    </row>
    <row r="36" spans="1:12" ht="32.25" customHeight="1">
      <c r="A36" s="246" t="s">
        <v>404</v>
      </c>
      <c r="B36" s="246"/>
      <c r="C36" s="246"/>
      <c r="D36" s="246"/>
      <c r="E36" s="246"/>
      <c r="F36" s="246"/>
      <c r="G36" s="246"/>
      <c r="H36" s="246"/>
      <c r="I36" s="246"/>
      <c r="J36" s="246"/>
      <c r="K36" s="246"/>
      <c r="L36" s="246"/>
    </row>
    <row r="37" spans="1:12" ht="42" customHeight="1">
      <c r="A37" s="247" t="s">
        <v>405</v>
      </c>
      <c r="B37" s="247"/>
      <c r="C37" s="247"/>
      <c r="D37" s="247"/>
      <c r="E37" s="247"/>
      <c r="F37" s="247"/>
      <c r="G37" s="247"/>
      <c r="H37" s="247"/>
      <c r="I37" s="247"/>
      <c r="J37" s="247"/>
      <c r="K37" s="247"/>
      <c r="L37" s="247"/>
    </row>
    <row r="38" spans="1:12" ht="44.25" customHeight="1">
      <c r="A38" s="247" t="s">
        <v>486</v>
      </c>
      <c r="B38" s="253"/>
      <c r="C38" s="253"/>
      <c r="D38" s="253"/>
      <c r="E38" s="253"/>
      <c r="F38" s="253"/>
      <c r="G38" s="253"/>
      <c r="H38" s="253"/>
      <c r="I38" s="253"/>
      <c r="J38" s="253"/>
      <c r="K38" s="253"/>
      <c r="L38" s="253"/>
    </row>
    <row r="39" spans="1:12" ht="15.75" customHeight="1">
      <c r="A39" s="302" t="s">
        <v>410</v>
      </c>
      <c r="B39" s="306"/>
      <c r="C39" s="306"/>
      <c r="D39" s="306"/>
      <c r="E39" s="306"/>
      <c r="F39" s="306"/>
      <c r="G39" s="306"/>
      <c r="H39" s="306"/>
      <c r="I39" s="306"/>
      <c r="J39" s="306"/>
      <c r="K39" s="306"/>
      <c r="L39" s="306"/>
    </row>
  </sheetData>
  <sheetProtection/>
  <mergeCells count="12">
    <mergeCell ref="A38:L38"/>
    <mergeCell ref="A37:L37"/>
    <mergeCell ref="A21:A22"/>
    <mergeCell ref="B21:L21"/>
    <mergeCell ref="A36:L36"/>
    <mergeCell ref="A1:L1"/>
    <mergeCell ref="G3:L3"/>
    <mergeCell ref="B4:D4"/>
    <mergeCell ref="F4:H4"/>
    <mergeCell ref="J4:L4"/>
    <mergeCell ref="A4:A8"/>
    <mergeCell ref="B7:L7"/>
  </mergeCells>
  <printOptions/>
  <pageMargins left="0.7" right="0.7" top="0.75" bottom="0.75" header="0.3" footer="0.3"/>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A39"/>
  <sheetViews>
    <sheetView zoomScale="85" zoomScaleNormal="85" zoomScaleSheetLayoutView="100" zoomScalePageLayoutView="0" workbookViewId="0" topLeftCell="A1">
      <selection activeCell="A1" sqref="A1:L1"/>
    </sheetView>
  </sheetViews>
  <sheetFormatPr defaultColWidth="9.140625" defaultRowHeight="12.75"/>
  <cols>
    <col min="1" max="1" width="15.7109375" style="0" customWidth="1"/>
    <col min="13" max="34" width="9.140625" style="1" customWidth="1"/>
  </cols>
  <sheetData>
    <row r="1" spans="1:12" ht="32.25" customHeight="1">
      <c r="A1" s="239" t="s">
        <v>491</v>
      </c>
      <c r="B1" s="239"/>
      <c r="C1" s="239"/>
      <c r="D1" s="239"/>
      <c r="E1" s="239"/>
      <c r="F1" s="239"/>
      <c r="G1" s="239"/>
      <c r="H1" s="239"/>
      <c r="I1" s="239"/>
      <c r="J1" s="239"/>
      <c r="K1" s="239"/>
      <c r="L1" s="239"/>
    </row>
    <row r="2" ht="12.75">
      <c r="A2" s="172"/>
    </row>
    <row r="3" spans="1:12" ht="12.75">
      <c r="A3" s="2"/>
      <c r="B3" s="2"/>
      <c r="C3" s="2"/>
      <c r="D3" s="2"/>
      <c r="E3" s="2"/>
      <c r="F3" s="2"/>
      <c r="G3" s="240" t="s">
        <v>37</v>
      </c>
      <c r="H3" s="240"/>
      <c r="I3" s="240"/>
      <c r="J3" s="240"/>
      <c r="K3" s="240"/>
      <c r="L3" s="240"/>
    </row>
    <row r="4" spans="1:12" ht="14.25" customHeight="1">
      <c r="A4" s="68"/>
      <c r="B4" s="241" t="s">
        <v>94</v>
      </c>
      <c r="C4" s="241"/>
      <c r="D4" s="241"/>
      <c r="E4" s="4"/>
      <c r="F4" s="241" t="s">
        <v>92</v>
      </c>
      <c r="G4" s="241"/>
      <c r="H4" s="241"/>
      <c r="I4" s="4"/>
      <c r="J4" s="241" t="s">
        <v>93</v>
      </c>
      <c r="K4" s="241"/>
      <c r="L4" s="241"/>
    </row>
    <row r="5" spans="1:12" ht="25.5">
      <c r="A5" s="68"/>
      <c r="B5" s="6" t="s">
        <v>40</v>
      </c>
      <c r="C5" s="6" t="s">
        <v>41</v>
      </c>
      <c r="D5" s="6" t="s">
        <v>42</v>
      </c>
      <c r="E5" s="6"/>
      <c r="F5" s="6" t="s">
        <v>40</v>
      </c>
      <c r="G5" s="6" t="s">
        <v>41</v>
      </c>
      <c r="H5" s="6" t="s">
        <v>42</v>
      </c>
      <c r="I5" s="6"/>
      <c r="J5" s="6" t="s">
        <v>40</v>
      </c>
      <c r="K5" s="6" t="s">
        <v>41</v>
      </c>
      <c r="L5" s="6" t="s">
        <v>42</v>
      </c>
    </row>
    <row r="6" spans="1:8" ht="15">
      <c r="A6" s="268" t="s">
        <v>401</v>
      </c>
      <c r="B6" s="7"/>
      <c r="C6" s="7"/>
      <c r="D6" s="7"/>
      <c r="E6" s="7"/>
      <c r="F6" s="7"/>
      <c r="G6" s="7"/>
      <c r="H6" s="7"/>
    </row>
    <row r="7" spans="1:12" ht="12.75" customHeight="1">
      <c r="A7" s="253"/>
      <c r="B7" s="245" t="s">
        <v>43</v>
      </c>
      <c r="C7" s="245"/>
      <c r="D7" s="245"/>
      <c r="E7" s="245"/>
      <c r="F7" s="245"/>
      <c r="G7" s="245"/>
      <c r="H7" s="245"/>
      <c r="I7" s="245"/>
      <c r="J7" s="245"/>
      <c r="K7" s="245"/>
      <c r="L7" s="245"/>
    </row>
    <row r="8" spans="1:9" ht="15">
      <c r="A8" s="253"/>
      <c r="I8" s="8"/>
    </row>
    <row r="9" spans="1:27" ht="15">
      <c r="A9" s="9">
        <v>2003</v>
      </c>
      <c r="B9" s="10">
        <v>179211</v>
      </c>
      <c r="C9" s="10">
        <v>501941</v>
      </c>
      <c r="D9" s="10">
        <v>681152</v>
      </c>
      <c r="E9" s="10" t="s">
        <v>44</v>
      </c>
      <c r="F9" s="10">
        <v>133360</v>
      </c>
      <c r="G9" s="10">
        <v>435481</v>
      </c>
      <c r="H9" s="10">
        <v>568841</v>
      </c>
      <c r="I9" s="12" t="s">
        <v>44</v>
      </c>
      <c r="J9" s="10">
        <v>44699</v>
      </c>
      <c r="K9" s="10">
        <v>66371</v>
      </c>
      <c r="L9" s="10">
        <v>111070</v>
      </c>
      <c r="M9" s="15"/>
      <c r="N9" s="13"/>
      <c r="O9" s="13"/>
      <c r="P9" s="13"/>
      <c r="Q9" s="13"/>
      <c r="R9" s="13"/>
      <c r="S9" s="13"/>
      <c r="T9" s="13"/>
      <c r="U9" s="13"/>
      <c r="V9" s="13"/>
      <c r="W9" s="13"/>
      <c r="X9" s="13"/>
      <c r="Y9" s="13"/>
      <c r="Z9" s="13"/>
      <c r="AA9" s="13"/>
    </row>
    <row r="10" spans="1:24" ht="15">
      <c r="A10" s="9">
        <v>2004</v>
      </c>
      <c r="B10" s="10">
        <v>184610</v>
      </c>
      <c r="C10" s="10">
        <v>513652</v>
      </c>
      <c r="D10" s="10">
        <v>698262</v>
      </c>
      <c r="E10" s="10" t="s">
        <v>44</v>
      </c>
      <c r="F10" s="10">
        <v>135806</v>
      </c>
      <c r="G10" s="10">
        <v>444602</v>
      </c>
      <c r="H10" s="10">
        <v>580408</v>
      </c>
      <c r="I10" s="12" t="s">
        <v>44</v>
      </c>
      <c r="J10" s="10">
        <v>47191</v>
      </c>
      <c r="K10" s="10">
        <v>68916</v>
      </c>
      <c r="L10" s="10">
        <v>116107</v>
      </c>
      <c r="M10" s="15"/>
      <c r="N10" s="13"/>
      <c r="O10" s="13"/>
      <c r="P10" s="13"/>
      <c r="R10" s="13"/>
      <c r="S10" s="13"/>
      <c r="T10" s="13"/>
      <c r="U10" s="13"/>
      <c r="V10" s="13"/>
      <c r="W10" s="13"/>
      <c r="X10" s="13"/>
    </row>
    <row r="11" spans="1:24" ht="15">
      <c r="A11" s="9">
        <v>2005</v>
      </c>
      <c r="B11" s="10">
        <v>189639</v>
      </c>
      <c r="C11" s="10">
        <v>488463</v>
      </c>
      <c r="D11" s="10">
        <v>678102</v>
      </c>
      <c r="E11" s="10" t="s">
        <v>44</v>
      </c>
      <c r="F11" s="10">
        <v>137553</v>
      </c>
      <c r="G11" s="10">
        <v>422929</v>
      </c>
      <c r="H11" s="10">
        <v>560482</v>
      </c>
      <c r="I11" s="12" t="s">
        <v>44</v>
      </c>
      <c r="J11" s="10">
        <v>50234</v>
      </c>
      <c r="K11" s="10">
        <v>65392</v>
      </c>
      <c r="L11" s="10">
        <v>115626</v>
      </c>
      <c r="M11" s="15"/>
      <c r="N11" s="13"/>
      <c r="O11" s="13"/>
      <c r="P11" s="13"/>
      <c r="R11" s="13"/>
      <c r="S11" s="13"/>
      <c r="T11" s="13"/>
      <c r="U11" s="13"/>
      <c r="V11" s="13"/>
      <c r="W11" s="13"/>
      <c r="X11" s="13"/>
    </row>
    <row r="12" spans="1:24" ht="15">
      <c r="A12" s="9">
        <v>2006</v>
      </c>
      <c r="B12" s="10">
        <v>208429</v>
      </c>
      <c r="C12" s="10">
        <v>512774</v>
      </c>
      <c r="D12" s="10">
        <v>721203</v>
      </c>
      <c r="E12" s="10" t="s">
        <v>44</v>
      </c>
      <c r="F12" s="10">
        <v>150828</v>
      </c>
      <c r="G12" s="10">
        <v>445429</v>
      </c>
      <c r="H12" s="10">
        <v>596257</v>
      </c>
      <c r="I12" s="12" t="s">
        <v>44</v>
      </c>
      <c r="J12" s="10">
        <v>56026</v>
      </c>
      <c r="K12" s="10">
        <v>67139</v>
      </c>
      <c r="L12" s="10">
        <v>123165</v>
      </c>
      <c r="M12" s="15"/>
      <c r="N12" s="13"/>
      <c r="O12" s="13"/>
      <c r="P12" s="13"/>
      <c r="R12" s="13"/>
      <c r="S12" s="13"/>
      <c r="T12" s="13"/>
      <c r="U12" s="13"/>
      <c r="V12" s="13"/>
      <c r="W12" s="13"/>
      <c r="X12" s="13"/>
    </row>
    <row r="13" spans="1:24" ht="15">
      <c r="A13" s="9">
        <v>2007</v>
      </c>
      <c r="B13" s="10">
        <v>210410</v>
      </c>
      <c r="C13" s="10">
        <v>530056</v>
      </c>
      <c r="D13" s="10">
        <v>740466</v>
      </c>
      <c r="E13" s="10" t="s">
        <v>44</v>
      </c>
      <c r="F13" s="10">
        <v>152029</v>
      </c>
      <c r="G13" s="10">
        <v>459960</v>
      </c>
      <c r="H13" s="10">
        <v>611989</v>
      </c>
      <c r="I13" s="12" t="s">
        <v>44</v>
      </c>
      <c r="J13" s="10">
        <v>56825</v>
      </c>
      <c r="K13" s="10">
        <v>69883</v>
      </c>
      <c r="L13" s="10">
        <v>126708</v>
      </c>
      <c r="M13" s="15"/>
      <c r="N13" s="13"/>
      <c r="O13" s="13"/>
      <c r="P13" s="13"/>
      <c r="R13" s="13"/>
      <c r="S13" s="13"/>
      <c r="T13" s="13"/>
      <c r="U13" s="13"/>
      <c r="V13" s="13"/>
      <c r="W13" s="13"/>
      <c r="X13" s="13"/>
    </row>
    <row r="14" spans="1:24" ht="15">
      <c r="A14" s="9">
        <v>2008</v>
      </c>
      <c r="B14" s="10">
        <v>208808</v>
      </c>
      <c r="C14" s="10">
        <v>563480</v>
      </c>
      <c r="D14" s="10">
        <v>772288</v>
      </c>
      <c r="E14" s="10" t="s">
        <v>44</v>
      </c>
      <c r="F14" s="10">
        <v>150898</v>
      </c>
      <c r="G14" s="10">
        <v>487199</v>
      </c>
      <c r="H14" s="10">
        <v>638097</v>
      </c>
      <c r="I14" s="12" t="s">
        <v>44</v>
      </c>
      <c r="J14" s="10">
        <v>56403</v>
      </c>
      <c r="K14" s="10">
        <v>76021</v>
      </c>
      <c r="L14" s="10">
        <v>132424</v>
      </c>
      <c r="M14" s="15"/>
      <c r="N14" s="13"/>
      <c r="O14" s="13"/>
      <c r="P14" s="13"/>
      <c r="R14" s="13"/>
      <c r="S14" s="13"/>
      <c r="T14" s="13"/>
      <c r="U14" s="13"/>
      <c r="V14" s="13"/>
      <c r="W14" s="13"/>
      <c r="X14" s="13"/>
    </row>
    <row r="15" spans="1:24" ht="15">
      <c r="A15" s="9">
        <v>2009</v>
      </c>
      <c r="B15" s="10">
        <v>193341</v>
      </c>
      <c r="C15" s="10">
        <v>568607</v>
      </c>
      <c r="D15" s="10">
        <v>761948</v>
      </c>
      <c r="E15" s="10" t="s">
        <v>44</v>
      </c>
      <c r="F15" s="10">
        <v>138950</v>
      </c>
      <c r="G15" s="10">
        <v>490954</v>
      </c>
      <c r="H15" s="10">
        <v>629904</v>
      </c>
      <c r="I15" s="12" t="s">
        <v>44</v>
      </c>
      <c r="J15" s="10">
        <v>52694</v>
      </c>
      <c r="K15" s="10">
        <v>77390</v>
      </c>
      <c r="L15" s="10">
        <v>130084</v>
      </c>
      <c r="M15" s="15"/>
      <c r="N15" s="13"/>
      <c r="O15" s="13"/>
      <c r="P15" s="13"/>
      <c r="R15" s="13"/>
      <c r="S15" s="13"/>
      <c r="T15" s="13"/>
      <c r="U15" s="13"/>
      <c r="V15" s="13"/>
      <c r="W15" s="13"/>
      <c r="X15" s="13"/>
    </row>
    <row r="16" spans="1:24" ht="15">
      <c r="A16" s="9">
        <v>2010</v>
      </c>
      <c r="B16" s="10">
        <v>182100</v>
      </c>
      <c r="C16" s="10">
        <v>568920</v>
      </c>
      <c r="D16" s="10">
        <v>751020</v>
      </c>
      <c r="E16" s="10" t="s">
        <v>44</v>
      </c>
      <c r="F16" s="10">
        <v>130458</v>
      </c>
      <c r="G16" s="10">
        <v>491039</v>
      </c>
      <c r="H16" s="10">
        <v>621497</v>
      </c>
      <c r="I16" s="12" t="s">
        <v>44</v>
      </c>
      <c r="J16" s="10">
        <v>49709</v>
      </c>
      <c r="K16" s="10">
        <v>77556</v>
      </c>
      <c r="L16" s="10">
        <v>127265</v>
      </c>
      <c r="M16" s="15"/>
      <c r="N16" s="13"/>
      <c r="O16" s="13"/>
      <c r="P16" s="13"/>
      <c r="R16" s="13"/>
      <c r="S16" s="13"/>
      <c r="T16" s="13"/>
      <c r="U16" s="13"/>
      <c r="V16" s="13"/>
      <c r="W16" s="13"/>
      <c r="X16" s="13"/>
    </row>
    <row r="17" spans="1:24" ht="15">
      <c r="A17" s="9">
        <v>2011</v>
      </c>
      <c r="B17" s="10">
        <v>171687</v>
      </c>
      <c r="C17" s="10">
        <v>572582</v>
      </c>
      <c r="D17" s="10">
        <v>744269</v>
      </c>
      <c r="E17" s="10" t="s">
        <v>44</v>
      </c>
      <c r="F17" s="10">
        <v>122230</v>
      </c>
      <c r="G17" s="10">
        <v>493523</v>
      </c>
      <c r="H17" s="10">
        <v>615753</v>
      </c>
      <c r="I17" s="12" t="s">
        <v>44</v>
      </c>
      <c r="J17" s="10">
        <v>47076</v>
      </c>
      <c r="K17" s="10">
        <v>78619</v>
      </c>
      <c r="L17" s="10">
        <v>125695</v>
      </c>
      <c r="M17" s="15"/>
      <c r="N17" s="13"/>
      <c r="O17" s="13"/>
      <c r="P17" s="13"/>
      <c r="R17" s="13"/>
      <c r="S17" s="13"/>
      <c r="T17" s="13"/>
      <c r="U17" s="13"/>
      <c r="V17" s="13"/>
      <c r="W17" s="13"/>
      <c r="X17" s="13"/>
    </row>
    <row r="18" spans="1:24" ht="15">
      <c r="A18" s="9">
        <v>2012</v>
      </c>
      <c r="B18" s="10">
        <v>155459</v>
      </c>
      <c r="C18" s="10">
        <v>553511</v>
      </c>
      <c r="D18" s="10">
        <v>708970</v>
      </c>
      <c r="E18" s="10" t="s">
        <v>44</v>
      </c>
      <c r="F18" s="10">
        <v>111683</v>
      </c>
      <c r="G18" s="10">
        <v>476596</v>
      </c>
      <c r="H18" s="10">
        <v>588279</v>
      </c>
      <c r="I18" s="12" t="s">
        <v>44</v>
      </c>
      <c r="J18" s="10">
        <v>42045</v>
      </c>
      <c r="K18" s="10">
        <v>76435</v>
      </c>
      <c r="L18" s="10">
        <v>118480</v>
      </c>
      <c r="M18" s="15"/>
      <c r="N18" s="13"/>
      <c r="O18" s="13"/>
      <c r="P18" s="13"/>
      <c r="R18" s="13"/>
      <c r="S18" s="13"/>
      <c r="T18" s="13"/>
      <c r="U18" s="13"/>
      <c r="V18" s="13"/>
      <c r="W18" s="13"/>
      <c r="X18" s="13"/>
    </row>
    <row r="19" spans="1:24" ht="15">
      <c r="A19" s="9">
        <v>2013</v>
      </c>
      <c r="B19" s="10">
        <v>142187</v>
      </c>
      <c r="C19" s="10">
        <v>511763</v>
      </c>
      <c r="D19" s="10">
        <v>653950</v>
      </c>
      <c r="E19" s="10" t="s">
        <v>44</v>
      </c>
      <c r="F19" s="10">
        <v>102019</v>
      </c>
      <c r="G19" s="10">
        <v>440969</v>
      </c>
      <c r="H19" s="10">
        <v>542988</v>
      </c>
      <c r="I19" s="12" t="s">
        <v>44</v>
      </c>
      <c r="J19" s="10">
        <v>38383</v>
      </c>
      <c r="K19" s="10">
        <v>70270</v>
      </c>
      <c r="L19" s="10">
        <v>108653</v>
      </c>
      <c r="M19" s="15"/>
      <c r="N19" s="13"/>
      <c r="O19" s="13"/>
      <c r="P19" s="13"/>
      <c r="R19" s="13"/>
      <c r="S19" s="13"/>
      <c r="T19" s="13"/>
      <c r="U19" s="13"/>
      <c r="V19" s="13"/>
      <c r="W19" s="13"/>
      <c r="X19" s="13"/>
    </row>
    <row r="20" spans="1:14" ht="12.75">
      <c r="A20" s="9"/>
      <c r="D20" s="10"/>
      <c r="N20" s="13"/>
    </row>
    <row r="21" spans="1:14" ht="14.25" customHeight="1">
      <c r="A21" s="248" t="s">
        <v>401</v>
      </c>
      <c r="B21" s="245" t="s">
        <v>45</v>
      </c>
      <c r="C21" s="245"/>
      <c r="D21" s="245"/>
      <c r="E21" s="245"/>
      <c r="F21" s="245"/>
      <c r="G21" s="245"/>
      <c r="H21" s="245"/>
      <c r="I21" s="245"/>
      <c r="J21" s="245"/>
      <c r="K21" s="245"/>
      <c r="L21" s="245"/>
      <c r="N21" s="13"/>
    </row>
    <row r="22" spans="1:14" ht="24" customHeight="1">
      <c r="A22" s="248"/>
      <c r="N22" s="13"/>
    </row>
    <row r="23" spans="1:14" ht="12.75">
      <c r="A23" s="9">
        <v>2003</v>
      </c>
      <c r="B23" s="16">
        <f aca="true" t="shared" si="0" ref="B23:D33">(B9/$D9)*100</f>
        <v>26.309986610917974</v>
      </c>
      <c r="C23" s="16">
        <f t="shared" si="0"/>
        <v>73.69001338908203</v>
      </c>
      <c r="D23" s="16">
        <f t="shared" si="0"/>
        <v>100</v>
      </c>
      <c r="F23" s="16">
        <f aca="true" t="shared" si="1" ref="F23:H33">(F9/$H9)*100</f>
        <v>23.444161022148542</v>
      </c>
      <c r="G23" s="16">
        <f t="shared" si="1"/>
        <v>76.55583897785145</v>
      </c>
      <c r="H23" s="16">
        <f t="shared" si="1"/>
        <v>100</v>
      </c>
      <c r="J23" s="16">
        <f aca="true" t="shared" si="2" ref="J23:L33">(J9/$L9)*100</f>
        <v>40.24399027640227</v>
      </c>
      <c r="K23" s="16">
        <f t="shared" si="2"/>
        <v>59.756009723597735</v>
      </c>
      <c r="L23" s="16">
        <f t="shared" si="2"/>
        <v>100</v>
      </c>
      <c r="N23" s="13"/>
    </row>
    <row r="24" spans="1:14" ht="12.75">
      <c r="A24" s="9">
        <v>2004</v>
      </c>
      <c r="B24" s="16">
        <f t="shared" si="0"/>
        <v>26.438500161830376</v>
      </c>
      <c r="C24" s="16">
        <f t="shared" si="0"/>
        <v>73.56149983816962</v>
      </c>
      <c r="D24" s="16">
        <f t="shared" si="0"/>
        <v>100</v>
      </c>
      <c r="F24" s="16">
        <f t="shared" si="1"/>
        <v>23.398368044547972</v>
      </c>
      <c r="G24" s="16">
        <f t="shared" si="1"/>
        <v>76.60163195545204</v>
      </c>
      <c r="H24" s="16">
        <f t="shared" si="1"/>
        <v>100</v>
      </c>
      <c r="J24" s="16">
        <f t="shared" si="2"/>
        <v>40.64440559139415</v>
      </c>
      <c r="K24" s="16">
        <f t="shared" si="2"/>
        <v>59.35559440860585</v>
      </c>
      <c r="L24" s="16">
        <f t="shared" si="2"/>
        <v>100</v>
      </c>
      <c r="N24" s="13"/>
    </row>
    <row r="25" spans="1:14" ht="12.75">
      <c r="A25" s="9">
        <v>2005</v>
      </c>
      <c r="B25" s="16">
        <f t="shared" si="0"/>
        <v>27.966146685896813</v>
      </c>
      <c r="C25" s="16">
        <f t="shared" si="0"/>
        <v>72.0338533141032</v>
      </c>
      <c r="D25" s="16">
        <f t="shared" si="0"/>
        <v>100</v>
      </c>
      <c r="F25" s="16">
        <f t="shared" si="1"/>
        <v>24.54191213990815</v>
      </c>
      <c r="G25" s="16">
        <f t="shared" si="1"/>
        <v>75.45808786009185</v>
      </c>
      <c r="H25" s="16">
        <f t="shared" si="1"/>
        <v>100</v>
      </c>
      <c r="J25" s="16">
        <f t="shared" si="2"/>
        <v>43.44524587895456</v>
      </c>
      <c r="K25" s="16">
        <f t="shared" si="2"/>
        <v>56.554754121045434</v>
      </c>
      <c r="L25" s="16">
        <f t="shared" si="2"/>
        <v>100</v>
      </c>
      <c r="N25" s="13"/>
    </row>
    <row r="26" spans="1:14" ht="12.75">
      <c r="A26" s="9">
        <v>2006</v>
      </c>
      <c r="B26" s="16">
        <f t="shared" si="0"/>
        <v>28.90018483006865</v>
      </c>
      <c r="C26" s="16">
        <f t="shared" si="0"/>
        <v>71.09981516993135</v>
      </c>
      <c r="D26" s="16">
        <f t="shared" si="0"/>
        <v>100</v>
      </c>
      <c r="F26" s="16">
        <f t="shared" si="1"/>
        <v>25.295803655135284</v>
      </c>
      <c r="G26" s="16">
        <f t="shared" si="1"/>
        <v>74.70419634486471</v>
      </c>
      <c r="H26" s="16">
        <f t="shared" si="1"/>
        <v>100</v>
      </c>
      <c r="J26" s="16">
        <f t="shared" si="2"/>
        <v>45.4885722404904</v>
      </c>
      <c r="K26" s="16">
        <f t="shared" si="2"/>
        <v>54.5114277595096</v>
      </c>
      <c r="L26" s="16">
        <f t="shared" si="2"/>
        <v>100</v>
      </c>
      <c r="N26" s="13"/>
    </row>
    <row r="27" spans="1:14" ht="12.75">
      <c r="A27" s="9">
        <v>2007</v>
      </c>
      <c r="B27" s="16">
        <f t="shared" si="0"/>
        <v>28.415889453398265</v>
      </c>
      <c r="C27" s="16">
        <f t="shared" si="0"/>
        <v>71.58411054660174</v>
      </c>
      <c r="D27" s="16">
        <f t="shared" si="0"/>
        <v>100</v>
      </c>
      <c r="F27" s="16">
        <f t="shared" si="1"/>
        <v>24.841786371977275</v>
      </c>
      <c r="G27" s="16">
        <f t="shared" si="1"/>
        <v>75.15821362802274</v>
      </c>
      <c r="H27" s="16">
        <f t="shared" si="1"/>
        <v>100</v>
      </c>
      <c r="J27" s="16">
        <f t="shared" si="2"/>
        <v>44.84720775325946</v>
      </c>
      <c r="K27" s="16">
        <f t="shared" si="2"/>
        <v>55.15279224674053</v>
      </c>
      <c r="L27" s="16">
        <f t="shared" si="2"/>
        <v>100</v>
      </c>
      <c r="N27" s="13"/>
    </row>
    <row r="28" spans="1:14" ht="12.75">
      <c r="A28" s="9">
        <v>2008</v>
      </c>
      <c r="B28" s="16">
        <f t="shared" si="0"/>
        <v>27.037581834755947</v>
      </c>
      <c r="C28" s="16">
        <f t="shared" si="0"/>
        <v>72.96241816524406</v>
      </c>
      <c r="D28" s="16">
        <f t="shared" si="0"/>
        <v>100</v>
      </c>
      <c r="F28" s="16">
        <f t="shared" si="1"/>
        <v>23.648128732778872</v>
      </c>
      <c r="G28" s="16">
        <f t="shared" si="1"/>
        <v>76.35187126722113</v>
      </c>
      <c r="H28" s="16">
        <f t="shared" si="1"/>
        <v>100</v>
      </c>
      <c r="J28" s="16">
        <f t="shared" si="2"/>
        <v>42.59273243520812</v>
      </c>
      <c r="K28" s="16">
        <f t="shared" si="2"/>
        <v>57.40726756479187</v>
      </c>
      <c r="L28" s="16">
        <f t="shared" si="2"/>
        <v>100</v>
      </c>
      <c r="N28" s="13"/>
    </row>
    <row r="29" spans="1:14" ht="12.75">
      <c r="A29" s="9">
        <v>2009</v>
      </c>
      <c r="B29" s="16">
        <f t="shared" si="0"/>
        <v>25.374566243365688</v>
      </c>
      <c r="C29" s="16">
        <f t="shared" si="0"/>
        <v>74.62543375663431</v>
      </c>
      <c r="D29" s="16">
        <f t="shared" si="0"/>
        <v>100</v>
      </c>
      <c r="E29" s="17"/>
      <c r="F29" s="16">
        <f t="shared" si="1"/>
        <v>22.058916914323454</v>
      </c>
      <c r="G29" s="16">
        <f t="shared" si="1"/>
        <v>77.94108308567654</v>
      </c>
      <c r="H29" s="16">
        <f t="shared" si="1"/>
        <v>100</v>
      </c>
      <c r="J29" s="16">
        <f t="shared" si="2"/>
        <v>40.50767196580671</v>
      </c>
      <c r="K29" s="16">
        <f t="shared" si="2"/>
        <v>59.492328034193285</v>
      </c>
      <c r="L29" s="16">
        <f t="shared" si="2"/>
        <v>100</v>
      </c>
      <c r="N29" s="13"/>
    </row>
    <row r="30" spans="1:14" ht="12.75">
      <c r="A30" s="9">
        <v>2010</v>
      </c>
      <c r="B30" s="16">
        <f t="shared" si="0"/>
        <v>24.247024047295678</v>
      </c>
      <c r="C30" s="16">
        <f t="shared" si="0"/>
        <v>75.75297595270433</v>
      </c>
      <c r="D30" s="16">
        <f t="shared" si="0"/>
        <v>100</v>
      </c>
      <c r="E30" s="17"/>
      <c r="F30" s="16">
        <f t="shared" si="1"/>
        <v>20.990929964263707</v>
      </c>
      <c r="G30" s="16">
        <f t="shared" si="1"/>
        <v>79.0090700357363</v>
      </c>
      <c r="H30" s="16">
        <f t="shared" si="1"/>
        <v>100</v>
      </c>
      <c r="J30" s="16">
        <f t="shared" si="2"/>
        <v>39.05944289474718</v>
      </c>
      <c r="K30" s="16">
        <f t="shared" si="2"/>
        <v>60.94055710525282</v>
      </c>
      <c r="L30" s="16">
        <f t="shared" si="2"/>
        <v>100</v>
      </c>
      <c r="N30" s="13"/>
    </row>
    <row r="31" spans="1:14" ht="12.75">
      <c r="A31" s="9">
        <v>2011</v>
      </c>
      <c r="B31" s="16">
        <f t="shared" si="0"/>
        <v>23.067869278446366</v>
      </c>
      <c r="C31" s="16">
        <f t="shared" si="0"/>
        <v>76.93213072155362</v>
      </c>
      <c r="D31" s="16">
        <f t="shared" si="0"/>
        <v>100</v>
      </c>
      <c r="E31" s="17"/>
      <c r="F31" s="16">
        <f t="shared" si="1"/>
        <v>19.850491999226964</v>
      </c>
      <c r="G31" s="16">
        <f t="shared" si="1"/>
        <v>80.14950800077304</v>
      </c>
      <c r="H31" s="16">
        <f t="shared" si="1"/>
        <v>100</v>
      </c>
      <c r="J31" s="16">
        <f t="shared" si="2"/>
        <v>37.45256374557461</v>
      </c>
      <c r="K31" s="16">
        <f t="shared" si="2"/>
        <v>62.54743625442539</v>
      </c>
      <c r="L31" s="16">
        <f t="shared" si="2"/>
        <v>100</v>
      </c>
      <c r="N31" s="13"/>
    </row>
    <row r="32" spans="1:14" ht="12.75">
      <c r="A32" s="9">
        <v>2012</v>
      </c>
      <c r="B32" s="16">
        <f t="shared" si="0"/>
        <v>21.927444038534777</v>
      </c>
      <c r="C32" s="16">
        <f t="shared" si="0"/>
        <v>78.07255596146523</v>
      </c>
      <c r="D32" s="16">
        <f t="shared" si="0"/>
        <v>100</v>
      </c>
      <c r="E32" s="17"/>
      <c r="F32" s="16">
        <f t="shared" si="1"/>
        <v>18.984699436831843</v>
      </c>
      <c r="G32" s="16">
        <f t="shared" si="1"/>
        <v>81.01530056316815</v>
      </c>
      <c r="H32" s="16">
        <f t="shared" si="1"/>
        <v>100</v>
      </c>
      <c r="J32" s="16">
        <f t="shared" si="2"/>
        <v>35.487002025658335</v>
      </c>
      <c r="K32" s="16">
        <f t="shared" si="2"/>
        <v>64.51299797434166</v>
      </c>
      <c r="L32" s="16">
        <f t="shared" si="2"/>
        <v>100</v>
      </c>
      <c r="N32" s="13"/>
    </row>
    <row r="33" spans="1:14" ht="15">
      <c r="A33" s="9">
        <v>2013</v>
      </c>
      <c r="B33" s="16">
        <f t="shared" si="0"/>
        <v>21.74279379157428</v>
      </c>
      <c r="C33" s="16">
        <f t="shared" si="0"/>
        <v>78.25720620842573</v>
      </c>
      <c r="D33" s="16">
        <f t="shared" si="0"/>
        <v>100</v>
      </c>
      <c r="E33" s="7"/>
      <c r="F33" s="16">
        <f t="shared" si="1"/>
        <v>18.788444680177093</v>
      </c>
      <c r="G33" s="16">
        <f t="shared" si="1"/>
        <v>81.2115553198229</v>
      </c>
      <c r="H33" s="16">
        <f t="shared" si="1"/>
        <v>100</v>
      </c>
      <c r="J33" s="16">
        <f t="shared" si="2"/>
        <v>35.326222009516535</v>
      </c>
      <c r="K33" s="16">
        <f t="shared" si="2"/>
        <v>64.67377799048346</v>
      </c>
      <c r="L33" s="16">
        <f t="shared" si="2"/>
        <v>100</v>
      </c>
      <c r="N33" s="13"/>
    </row>
    <row r="34" spans="1:14" ht="15">
      <c r="A34" s="18"/>
      <c r="B34" s="2"/>
      <c r="C34" s="2"/>
      <c r="D34" s="2"/>
      <c r="E34" s="2"/>
      <c r="F34" s="2"/>
      <c r="G34" s="2"/>
      <c r="H34" s="2"/>
      <c r="I34" s="2"/>
      <c r="J34" s="2"/>
      <c r="K34" s="2"/>
      <c r="L34" s="2"/>
      <c r="N34" s="13"/>
    </row>
    <row r="35" ht="15">
      <c r="A35" s="19"/>
    </row>
    <row r="36" spans="1:12" ht="34.5" customHeight="1">
      <c r="A36" s="246" t="s">
        <v>450</v>
      </c>
      <c r="B36" s="246"/>
      <c r="C36" s="246"/>
      <c r="D36" s="246"/>
      <c r="E36" s="246"/>
      <c r="F36" s="246"/>
      <c r="G36" s="246"/>
      <c r="H36" s="246"/>
      <c r="I36" s="246"/>
      <c r="J36" s="246"/>
      <c r="K36" s="246"/>
      <c r="L36" s="246"/>
    </row>
    <row r="37" spans="1:12" ht="43.5" customHeight="1">
      <c r="A37" s="247" t="s">
        <v>405</v>
      </c>
      <c r="B37" s="247"/>
      <c r="C37" s="247"/>
      <c r="D37" s="247"/>
      <c r="E37" s="247"/>
      <c r="F37" s="247"/>
      <c r="G37" s="247"/>
      <c r="H37" s="247"/>
      <c r="I37" s="247"/>
      <c r="J37" s="247"/>
      <c r="K37" s="247"/>
      <c r="L37" s="247"/>
    </row>
    <row r="38" spans="1:12" ht="17.25" customHeight="1">
      <c r="A38" s="20" t="s">
        <v>46</v>
      </c>
      <c r="B38" s="75"/>
      <c r="C38" s="75"/>
      <c r="D38" s="75"/>
      <c r="E38" s="75"/>
      <c r="F38" s="75"/>
      <c r="G38" s="75"/>
      <c r="H38" s="75"/>
      <c r="I38" s="75"/>
      <c r="J38" s="75"/>
      <c r="K38" s="75"/>
      <c r="L38" s="75"/>
    </row>
    <row r="39" spans="1:12" ht="11.25" customHeight="1">
      <c r="A39" s="244"/>
      <c r="B39" s="267"/>
      <c r="C39" s="267"/>
      <c r="D39" s="267"/>
      <c r="E39" s="267"/>
      <c r="F39" s="267"/>
      <c r="G39" s="267"/>
      <c r="H39" s="267"/>
      <c r="I39" s="267"/>
      <c r="J39" s="267"/>
      <c r="K39" s="267"/>
      <c r="L39" s="267"/>
    </row>
  </sheetData>
  <sheetProtection/>
  <mergeCells count="12">
    <mergeCell ref="A39:L39"/>
    <mergeCell ref="A36:L36"/>
    <mergeCell ref="B7:L7"/>
    <mergeCell ref="A37:L37"/>
    <mergeCell ref="A6:A8"/>
    <mergeCell ref="A21:A22"/>
    <mergeCell ref="B21:L21"/>
    <mergeCell ref="A1:L1"/>
    <mergeCell ref="G3:L3"/>
    <mergeCell ref="B4:D4"/>
    <mergeCell ref="F4:H4"/>
    <mergeCell ref="J4:L4"/>
  </mergeCells>
  <printOptions/>
  <pageMargins left="0.7" right="0.7" top="0.75" bottom="0.75" header="0.3" footer="0.3"/>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AH140"/>
  <sheetViews>
    <sheetView zoomScale="85" zoomScaleNormal="85" zoomScaleSheetLayoutView="100" zoomScalePageLayoutView="0" workbookViewId="0" topLeftCell="A1">
      <selection activeCell="L19" sqref="L19"/>
    </sheetView>
  </sheetViews>
  <sheetFormatPr defaultColWidth="9.140625" defaultRowHeight="12.75"/>
  <cols>
    <col min="1" max="1" width="19.140625" style="181" customWidth="1"/>
    <col min="2" max="14" width="11.7109375" style="181" customWidth="1"/>
    <col min="15" max="15" width="9.140625" style="75" customWidth="1"/>
    <col min="16" max="29" width="9.140625" style="30" customWidth="1"/>
    <col min="30" max="16384" width="9.140625" style="75" customWidth="1"/>
  </cols>
  <sheetData>
    <row r="1" spans="1:14" ht="12.75">
      <c r="A1" s="270" t="s">
        <v>26</v>
      </c>
      <c r="B1" s="261"/>
      <c r="C1" s="261"/>
      <c r="D1" s="261"/>
      <c r="E1" s="261"/>
      <c r="F1" s="261"/>
      <c r="G1" s="261"/>
      <c r="H1" s="261"/>
      <c r="I1" s="261"/>
      <c r="J1" s="261"/>
      <c r="K1" s="261"/>
      <c r="L1" s="261"/>
      <c r="M1" s="261"/>
      <c r="N1" s="261"/>
    </row>
    <row r="2" ht="12.75">
      <c r="A2" s="172"/>
    </row>
    <row r="3" spans="12:14" ht="12.75">
      <c r="L3" s="271" t="s">
        <v>95</v>
      </c>
      <c r="M3" s="271"/>
      <c r="N3" s="271"/>
    </row>
    <row r="4" spans="1:29" s="4" customFormat="1" ht="15" customHeight="1">
      <c r="A4" s="69"/>
      <c r="B4" s="272" t="s">
        <v>96</v>
      </c>
      <c r="C4" s="272"/>
      <c r="D4" s="272"/>
      <c r="E4" s="272"/>
      <c r="F4" s="272"/>
      <c r="G4" s="272"/>
      <c r="H4" s="272"/>
      <c r="I4" s="272"/>
      <c r="J4" s="272"/>
      <c r="K4" s="272"/>
      <c r="L4" s="272"/>
      <c r="M4" s="272"/>
      <c r="N4" s="193"/>
      <c r="P4" s="70"/>
      <c r="Q4" s="70"/>
      <c r="R4" s="70"/>
      <c r="S4" s="70"/>
      <c r="T4" s="70"/>
      <c r="U4" s="70"/>
      <c r="V4" s="70"/>
      <c r="W4" s="70"/>
      <c r="X4" s="70"/>
      <c r="Y4" s="70"/>
      <c r="Z4" s="70"/>
      <c r="AA4" s="70"/>
      <c r="AB4" s="70"/>
      <c r="AC4" s="70"/>
    </row>
    <row r="5" spans="1:29" s="4" customFormat="1" ht="51">
      <c r="A5" s="71"/>
      <c r="B5" s="190" t="s">
        <v>97</v>
      </c>
      <c r="C5" s="190" t="s">
        <v>98</v>
      </c>
      <c r="D5" s="190" t="s">
        <v>99</v>
      </c>
      <c r="E5" s="190" t="s">
        <v>100</v>
      </c>
      <c r="F5" s="190" t="s">
        <v>101</v>
      </c>
      <c r="G5" s="190" t="s">
        <v>102</v>
      </c>
      <c r="H5" s="190" t="s">
        <v>103</v>
      </c>
      <c r="I5" s="190" t="s">
        <v>104</v>
      </c>
      <c r="J5" s="190" t="s">
        <v>105</v>
      </c>
      <c r="K5" s="190" t="s">
        <v>106</v>
      </c>
      <c r="L5" s="190" t="s">
        <v>107</v>
      </c>
      <c r="M5" s="190" t="s">
        <v>108</v>
      </c>
      <c r="N5" s="190" t="s">
        <v>381</v>
      </c>
      <c r="P5" s="70"/>
      <c r="Q5" s="70"/>
      <c r="R5" s="70"/>
      <c r="S5" s="70"/>
      <c r="T5" s="70"/>
      <c r="U5" s="70"/>
      <c r="V5" s="70"/>
      <c r="W5" s="70"/>
      <c r="X5" s="70"/>
      <c r="Y5" s="70"/>
      <c r="Z5" s="70"/>
      <c r="AA5" s="70"/>
      <c r="AB5" s="70"/>
      <c r="AC5" s="70"/>
    </row>
    <row r="6" spans="1:29" s="4" customFormat="1" ht="12.75">
      <c r="A6" s="273" t="s">
        <v>109</v>
      </c>
      <c r="B6" s="273"/>
      <c r="C6" s="273"/>
      <c r="D6" s="273"/>
      <c r="E6" s="273"/>
      <c r="F6" s="273"/>
      <c r="G6" s="273"/>
      <c r="H6" s="273"/>
      <c r="I6" s="273"/>
      <c r="J6" s="273"/>
      <c r="K6" s="273"/>
      <c r="L6" s="273"/>
      <c r="M6" s="273"/>
      <c r="N6" s="273"/>
      <c r="P6" s="70"/>
      <c r="Q6" s="70"/>
      <c r="R6" s="70"/>
      <c r="S6" s="70"/>
      <c r="T6" s="70"/>
      <c r="U6" s="70"/>
      <c r="V6" s="70"/>
      <c r="W6" s="70"/>
      <c r="X6" s="70"/>
      <c r="Y6" s="70"/>
      <c r="Z6" s="70"/>
      <c r="AA6" s="70"/>
      <c r="AB6" s="70"/>
      <c r="AC6" s="70"/>
    </row>
    <row r="7" spans="1:14" ht="12.75" customHeight="1">
      <c r="A7" s="268" t="s">
        <v>401</v>
      </c>
      <c r="B7" s="183"/>
      <c r="C7" s="183"/>
      <c r="D7" s="183"/>
      <c r="E7" s="183"/>
      <c r="F7" s="183"/>
      <c r="G7" s="183"/>
      <c r="H7" s="183"/>
      <c r="I7" s="183"/>
      <c r="J7" s="183"/>
      <c r="K7" s="183"/>
      <c r="L7" s="183"/>
      <c r="M7" s="183"/>
      <c r="N7" s="183"/>
    </row>
    <row r="8" spans="1:14" ht="14.25">
      <c r="A8" s="268"/>
      <c r="B8" s="269" t="s">
        <v>382</v>
      </c>
      <c r="C8" s="269"/>
      <c r="D8" s="269"/>
      <c r="E8" s="269"/>
      <c r="F8" s="269"/>
      <c r="G8" s="269"/>
      <c r="H8" s="269"/>
      <c r="I8" s="269"/>
      <c r="J8" s="269"/>
      <c r="K8" s="269"/>
      <c r="L8" s="269"/>
      <c r="M8" s="269"/>
      <c r="N8" s="269"/>
    </row>
    <row r="9" spans="1:34" ht="12.75">
      <c r="A9" s="184">
        <v>2003</v>
      </c>
      <c r="B9" s="185">
        <v>19778</v>
      </c>
      <c r="C9" s="185">
        <v>2429</v>
      </c>
      <c r="D9" s="185">
        <v>4497</v>
      </c>
      <c r="E9" s="185">
        <v>1120</v>
      </c>
      <c r="F9" s="185">
        <v>45779</v>
      </c>
      <c r="G9" s="185">
        <v>9421</v>
      </c>
      <c r="H9" s="185">
        <v>9082</v>
      </c>
      <c r="I9" s="185">
        <v>29475</v>
      </c>
      <c r="J9" s="185">
        <v>2742</v>
      </c>
      <c r="K9" s="185">
        <v>9375</v>
      </c>
      <c r="L9" s="185">
        <v>77324</v>
      </c>
      <c r="M9" s="185">
        <v>43039</v>
      </c>
      <c r="N9" s="185">
        <v>254061</v>
      </c>
      <c r="P9" s="14"/>
      <c r="Q9" s="14"/>
      <c r="R9" s="14"/>
      <c r="S9" s="14"/>
      <c r="T9" s="14"/>
      <c r="U9" s="186"/>
      <c r="V9" s="186"/>
      <c r="W9" s="186"/>
      <c r="X9" s="186"/>
      <c r="Y9" s="186"/>
      <c r="Z9" s="186"/>
      <c r="AA9" s="186"/>
      <c r="AB9" s="186"/>
      <c r="AC9" s="186"/>
      <c r="AD9" s="29"/>
      <c r="AE9" s="29"/>
      <c r="AF9" s="29"/>
      <c r="AG9" s="29"/>
      <c r="AH9" s="29"/>
    </row>
    <row r="10" spans="1:20" ht="12.75">
      <c r="A10" s="184">
        <v>2004</v>
      </c>
      <c r="B10" s="185">
        <v>21606</v>
      </c>
      <c r="C10" s="185">
        <v>2593</v>
      </c>
      <c r="D10" s="185">
        <v>4123</v>
      </c>
      <c r="E10" s="185">
        <v>1041</v>
      </c>
      <c r="F10" s="185">
        <v>48172</v>
      </c>
      <c r="G10" s="185">
        <v>9793</v>
      </c>
      <c r="H10" s="185">
        <v>9164</v>
      </c>
      <c r="I10" s="185">
        <v>24678</v>
      </c>
      <c r="J10" s="185">
        <v>2509</v>
      </c>
      <c r="K10" s="185">
        <v>10103</v>
      </c>
      <c r="L10" s="185">
        <v>87772</v>
      </c>
      <c r="M10" s="185">
        <v>44582</v>
      </c>
      <c r="N10" s="185">
        <v>266137</v>
      </c>
      <c r="P10" s="14"/>
      <c r="Q10" s="14"/>
      <c r="R10" s="14"/>
      <c r="S10" s="14"/>
      <c r="T10" s="14"/>
    </row>
    <row r="11" spans="1:20" ht="12.75">
      <c r="A11" s="184">
        <v>2005</v>
      </c>
      <c r="B11" s="185">
        <v>25222</v>
      </c>
      <c r="C11" s="185">
        <v>2837</v>
      </c>
      <c r="D11" s="185">
        <v>4642</v>
      </c>
      <c r="E11" s="185">
        <v>1265</v>
      </c>
      <c r="F11" s="185">
        <v>53538</v>
      </c>
      <c r="G11" s="185">
        <v>10960</v>
      </c>
      <c r="H11" s="185">
        <v>8474</v>
      </c>
      <c r="I11" s="185">
        <v>19105</v>
      </c>
      <c r="J11" s="185">
        <v>2154</v>
      </c>
      <c r="K11" s="185">
        <v>10998</v>
      </c>
      <c r="L11" s="185">
        <v>96140</v>
      </c>
      <c r="M11" s="185">
        <v>46415</v>
      </c>
      <c r="N11" s="185">
        <v>281750</v>
      </c>
      <c r="P11" s="14"/>
      <c r="Q11" s="14"/>
      <c r="R11" s="14"/>
      <c r="S11" s="14"/>
      <c r="T11" s="14"/>
    </row>
    <row r="12" spans="1:20" ht="12.75">
      <c r="A12" s="184">
        <v>2006</v>
      </c>
      <c r="B12" s="185">
        <v>30967</v>
      </c>
      <c r="C12" s="185">
        <v>3015</v>
      </c>
      <c r="D12" s="185">
        <v>5240</v>
      </c>
      <c r="E12" s="185">
        <v>1479</v>
      </c>
      <c r="F12" s="185">
        <v>56038</v>
      </c>
      <c r="G12" s="185">
        <v>12709</v>
      </c>
      <c r="H12" s="185">
        <v>9404</v>
      </c>
      <c r="I12" s="185">
        <v>20313</v>
      </c>
      <c r="J12" s="185">
        <v>1905</v>
      </c>
      <c r="K12" s="185">
        <v>11394</v>
      </c>
      <c r="L12" s="185">
        <v>109573</v>
      </c>
      <c r="M12" s="185">
        <v>47362</v>
      </c>
      <c r="N12" s="185">
        <v>309399</v>
      </c>
      <c r="P12" s="14"/>
      <c r="Q12" s="14"/>
      <c r="R12" s="14"/>
      <c r="S12" s="14"/>
      <c r="T12" s="14"/>
    </row>
    <row r="13" spans="1:20" ht="12.75">
      <c r="A13" s="184">
        <v>2007</v>
      </c>
      <c r="B13" s="185">
        <v>28526</v>
      </c>
      <c r="C13" s="185">
        <v>3154</v>
      </c>
      <c r="D13" s="185">
        <v>5347</v>
      </c>
      <c r="E13" s="185">
        <v>1785</v>
      </c>
      <c r="F13" s="185">
        <v>56789</v>
      </c>
      <c r="G13" s="185">
        <v>12824</v>
      </c>
      <c r="H13" s="185">
        <v>8202</v>
      </c>
      <c r="I13" s="185">
        <v>20791</v>
      </c>
      <c r="J13" s="185">
        <v>1742</v>
      </c>
      <c r="K13" s="185">
        <v>11362</v>
      </c>
      <c r="L13" s="185">
        <v>119248</v>
      </c>
      <c r="M13" s="185">
        <v>46119</v>
      </c>
      <c r="N13" s="185">
        <v>315892</v>
      </c>
      <c r="P13" s="14"/>
      <c r="Q13" s="14"/>
      <c r="R13" s="14"/>
      <c r="S13" s="14"/>
      <c r="T13" s="14"/>
    </row>
    <row r="14" spans="1:20" ht="12.75">
      <c r="A14" s="184">
        <v>2008</v>
      </c>
      <c r="B14" s="185">
        <v>24566</v>
      </c>
      <c r="C14" s="185">
        <v>3137</v>
      </c>
      <c r="D14" s="185">
        <v>4466</v>
      </c>
      <c r="E14" s="185">
        <v>1715</v>
      </c>
      <c r="F14" s="185">
        <v>50759</v>
      </c>
      <c r="G14" s="185">
        <v>13935</v>
      </c>
      <c r="H14" s="185">
        <v>6152</v>
      </c>
      <c r="I14" s="185">
        <v>23727</v>
      </c>
      <c r="J14" s="185">
        <v>1604</v>
      </c>
      <c r="K14" s="185">
        <v>10927</v>
      </c>
      <c r="L14" s="185">
        <v>114916</v>
      </c>
      <c r="M14" s="185">
        <v>43709</v>
      </c>
      <c r="N14" s="185">
        <v>299613</v>
      </c>
      <c r="P14" s="14"/>
      <c r="Q14" s="14"/>
      <c r="R14" s="14"/>
      <c r="S14" s="14"/>
      <c r="T14" s="14"/>
    </row>
    <row r="15" spans="1:20" ht="12.75">
      <c r="A15" s="184">
        <v>2009</v>
      </c>
      <c r="B15" s="185">
        <v>21223</v>
      </c>
      <c r="C15" s="185">
        <v>2971</v>
      </c>
      <c r="D15" s="185">
        <v>3808</v>
      </c>
      <c r="E15" s="185">
        <v>1510</v>
      </c>
      <c r="F15" s="185">
        <v>47956</v>
      </c>
      <c r="G15" s="185">
        <v>12535</v>
      </c>
      <c r="H15" s="185">
        <v>5005</v>
      </c>
      <c r="I15" s="185">
        <v>23048</v>
      </c>
      <c r="J15" s="185">
        <v>1425</v>
      </c>
      <c r="K15" s="185">
        <v>9905</v>
      </c>
      <c r="L15" s="185">
        <v>99108</v>
      </c>
      <c r="M15" s="185">
        <v>38449</v>
      </c>
      <c r="N15" s="185">
        <v>266943</v>
      </c>
      <c r="P15" s="14"/>
      <c r="Q15" s="14"/>
      <c r="R15" s="14"/>
      <c r="S15" s="14"/>
      <c r="T15" s="14"/>
    </row>
    <row r="16" spans="1:20" ht="12.75">
      <c r="A16" s="184">
        <v>2010</v>
      </c>
      <c r="B16" s="185">
        <v>18484</v>
      </c>
      <c r="C16" s="185">
        <v>3055</v>
      </c>
      <c r="D16" s="185">
        <v>3365</v>
      </c>
      <c r="E16" s="185">
        <v>1515</v>
      </c>
      <c r="F16" s="185">
        <v>40689</v>
      </c>
      <c r="G16" s="185">
        <v>11854</v>
      </c>
      <c r="H16" s="185">
        <v>3762</v>
      </c>
      <c r="I16" s="185">
        <v>20828</v>
      </c>
      <c r="J16" s="185">
        <v>1255</v>
      </c>
      <c r="K16" s="185">
        <v>9776</v>
      </c>
      <c r="L16" s="185">
        <v>88047</v>
      </c>
      <c r="M16" s="185">
        <v>34321</v>
      </c>
      <c r="N16" s="185">
        <v>236952</v>
      </c>
      <c r="P16" s="14"/>
      <c r="Q16" s="14"/>
      <c r="R16" s="14"/>
      <c r="S16" s="14"/>
      <c r="T16" s="14"/>
    </row>
    <row r="17" spans="1:20" ht="12.75">
      <c r="A17" s="184">
        <v>2011</v>
      </c>
      <c r="B17" s="185">
        <v>16600</v>
      </c>
      <c r="C17" s="185">
        <v>3289</v>
      </c>
      <c r="D17" s="185">
        <v>3131</v>
      </c>
      <c r="E17" s="185">
        <v>1800</v>
      </c>
      <c r="F17" s="185">
        <v>33839</v>
      </c>
      <c r="G17" s="185">
        <v>10655</v>
      </c>
      <c r="H17" s="185">
        <v>3238</v>
      </c>
      <c r="I17" s="185">
        <v>20416</v>
      </c>
      <c r="J17" s="185">
        <v>1096</v>
      </c>
      <c r="K17" s="185">
        <v>9224</v>
      </c>
      <c r="L17" s="185">
        <v>80278</v>
      </c>
      <c r="M17" s="185">
        <v>30053</v>
      </c>
      <c r="N17" s="185">
        <v>213619</v>
      </c>
      <c r="P17" s="14"/>
      <c r="Q17" s="14"/>
      <c r="R17" s="14"/>
      <c r="S17" s="14"/>
      <c r="T17" s="14"/>
    </row>
    <row r="18" spans="1:20" ht="12.75">
      <c r="A18" s="184">
        <v>2012</v>
      </c>
      <c r="B18" s="185">
        <v>13357</v>
      </c>
      <c r="C18" s="185">
        <v>3228</v>
      </c>
      <c r="D18" s="185">
        <v>3167</v>
      </c>
      <c r="E18" s="185">
        <v>1766</v>
      </c>
      <c r="F18" s="185">
        <v>27741</v>
      </c>
      <c r="G18" s="185">
        <v>8938</v>
      </c>
      <c r="H18" s="185">
        <v>2804</v>
      </c>
      <c r="I18" s="185">
        <v>19281</v>
      </c>
      <c r="J18" s="185">
        <v>904</v>
      </c>
      <c r="K18" s="185">
        <v>7715</v>
      </c>
      <c r="L18" s="185">
        <v>71632</v>
      </c>
      <c r="M18" s="185">
        <v>28091</v>
      </c>
      <c r="N18" s="185">
        <v>188624</v>
      </c>
      <c r="P18" s="14"/>
      <c r="Q18" s="14"/>
      <c r="R18" s="14"/>
      <c r="S18" s="14"/>
      <c r="T18" s="14"/>
    </row>
    <row r="19" spans="1:20" ht="12.75">
      <c r="A19" s="184">
        <v>2013</v>
      </c>
      <c r="B19" s="185">
        <v>11316</v>
      </c>
      <c r="C19" s="185">
        <v>3216</v>
      </c>
      <c r="D19" s="185">
        <v>2352</v>
      </c>
      <c r="E19" s="185">
        <v>1408</v>
      </c>
      <c r="F19" s="185">
        <v>23369</v>
      </c>
      <c r="G19" s="185">
        <v>7324</v>
      </c>
      <c r="H19" s="185">
        <v>2234</v>
      </c>
      <c r="I19" s="185">
        <v>17663</v>
      </c>
      <c r="J19" s="185">
        <v>859</v>
      </c>
      <c r="K19" s="185">
        <v>6907</v>
      </c>
      <c r="L19" s="185">
        <v>65117</v>
      </c>
      <c r="M19" s="185">
        <v>25754</v>
      </c>
      <c r="N19" s="185">
        <v>167519</v>
      </c>
      <c r="P19" s="14"/>
      <c r="Q19" s="14"/>
      <c r="R19" s="14"/>
      <c r="S19" s="14"/>
      <c r="T19" s="14"/>
    </row>
    <row r="20" ht="12.75">
      <c r="A20" s="187"/>
    </row>
    <row r="21" ht="12.75" customHeight="1">
      <c r="A21" s="268" t="s">
        <v>401</v>
      </c>
    </row>
    <row r="22" spans="1:14" ht="12.75">
      <c r="A22" s="268"/>
      <c r="B22" s="274" t="s">
        <v>38</v>
      </c>
      <c r="C22" s="274"/>
      <c r="D22" s="274"/>
      <c r="E22" s="274"/>
      <c r="F22" s="274"/>
      <c r="G22" s="274"/>
      <c r="H22" s="274"/>
      <c r="I22" s="274"/>
      <c r="J22" s="274"/>
      <c r="K22" s="274"/>
      <c r="L22" s="274"/>
      <c r="M22" s="274"/>
      <c r="N22" s="274"/>
    </row>
    <row r="23" spans="1:14" ht="12.75">
      <c r="A23" s="184">
        <v>2003</v>
      </c>
      <c r="B23" s="185">
        <v>15200</v>
      </c>
      <c r="C23" s="185">
        <v>2380</v>
      </c>
      <c r="D23" s="185">
        <v>3859</v>
      </c>
      <c r="E23" s="185">
        <v>914</v>
      </c>
      <c r="F23" s="185">
        <v>24356</v>
      </c>
      <c r="G23" s="185">
        <v>5628</v>
      </c>
      <c r="H23" s="185">
        <v>7544</v>
      </c>
      <c r="I23" s="185">
        <v>25414</v>
      </c>
      <c r="J23" s="185">
        <v>2382</v>
      </c>
      <c r="K23" s="185">
        <v>7632</v>
      </c>
      <c r="L23" s="185">
        <v>57094</v>
      </c>
      <c r="M23" s="185">
        <v>34966</v>
      </c>
      <c r="N23" s="185">
        <v>187369</v>
      </c>
    </row>
    <row r="24" spans="1:14" ht="12.75">
      <c r="A24" s="184">
        <v>2004</v>
      </c>
      <c r="B24" s="185">
        <v>16468</v>
      </c>
      <c r="C24" s="185">
        <v>2518</v>
      </c>
      <c r="D24" s="185">
        <v>3582</v>
      </c>
      <c r="E24" s="185">
        <v>828</v>
      </c>
      <c r="F24" s="185">
        <v>24734</v>
      </c>
      <c r="G24" s="185">
        <v>5830</v>
      </c>
      <c r="H24" s="185">
        <v>7604</v>
      </c>
      <c r="I24" s="185">
        <v>20763</v>
      </c>
      <c r="J24" s="185">
        <v>2140</v>
      </c>
      <c r="K24" s="185">
        <v>8237</v>
      </c>
      <c r="L24" s="185">
        <v>64307</v>
      </c>
      <c r="M24" s="185">
        <v>36143</v>
      </c>
      <c r="N24" s="185">
        <v>193155</v>
      </c>
    </row>
    <row r="25" spans="1:14" ht="12.75">
      <c r="A25" s="184">
        <v>2005</v>
      </c>
      <c r="B25" s="185">
        <v>18809</v>
      </c>
      <c r="C25" s="185">
        <v>2755</v>
      </c>
      <c r="D25" s="185">
        <v>3988</v>
      </c>
      <c r="E25" s="185">
        <v>1029</v>
      </c>
      <c r="F25" s="185">
        <v>27638</v>
      </c>
      <c r="G25" s="185">
        <v>6369</v>
      </c>
      <c r="H25" s="185">
        <v>6898</v>
      </c>
      <c r="I25" s="185">
        <v>16046</v>
      </c>
      <c r="J25" s="185">
        <v>1902</v>
      </c>
      <c r="K25" s="185">
        <v>8825</v>
      </c>
      <c r="L25" s="185">
        <v>69367</v>
      </c>
      <c r="M25" s="185">
        <v>37290</v>
      </c>
      <c r="N25" s="185">
        <v>200916</v>
      </c>
    </row>
    <row r="26" spans="1:14" ht="12.75">
      <c r="A26" s="184">
        <v>2006</v>
      </c>
      <c r="B26" s="185">
        <v>22919</v>
      </c>
      <c r="C26" s="185">
        <v>2915</v>
      </c>
      <c r="D26" s="185">
        <v>4522</v>
      </c>
      <c r="E26" s="185">
        <v>1228</v>
      </c>
      <c r="F26" s="185">
        <v>29244</v>
      </c>
      <c r="G26" s="185">
        <v>7247</v>
      </c>
      <c r="H26" s="185">
        <v>7612</v>
      </c>
      <c r="I26" s="185">
        <v>16916</v>
      </c>
      <c r="J26" s="185">
        <v>1675</v>
      </c>
      <c r="K26" s="185">
        <v>8953</v>
      </c>
      <c r="L26" s="185">
        <v>78709</v>
      </c>
      <c r="M26" s="185">
        <v>38060</v>
      </c>
      <c r="N26" s="185">
        <v>220000</v>
      </c>
    </row>
    <row r="27" spans="1:14" ht="12.75">
      <c r="A27" s="184">
        <v>2007</v>
      </c>
      <c r="B27" s="185">
        <v>21308</v>
      </c>
      <c r="C27" s="185">
        <v>3037</v>
      </c>
      <c r="D27" s="185">
        <v>4673</v>
      </c>
      <c r="E27" s="185">
        <v>1501</v>
      </c>
      <c r="F27" s="185">
        <v>29695</v>
      </c>
      <c r="G27" s="185">
        <v>7140</v>
      </c>
      <c r="H27" s="185">
        <v>6692</v>
      </c>
      <c r="I27" s="185">
        <v>17284</v>
      </c>
      <c r="J27" s="185">
        <v>1540</v>
      </c>
      <c r="K27" s="185">
        <v>8898</v>
      </c>
      <c r="L27" s="185">
        <v>85538</v>
      </c>
      <c r="M27" s="185">
        <v>36543</v>
      </c>
      <c r="N27" s="185">
        <v>223849</v>
      </c>
    </row>
    <row r="28" spans="1:14" ht="12.75">
      <c r="A28" s="184">
        <v>2008</v>
      </c>
      <c r="B28" s="185">
        <v>18238</v>
      </c>
      <c r="C28" s="185">
        <v>2993</v>
      </c>
      <c r="D28" s="185">
        <v>3936</v>
      </c>
      <c r="E28" s="185">
        <v>1447</v>
      </c>
      <c r="F28" s="185">
        <v>26589</v>
      </c>
      <c r="G28" s="185">
        <v>8105</v>
      </c>
      <c r="H28" s="185">
        <v>4958</v>
      </c>
      <c r="I28" s="185">
        <v>19783</v>
      </c>
      <c r="J28" s="185">
        <v>1401</v>
      </c>
      <c r="K28" s="185">
        <v>8644</v>
      </c>
      <c r="L28" s="185">
        <v>82196</v>
      </c>
      <c r="M28" s="185">
        <v>34479</v>
      </c>
      <c r="N28" s="185">
        <v>212769</v>
      </c>
    </row>
    <row r="29" spans="1:14" ht="12.75">
      <c r="A29" s="184">
        <v>2009</v>
      </c>
      <c r="B29" s="185">
        <v>15622</v>
      </c>
      <c r="C29" s="185">
        <v>2860</v>
      </c>
      <c r="D29" s="185">
        <v>3348</v>
      </c>
      <c r="E29" s="185">
        <v>1318</v>
      </c>
      <c r="F29" s="185">
        <v>24932</v>
      </c>
      <c r="G29" s="185">
        <v>7329</v>
      </c>
      <c r="H29" s="185">
        <v>4064</v>
      </c>
      <c r="I29" s="185">
        <v>19223</v>
      </c>
      <c r="J29" s="185">
        <v>1244</v>
      </c>
      <c r="K29" s="185">
        <v>7838</v>
      </c>
      <c r="L29" s="185">
        <v>70982</v>
      </c>
      <c r="M29" s="185">
        <v>29664</v>
      </c>
      <c r="N29" s="185">
        <v>188424</v>
      </c>
    </row>
    <row r="30" spans="1:14" ht="12.75">
      <c r="A30" s="184">
        <v>2010</v>
      </c>
      <c r="B30" s="185">
        <v>13689</v>
      </c>
      <c r="C30" s="185">
        <v>2943</v>
      </c>
      <c r="D30" s="185">
        <v>2944</v>
      </c>
      <c r="E30" s="185">
        <v>1364</v>
      </c>
      <c r="F30" s="185">
        <v>21581</v>
      </c>
      <c r="G30" s="185">
        <v>6700</v>
      </c>
      <c r="H30" s="185">
        <v>3052</v>
      </c>
      <c r="I30" s="185">
        <v>17483</v>
      </c>
      <c r="J30" s="185">
        <v>1087</v>
      </c>
      <c r="K30" s="185">
        <v>7800</v>
      </c>
      <c r="L30" s="185">
        <v>63310</v>
      </c>
      <c r="M30" s="185">
        <v>26134</v>
      </c>
      <c r="N30" s="185">
        <v>168088</v>
      </c>
    </row>
    <row r="31" spans="1:14" ht="12.75">
      <c r="A31" s="184">
        <v>2011</v>
      </c>
      <c r="B31" s="185">
        <v>12204</v>
      </c>
      <c r="C31" s="185">
        <v>3180</v>
      </c>
      <c r="D31" s="185">
        <v>2758</v>
      </c>
      <c r="E31" s="185">
        <v>1620</v>
      </c>
      <c r="F31" s="185">
        <v>19547</v>
      </c>
      <c r="G31" s="185">
        <v>5744</v>
      </c>
      <c r="H31" s="185">
        <v>2606</v>
      </c>
      <c r="I31" s="185">
        <v>17131</v>
      </c>
      <c r="J31" s="185">
        <v>957</v>
      </c>
      <c r="K31" s="185">
        <v>7414</v>
      </c>
      <c r="L31" s="185">
        <v>56768</v>
      </c>
      <c r="M31" s="185">
        <v>22625</v>
      </c>
      <c r="N31" s="185">
        <v>152554</v>
      </c>
    </row>
    <row r="32" spans="1:14" ht="12.75">
      <c r="A32" s="184">
        <v>2012</v>
      </c>
      <c r="B32" s="185">
        <v>9753</v>
      </c>
      <c r="C32" s="185">
        <v>3126</v>
      </c>
      <c r="D32" s="185">
        <v>2750</v>
      </c>
      <c r="E32" s="185">
        <v>1575</v>
      </c>
      <c r="F32" s="185">
        <v>16980</v>
      </c>
      <c r="G32" s="185">
        <v>4958</v>
      </c>
      <c r="H32" s="185">
        <v>2245</v>
      </c>
      <c r="I32" s="185">
        <v>16346</v>
      </c>
      <c r="J32" s="185">
        <v>779</v>
      </c>
      <c r="K32" s="185">
        <v>6261</v>
      </c>
      <c r="L32" s="185">
        <v>50661</v>
      </c>
      <c r="M32" s="185">
        <v>21063</v>
      </c>
      <c r="N32" s="185">
        <v>136497</v>
      </c>
    </row>
    <row r="33" spans="1:14" ht="12.75">
      <c r="A33" s="184">
        <v>2013</v>
      </c>
      <c r="B33" s="185">
        <v>8153</v>
      </c>
      <c r="C33" s="185">
        <v>3100</v>
      </c>
      <c r="D33" s="185">
        <v>2078</v>
      </c>
      <c r="E33" s="185">
        <v>1274</v>
      </c>
      <c r="F33" s="185">
        <v>14261</v>
      </c>
      <c r="G33" s="185">
        <v>4141</v>
      </c>
      <c r="H33" s="185">
        <v>1740</v>
      </c>
      <c r="I33" s="185">
        <v>14939</v>
      </c>
      <c r="J33" s="185">
        <v>741</v>
      </c>
      <c r="K33" s="185">
        <v>5514</v>
      </c>
      <c r="L33" s="185">
        <v>46196</v>
      </c>
      <c r="M33" s="185">
        <v>19084</v>
      </c>
      <c r="N33" s="185">
        <v>121221</v>
      </c>
    </row>
    <row r="34" ht="12.75">
      <c r="A34" s="187"/>
    </row>
    <row r="35" ht="12.75" customHeight="1">
      <c r="A35" s="268" t="s">
        <v>401</v>
      </c>
    </row>
    <row r="36" spans="1:14" ht="12.75">
      <c r="A36" s="268"/>
      <c r="B36" s="274" t="s">
        <v>39</v>
      </c>
      <c r="C36" s="274"/>
      <c r="D36" s="274"/>
      <c r="E36" s="274"/>
      <c r="F36" s="274"/>
      <c r="G36" s="274"/>
      <c r="H36" s="274"/>
      <c r="I36" s="274"/>
      <c r="J36" s="274"/>
      <c r="K36" s="274"/>
      <c r="L36" s="274"/>
      <c r="M36" s="274"/>
      <c r="N36" s="274"/>
    </row>
    <row r="37" spans="1:14" ht="12.75">
      <c r="A37" s="184">
        <v>2003</v>
      </c>
      <c r="B37" s="185">
        <v>4533</v>
      </c>
      <c r="C37" s="185">
        <v>46</v>
      </c>
      <c r="D37" s="185">
        <v>632</v>
      </c>
      <c r="E37" s="185">
        <v>204</v>
      </c>
      <c r="F37" s="185">
        <v>21364</v>
      </c>
      <c r="G37" s="185">
        <v>3696</v>
      </c>
      <c r="H37" s="185">
        <v>1517</v>
      </c>
      <c r="I37" s="185">
        <v>4011</v>
      </c>
      <c r="J37" s="185">
        <v>288</v>
      </c>
      <c r="K37" s="185">
        <v>1686</v>
      </c>
      <c r="L37" s="185">
        <v>19703</v>
      </c>
      <c r="M37" s="185">
        <v>7767</v>
      </c>
      <c r="N37" s="185">
        <v>65447</v>
      </c>
    </row>
    <row r="38" spans="1:14" ht="12.75">
      <c r="A38" s="184">
        <v>2004</v>
      </c>
      <c r="B38" s="185">
        <v>5086</v>
      </c>
      <c r="C38" s="185">
        <v>70</v>
      </c>
      <c r="D38" s="185">
        <v>537</v>
      </c>
      <c r="E38" s="185">
        <v>212</v>
      </c>
      <c r="F38" s="185">
        <v>23336</v>
      </c>
      <c r="G38" s="185">
        <v>3809</v>
      </c>
      <c r="H38" s="185">
        <v>1545</v>
      </c>
      <c r="I38" s="185">
        <v>3861</v>
      </c>
      <c r="J38" s="185">
        <v>280</v>
      </c>
      <c r="K38" s="185">
        <v>1806</v>
      </c>
      <c r="L38" s="185">
        <v>22599</v>
      </c>
      <c r="M38" s="185">
        <v>8114</v>
      </c>
      <c r="N38" s="185">
        <v>71255</v>
      </c>
    </row>
    <row r="39" spans="1:14" ht="12.75">
      <c r="A39" s="184">
        <v>2005</v>
      </c>
      <c r="B39" s="185">
        <v>6340</v>
      </c>
      <c r="C39" s="185">
        <v>76</v>
      </c>
      <c r="D39" s="185">
        <v>646</v>
      </c>
      <c r="E39" s="185">
        <v>234</v>
      </c>
      <c r="F39" s="185">
        <v>25790</v>
      </c>
      <c r="G39" s="185">
        <v>4281</v>
      </c>
      <c r="H39" s="185">
        <v>1563</v>
      </c>
      <c r="I39" s="185">
        <v>3026</v>
      </c>
      <c r="J39" s="185">
        <v>199</v>
      </c>
      <c r="K39" s="185">
        <v>2086</v>
      </c>
      <c r="L39" s="185">
        <v>25910</v>
      </c>
      <c r="M39" s="185">
        <v>8692</v>
      </c>
      <c r="N39" s="185">
        <v>78843</v>
      </c>
    </row>
    <row r="40" spans="1:14" ht="12.75">
      <c r="A40" s="184">
        <v>2006</v>
      </c>
      <c r="B40" s="185">
        <v>7968</v>
      </c>
      <c r="C40" s="185">
        <v>92</v>
      </c>
      <c r="D40" s="185">
        <v>709</v>
      </c>
      <c r="E40" s="185">
        <v>248</v>
      </c>
      <c r="F40" s="185">
        <v>26662</v>
      </c>
      <c r="G40" s="185">
        <v>5180</v>
      </c>
      <c r="H40" s="185">
        <v>1770</v>
      </c>
      <c r="I40" s="185">
        <v>3345</v>
      </c>
      <c r="J40" s="185">
        <v>183</v>
      </c>
      <c r="K40" s="185">
        <v>2343</v>
      </c>
      <c r="L40" s="185">
        <v>30175</v>
      </c>
      <c r="M40" s="185">
        <v>8917</v>
      </c>
      <c r="N40" s="185">
        <v>87592</v>
      </c>
    </row>
    <row r="41" spans="1:14" ht="12.75">
      <c r="A41" s="184">
        <v>2007</v>
      </c>
      <c r="B41" s="185">
        <v>7119</v>
      </c>
      <c r="C41" s="185">
        <v>105</v>
      </c>
      <c r="D41" s="185">
        <v>658</v>
      </c>
      <c r="E41" s="185">
        <v>281</v>
      </c>
      <c r="F41" s="185">
        <v>26936</v>
      </c>
      <c r="G41" s="185">
        <v>5340</v>
      </c>
      <c r="H41" s="185">
        <v>1469</v>
      </c>
      <c r="I41" s="185">
        <v>3432</v>
      </c>
      <c r="J41" s="185">
        <v>171</v>
      </c>
      <c r="K41" s="185">
        <v>2390</v>
      </c>
      <c r="L41" s="185">
        <v>33008</v>
      </c>
      <c r="M41" s="185">
        <v>9233</v>
      </c>
      <c r="N41" s="185">
        <v>90145</v>
      </c>
    </row>
    <row r="42" spans="1:14" ht="12.75">
      <c r="A42" s="184">
        <v>2008</v>
      </c>
      <c r="B42" s="185">
        <v>6229</v>
      </c>
      <c r="C42" s="185">
        <v>137</v>
      </c>
      <c r="D42" s="185">
        <v>518</v>
      </c>
      <c r="E42" s="185">
        <v>264</v>
      </c>
      <c r="F42" s="185">
        <v>24001</v>
      </c>
      <c r="G42" s="185">
        <v>5499</v>
      </c>
      <c r="H42" s="185">
        <v>1165</v>
      </c>
      <c r="I42" s="185">
        <v>3881</v>
      </c>
      <c r="J42" s="185">
        <v>168</v>
      </c>
      <c r="K42" s="185">
        <v>2187</v>
      </c>
      <c r="L42" s="185">
        <v>32042</v>
      </c>
      <c r="M42" s="185">
        <v>8912</v>
      </c>
      <c r="N42" s="185">
        <v>85003</v>
      </c>
    </row>
    <row r="43" spans="1:14" ht="12.75">
      <c r="A43" s="184">
        <v>2009</v>
      </c>
      <c r="B43" s="185">
        <v>5505</v>
      </c>
      <c r="C43" s="185">
        <v>106</v>
      </c>
      <c r="D43" s="185">
        <v>453</v>
      </c>
      <c r="E43" s="185">
        <v>190</v>
      </c>
      <c r="F43" s="185">
        <v>22855</v>
      </c>
      <c r="G43" s="185">
        <v>4826</v>
      </c>
      <c r="H43" s="185">
        <v>921</v>
      </c>
      <c r="I43" s="185">
        <v>3750</v>
      </c>
      <c r="J43" s="185">
        <v>153</v>
      </c>
      <c r="K43" s="185">
        <v>1974</v>
      </c>
      <c r="L43" s="185">
        <v>27346</v>
      </c>
      <c r="M43" s="185">
        <v>8460</v>
      </c>
      <c r="N43" s="185">
        <v>76539</v>
      </c>
    </row>
    <row r="44" spans="1:14" ht="12.75">
      <c r="A44" s="184">
        <v>2010</v>
      </c>
      <c r="B44" s="185">
        <v>4693</v>
      </c>
      <c r="C44" s="185">
        <v>100</v>
      </c>
      <c r="D44" s="185">
        <v>413</v>
      </c>
      <c r="E44" s="185">
        <v>151</v>
      </c>
      <c r="F44" s="185">
        <v>18964</v>
      </c>
      <c r="G44" s="185">
        <v>4755</v>
      </c>
      <c r="H44" s="185">
        <v>687</v>
      </c>
      <c r="I44" s="185">
        <v>3292</v>
      </c>
      <c r="J44" s="185">
        <v>142</v>
      </c>
      <c r="K44" s="185">
        <v>1844</v>
      </c>
      <c r="L44" s="185">
        <v>23772</v>
      </c>
      <c r="M44" s="185">
        <v>7870</v>
      </c>
      <c r="N44" s="185">
        <v>66683</v>
      </c>
    </row>
    <row r="45" spans="1:14" ht="12.75">
      <c r="A45" s="184">
        <v>2011</v>
      </c>
      <c r="B45" s="185">
        <v>4309</v>
      </c>
      <c r="C45" s="185">
        <v>101</v>
      </c>
      <c r="D45" s="185">
        <v>353</v>
      </c>
      <c r="E45" s="185">
        <v>180</v>
      </c>
      <c r="F45" s="185">
        <v>14169</v>
      </c>
      <c r="G45" s="185">
        <v>4439</v>
      </c>
      <c r="H45" s="185">
        <v>617</v>
      </c>
      <c r="I45" s="185">
        <v>3203</v>
      </c>
      <c r="J45" s="185">
        <v>116</v>
      </c>
      <c r="K45" s="185">
        <v>1686</v>
      </c>
      <c r="L45" s="185">
        <v>22110</v>
      </c>
      <c r="M45" s="185">
        <v>7194</v>
      </c>
      <c r="N45" s="185">
        <v>58477</v>
      </c>
    </row>
    <row r="46" spans="1:14" ht="12.75">
      <c r="A46" s="184">
        <v>2012</v>
      </c>
      <c r="B46" s="185">
        <v>3507</v>
      </c>
      <c r="C46" s="185">
        <v>93</v>
      </c>
      <c r="D46" s="185">
        <v>410</v>
      </c>
      <c r="E46" s="185">
        <v>191</v>
      </c>
      <c r="F46" s="185">
        <v>10626</v>
      </c>
      <c r="G46" s="185">
        <v>3663</v>
      </c>
      <c r="H46" s="185">
        <v>539</v>
      </c>
      <c r="I46" s="185">
        <v>2845</v>
      </c>
      <c r="J46" s="185">
        <v>106</v>
      </c>
      <c r="K46" s="185">
        <v>1342</v>
      </c>
      <c r="L46" s="185">
        <v>20019</v>
      </c>
      <c r="M46" s="185">
        <v>6858</v>
      </c>
      <c r="N46" s="185">
        <v>50199</v>
      </c>
    </row>
    <row r="47" spans="1:14" ht="12.75">
      <c r="A47" s="184">
        <v>2013</v>
      </c>
      <c r="B47" s="185">
        <v>3070</v>
      </c>
      <c r="C47" s="185">
        <v>99</v>
      </c>
      <c r="D47" s="185">
        <v>260</v>
      </c>
      <c r="E47" s="185">
        <v>129</v>
      </c>
      <c r="F47" s="185">
        <v>8928</v>
      </c>
      <c r="G47" s="185">
        <v>2925</v>
      </c>
      <c r="H47" s="185">
        <v>478</v>
      </c>
      <c r="I47" s="185">
        <v>2638</v>
      </c>
      <c r="J47" s="185">
        <v>99</v>
      </c>
      <c r="K47" s="185">
        <v>1252</v>
      </c>
      <c r="L47" s="185">
        <v>17879</v>
      </c>
      <c r="M47" s="185">
        <v>6527</v>
      </c>
      <c r="N47" s="185">
        <v>44284</v>
      </c>
    </row>
    <row r="48" spans="1:14" ht="12.75">
      <c r="A48" s="183"/>
      <c r="B48" s="183"/>
      <c r="C48" s="183"/>
      <c r="D48" s="183"/>
      <c r="E48" s="183"/>
      <c r="F48" s="183"/>
      <c r="G48" s="183"/>
      <c r="H48" s="183"/>
      <c r="I48" s="183"/>
      <c r="J48" s="183"/>
      <c r="K48" s="183"/>
      <c r="L48" s="183"/>
      <c r="M48" s="183"/>
      <c r="N48" s="183"/>
    </row>
    <row r="49" spans="1:14" ht="12.75">
      <c r="A49" s="273" t="s">
        <v>81</v>
      </c>
      <c r="B49" s="273"/>
      <c r="C49" s="273"/>
      <c r="D49" s="273"/>
      <c r="E49" s="273"/>
      <c r="F49" s="273"/>
      <c r="G49" s="273"/>
      <c r="H49" s="273"/>
      <c r="I49" s="273"/>
      <c r="J49" s="273"/>
      <c r="K49" s="273"/>
      <c r="L49" s="273"/>
      <c r="M49" s="273"/>
      <c r="N49" s="273"/>
    </row>
    <row r="50" spans="1:14" ht="12.75" customHeight="1">
      <c r="A50" s="268" t="s">
        <v>415</v>
      </c>
      <c r="B50" s="183"/>
      <c r="C50" s="183"/>
      <c r="D50" s="183"/>
      <c r="E50" s="183"/>
      <c r="F50" s="183"/>
      <c r="G50" s="183"/>
      <c r="H50" s="183"/>
      <c r="I50" s="183"/>
      <c r="J50" s="183"/>
      <c r="K50" s="183"/>
      <c r="L50" s="183"/>
      <c r="M50" s="183"/>
      <c r="N50" s="183"/>
    </row>
    <row r="51" spans="1:14" ht="14.25">
      <c r="A51" s="268"/>
      <c r="B51" s="274" t="s">
        <v>383</v>
      </c>
      <c r="C51" s="274"/>
      <c r="D51" s="274"/>
      <c r="E51" s="274"/>
      <c r="F51" s="274"/>
      <c r="G51" s="274"/>
      <c r="H51" s="274"/>
      <c r="I51" s="274"/>
      <c r="J51" s="274"/>
      <c r="K51" s="274"/>
      <c r="L51" s="274"/>
      <c r="M51" s="274"/>
      <c r="N51" s="274"/>
    </row>
    <row r="52" spans="1:30" ht="12.75">
      <c r="A52" s="184">
        <v>2003</v>
      </c>
      <c r="B52" s="188">
        <v>7339</v>
      </c>
      <c r="C52" s="188">
        <v>604</v>
      </c>
      <c r="D52" s="188">
        <v>3467</v>
      </c>
      <c r="E52" s="188">
        <v>806</v>
      </c>
      <c r="F52" s="188">
        <v>22212</v>
      </c>
      <c r="G52" s="188">
        <v>1101</v>
      </c>
      <c r="H52" s="188">
        <v>4833</v>
      </c>
      <c r="I52" s="188">
        <v>7049</v>
      </c>
      <c r="J52" s="188">
        <v>161</v>
      </c>
      <c r="K52" s="188">
        <v>1780</v>
      </c>
      <c r="L52" s="188">
        <v>24579</v>
      </c>
      <c r="M52" s="188">
        <v>919</v>
      </c>
      <c r="N52" s="188">
        <v>74850</v>
      </c>
      <c r="P52" s="14"/>
      <c r="Q52" s="14"/>
      <c r="R52" s="186"/>
      <c r="S52" s="186"/>
      <c r="T52" s="186"/>
      <c r="U52" s="186"/>
      <c r="V52" s="186"/>
      <c r="W52" s="186"/>
      <c r="X52" s="186"/>
      <c r="Y52" s="186"/>
      <c r="Z52" s="186"/>
      <c r="AA52" s="186"/>
      <c r="AB52" s="186"/>
      <c r="AC52" s="186"/>
      <c r="AD52" s="29"/>
    </row>
    <row r="53" spans="1:30" ht="12.75">
      <c r="A53" s="184">
        <v>2004</v>
      </c>
      <c r="B53" s="188">
        <v>8149</v>
      </c>
      <c r="C53" s="188">
        <v>618</v>
      </c>
      <c r="D53" s="188">
        <v>3163</v>
      </c>
      <c r="E53" s="188">
        <v>769</v>
      </c>
      <c r="F53" s="188">
        <v>24001</v>
      </c>
      <c r="G53" s="188">
        <v>1017</v>
      </c>
      <c r="H53" s="188">
        <v>5135</v>
      </c>
      <c r="I53" s="188">
        <v>6680</v>
      </c>
      <c r="J53" s="188">
        <v>165</v>
      </c>
      <c r="K53" s="188">
        <v>1952</v>
      </c>
      <c r="L53" s="188">
        <v>28981</v>
      </c>
      <c r="M53" s="188">
        <v>897</v>
      </c>
      <c r="N53" s="188">
        <v>81527</v>
      </c>
      <c r="P53" s="14"/>
      <c r="Q53" s="14"/>
      <c r="R53" s="186"/>
      <c r="S53" s="186"/>
      <c r="T53" s="186"/>
      <c r="U53" s="186"/>
      <c r="V53" s="186"/>
      <c r="W53" s="186"/>
      <c r="X53" s="186"/>
      <c r="Y53" s="186"/>
      <c r="Z53" s="186"/>
      <c r="AA53" s="186"/>
      <c r="AB53" s="186"/>
      <c r="AC53" s="186"/>
      <c r="AD53" s="29"/>
    </row>
    <row r="54" spans="1:30" ht="12.75">
      <c r="A54" s="184">
        <v>2005</v>
      </c>
      <c r="B54" s="188">
        <v>9313</v>
      </c>
      <c r="C54" s="188">
        <v>665</v>
      </c>
      <c r="D54" s="188">
        <v>3537</v>
      </c>
      <c r="E54" s="188">
        <v>955</v>
      </c>
      <c r="F54" s="188">
        <v>28084</v>
      </c>
      <c r="G54" s="188">
        <v>998</v>
      </c>
      <c r="H54" s="188">
        <v>4795</v>
      </c>
      <c r="I54" s="188">
        <v>5669</v>
      </c>
      <c r="J54" s="188">
        <v>153</v>
      </c>
      <c r="K54" s="188">
        <v>1988</v>
      </c>
      <c r="L54" s="188">
        <v>35048</v>
      </c>
      <c r="M54" s="188">
        <v>906</v>
      </c>
      <c r="N54" s="188">
        <v>92111</v>
      </c>
      <c r="P54" s="14"/>
      <c r="Q54" s="14"/>
      <c r="R54" s="186"/>
      <c r="S54" s="186"/>
      <c r="T54" s="186"/>
      <c r="U54" s="186"/>
      <c r="V54" s="186"/>
      <c r="W54" s="186"/>
      <c r="X54" s="186"/>
      <c r="Y54" s="186"/>
      <c r="Z54" s="186"/>
      <c r="AA54" s="186"/>
      <c r="AB54" s="186"/>
      <c r="AC54" s="186"/>
      <c r="AD54" s="29"/>
    </row>
    <row r="55" spans="1:30" ht="12.75">
      <c r="A55" s="184">
        <v>2006</v>
      </c>
      <c r="B55" s="188">
        <v>11361</v>
      </c>
      <c r="C55" s="188">
        <v>782</v>
      </c>
      <c r="D55" s="188">
        <v>3828</v>
      </c>
      <c r="E55" s="188">
        <v>1131</v>
      </c>
      <c r="F55" s="188">
        <v>29880</v>
      </c>
      <c r="G55" s="188">
        <v>1011</v>
      </c>
      <c r="H55" s="188">
        <v>5482</v>
      </c>
      <c r="I55" s="188">
        <v>5522</v>
      </c>
      <c r="J55" s="188">
        <v>146</v>
      </c>
      <c r="K55" s="188">
        <v>2143</v>
      </c>
      <c r="L55" s="188">
        <v>38719</v>
      </c>
      <c r="M55" s="188">
        <v>965</v>
      </c>
      <c r="N55" s="188">
        <v>100970</v>
      </c>
      <c r="P55" s="14"/>
      <c r="Q55" s="14"/>
      <c r="R55" s="186"/>
      <c r="S55" s="186"/>
      <c r="T55" s="186"/>
      <c r="U55" s="186"/>
      <c r="V55" s="186"/>
      <c r="W55" s="186"/>
      <c r="X55" s="186"/>
      <c r="Y55" s="186"/>
      <c r="Z55" s="186"/>
      <c r="AA55" s="186"/>
      <c r="AB55" s="186"/>
      <c r="AC55" s="186"/>
      <c r="AD55" s="29"/>
    </row>
    <row r="56" spans="1:30" ht="12.75">
      <c r="A56" s="184">
        <v>2007</v>
      </c>
      <c r="B56" s="188">
        <v>9841</v>
      </c>
      <c r="C56" s="188">
        <v>684</v>
      </c>
      <c r="D56" s="188">
        <v>3780</v>
      </c>
      <c r="E56" s="188">
        <v>1430</v>
      </c>
      <c r="F56" s="188">
        <v>32746</v>
      </c>
      <c r="G56" s="188">
        <v>1108</v>
      </c>
      <c r="H56" s="188">
        <v>4939</v>
      </c>
      <c r="I56" s="188">
        <v>4882</v>
      </c>
      <c r="J56" s="188">
        <v>118</v>
      </c>
      <c r="K56" s="188">
        <v>2137</v>
      </c>
      <c r="L56" s="188">
        <v>42868</v>
      </c>
      <c r="M56" s="188">
        <v>949</v>
      </c>
      <c r="N56" s="188">
        <v>105482</v>
      </c>
      <c r="P56" s="14"/>
      <c r="Q56" s="14"/>
      <c r="R56" s="186"/>
      <c r="S56" s="186"/>
      <c r="T56" s="186"/>
      <c r="U56" s="186"/>
      <c r="V56" s="186"/>
      <c r="W56" s="186"/>
      <c r="X56" s="186"/>
      <c r="Y56" s="186"/>
      <c r="Z56" s="186"/>
      <c r="AA56" s="186"/>
      <c r="AB56" s="186"/>
      <c r="AC56" s="186"/>
      <c r="AD56" s="29"/>
    </row>
    <row r="57" spans="1:30" ht="12.75">
      <c r="A57" s="184">
        <v>2008</v>
      </c>
      <c r="B57" s="188">
        <v>7924</v>
      </c>
      <c r="C57" s="188">
        <v>723</v>
      </c>
      <c r="D57" s="188">
        <v>3039</v>
      </c>
      <c r="E57" s="188">
        <v>1333</v>
      </c>
      <c r="F57" s="188">
        <v>27139</v>
      </c>
      <c r="G57" s="188">
        <v>969</v>
      </c>
      <c r="H57" s="188">
        <v>3502</v>
      </c>
      <c r="I57" s="188">
        <v>5975</v>
      </c>
      <c r="J57" s="188">
        <v>113</v>
      </c>
      <c r="K57" s="188">
        <v>1945</v>
      </c>
      <c r="L57" s="188">
        <v>37277</v>
      </c>
      <c r="M57" s="188">
        <v>866</v>
      </c>
      <c r="N57" s="188">
        <v>90805</v>
      </c>
      <c r="P57" s="14"/>
      <c r="Q57" s="14"/>
      <c r="R57" s="186"/>
      <c r="S57" s="186"/>
      <c r="T57" s="186"/>
      <c r="U57" s="186"/>
      <c r="V57" s="186"/>
      <c r="W57" s="186"/>
      <c r="X57" s="186"/>
      <c r="Y57" s="186"/>
      <c r="Z57" s="186"/>
      <c r="AA57" s="186"/>
      <c r="AB57" s="186"/>
      <c r="AC57" s="186"/>
      <c r="AD57" s="29"/>
    </row>
    <row r="58" spans="1:30" ht="12.75">
      <c r="A58" s="184">
        <v>2009</v>
      </c>
      <c r="B58" s="188">
        <v>6586</v>
      </c>
      <c r="C58" s="188">
        <v>624</v>
      </c>
      <c r="D58" s="188">
        <v>2391</v>
      </c>
      <c r="E58" s="188">
        <v>1173</v>
      </c>
      <c r="F58" s="188">
        <v>23585</v>
      </c>
      <c r="G58" s="188">
        <v>721</v>
      </c>
      <c r="H58" s="188">
        <v>2684</v>
      </c>
      <c r="I58" s="188">
        <v>5841</v>
      </c>
      <c r="J58" s="188">
        <v>68</v>
      </c>
      <c r="K58" s="188">
        <v>1527</v>
      </c>
      <c r="L58" s="188">
        <v>27737</v>
      </c>
      <c r="M58" s="188">
        <v>665</v>
      </c>
      <c r="N58" s="188">
        <v>73602</v>
      </c>
      <c r="P58" s="14"/>
      <c r="Q58" s="14"/>
      <c r="R58" s="186"/>
      <c r="S58" s="186"/>
      <c r="T58" s="186"/>
      <c r="U58" s="186"/>
      <c r="V58" s="186"/>
      <c r="W58" s="186"/>
      <c r="X58" s="186"/>
      <c r="Y58" s="186"/>
      <c r="Z58" s="186"/>
      <c r="AA58" s="186"/>
      <c r="AB58" s="186"/>
      <c r="AC58" s="186"/>
      <c r="AD58" s="29"/>
    </row>
    <row r="59" spans="1:30" ht="12.75">
      <c r="A59" s="184">
        <v>2010</v>
      </c>
      <c r="B59" s="188">
        <v>5225</v>
      </c>
      <c r="C59" s="188">
        <v>628</v>
      </c>
      <c r="D59" s="188">
        <v>1984</v>
      </c>
      <c r="E59" s="188">
        <v>1104</v>
      </c>
      <c r="F59" s="188">
        <v>16386</v>
      </c>
      <c r="G59" s="188">
        <v>518</v>
      </c>
      <c r="H59" s="188">
        <v>1826</v>
      </c>
      <c r="I59" s="188">
        <v>5060</v>
      </c>
      <c r="J59" s="188">
        <v>58</v>
      </c>
      <c r="K59" s="188">
        <v>1377</v>
      </c>
      <c r="L59" s="188">
        <v>20185</v>
      </c>
      <c r="M59" s="188">
        <v>501</v>
      </c>
      <c r="N59" s="188">
        <v>54852</v>
      </c>
      <c r="P59" s="14"/>
      <c r="Q59" s="14"/>
      <c r="R59" s="186"/>
      <c r="S59" s="186"/>
      <c r="T59" s="186"/>
      <c r="U59" s="186"/>
      <c r="V59" s="186"/>
      <c r="W59" s="186"/>
      <c r="X59" s="186"/>
      <c r="Y59" s="186"/>
      <c r="Z59" s="186"/>
      <c r="AA59" s="186"/>
      <c r="AB59" s="186"/>
      <c r="AC59" s="186"/>
      <c r="AD59" s="29"/>
    </row>
    <row r="60" spans="1:30" ht="12.75">
      <c r="A60" s="184">
        <v>2011</v>
      </c>
      <c r="B60" s="188">
        <v>4450</v>
      </c>
      <c r="C60" s="188">
        <v>601</v>
      </c>
      <c r="D60" s="188">
        <v>1697</v>
      </c>
      <c r="E60" s="188">
        <v>1377</v>
      </c>
      <c r="F60" s="188">
        <v>10364</v>
      </c>
      <c r="G60" s="188">
        <v>361</v>
      </c>
      <c r="H60" s="188">
        <v>1365</v>
      </c>
      <c r="I60" s="188">
        <v>4287</v>
      </c>
      <c r="J60" s="188">
        <v>46</v>
      </c>
      <c r="K60" s="188">
        <v>1095</v>
      </c>
      <c r="L60" s="188">
        <v>15911</v>
      </c>
      <c r="M60" s="188">
        <v>378</v>
      </c>
      <c r="N60" s="188">
        <v>41932</v>
      </c>
      <c r="P60" s="14"/>
      <c r="Q60" s="14"/>
      <c r="R60" s="186"/>
      <c r="S60" s="186"/>
      <c r="T60" s="186"/>
      <c r="U60" s="186"/>
      <c r="V60" s="186"/>
      <c r="W60" s="186"/>
      <c r="X60" s="186"/>
      <c r="Y60" s="186"/>
      <c r="Z60" s="186"/>
      <c r="AA60" s="186"/>
      <c r="AB60" s="186"/>
      <c r="AC60" s="186"/>
      <c r="AD60" s="29"/>
    </row>
    <row r="61" spans="1:30" ht="12.75">
      <c r="A61" s="184">
        <v>2012</v>
      </c>
      <c r="B61" s="188">
        <v>3436</v>
      </c>
      <c r="C61" s="188">
        <v>607</v>
      </c>
      <c r="D61" s="188">
        <v>1670</v>
      </c>
      <c r="E61" s="188">
        <v>1355</v>
      </c>
      <c r="F61" s="188">
        <v>7321</v>
      </c>
      <c r="G61" s="188">
        <v>311</v>
      </c>
      <c r="H61" s="188">
        <v>1163</v>
      </c>
      <c r="I61" s="188">
        <v>3890</v>
      </c>
      <c r="J61" s="188">
        <v>34</v>
      </c>
      <c r="K61" s="188">
        <v>816</v>
      </c>
      <c r="L61" s="188">
        <v>12242</v>
      </c>
      <c r="M61" s="188">
        <v>320</v>
      </c>
      <c r="N61" s="188">
        <v>33165</v>
      </c>
      <c r="P61" s="14"/>
      <c r="Q61" s="14"/>
      <c r="R61" s="186"/>
      <c r="S61" s="186"/>
      <c r="T61" s="186"/>
      <c r="U61" s="186"/>
      <c r="V61" s="186"/>
      <c r="W61" s="186"/>
      <c r="X61" s="186"/>
      <c r="Y61" s="186"/>
      <c r="Z61" s="186"/>
      <c r="AA61" s="186"/>
      <c r="AB61" s="186"/>
      <c r="AC61" s="186"/>
      <c r="AD61" s="29"/>
    </row>
    <row r="62" spans="1:30" ht="12.75">
      <c r="A62" s="184">
        <v>2013</v>
      </c>
      <c r="B62" s="188">
        <v>2628</v>
      </c>
      <c r="C62" s="188">
        <v>559</v>
      </c>
      <c r="D62" s="188">
        <v>1168</v>
      </c>
      <c r="E62" s="188">
        <v>1021</v>
      </c>
      <c r="F62" s="188">
        <v>5131</v>
      </c>
      <c r="G62" s="188">
        <v>230</v>
      </c>
      <c r="H62" s="188">
        <v>882</v>
      </c>
      <c r="I62" s="188">
        <v>3423</v>
      </c>
      <c r="J62" s="188">
        <v>24</v>
      </c>
      <c r="K62" s="188">
        <v>618</v>
      </c>
      <c r="L62" s="188">
        <v>9387</v>
      </c>
      <c r="M62" s="188">
        <v>261</v>
      </c>
      <c r="N62" s="188">
        <v>25332</v>
      </c>
      <c r="P62" s="14"/>
      <c r="Q62" s="14"/>
      <c r="R62" s="186"/>
      <c r="S62" s="186"/>
      <c r="T62" s="186"/>
      <c r="U62" s="186"/>
      <c r="V62" s="186"/>
      <c r="W62" s="186"/>
      <c r="X62" s="186"/>
      <c r="Y62" s="186"/>
      <c r="Z62" s="186"/>
      <c r="AA62" s="186"/>
      <c r="AB62" s="186"/>
      <c r="AC62" s="186"/>
      <c r="AD62" s="29"/>
    </row>
    <row r="63" spans="1:14" ht="12.75">
      <c r="A63" s="187"/>
      <c r="B63" s="191"/>
      <c r="C63" s="191"/>
      <c r="D63" s="191"/>
      <c r="E63" s="191"/>
      <c r="F63" s="191"/>
      <c r="G63" s="191"/>
      <c r="H63" s="191"/>
      <c r="I63" s="191"/>
      <c r="J63" s="191"/>
      <c r="K63" s="191"/>
      <c r="L63" s="191"/>
      <c r="M63" s="191"/>
      <c r="N63" s="191"/>
    </row>
    <row r="64" spans="1:14" ht="15" customHeight="1">
      <c r="A64" s="268" t="s">
        <v>401</v>
      </c>
      <c r="B64" s="191"/>
      <c r="C64" s="191"/>
      <c r="D64" s="191"/>
      <c r="E64" s="191"/>
      <c r="F64" s="191"/>
      <c r="G64" s="191"/>
      <c r="H64" s="191"/>
      <c r="I64" s="191"/>
      <c r="J64" s="191"/>
      <c r="K64" s="191"/>
      <c r="L64" s="191"/>
      <c r="M64" s="191"/>
      <c r="N64" s="191"/>
    </row>
    <row r="65" spans="1:14" ht="12.75">
      <c r="A65" s="268"/>
      <c r="B65" s="274" t="s">
        <v>90</v>
      </c>
      <c r="C65" s="274"/>
      <c r="D65" s="274"/>
      <c r="E65" s="274"/>
      <c r="F65" s="274"/>
      <c r="G65" s="274"/>
      <c r="H65" s="274"/>
      <c r="I65" s="274"/>
      <c r="J65" s="274"/>
      <c r="K65" s="274"/>
      <c r="L65" s="274"/>
      <c r="M65" s="274"/>
      <c r="N65" s="274"/>
    </row>
    <row r="66" spans="1:14" ht="12.75">
      <c r="A66" s="184">
        <v>2003</v>
      </c>
      <c r="B66" s="185">
        <v>5537</v>
      </c>
      <c r="C66" s="185">
        <v>595</v>
      </c>
      <c r="D66" s="185">
        <v>3012</v>
      </c>
      <c r="E66" s="185">
        <v>638</v>
      </c>
      <c r="F66" s="185">
        <v>12196</v>
      </c>
      <c r="G66" s="185">
        <v>669</v>
      </c>
      <c r="H66" s="185">
        <v>4155</v>
      </c>
      <c r="I66" s="185">
        <v>6289</v>
      </c>
      <c r="J66" s="185">
        <v>157</v>
      </c>
      <c r="K66" s="185">
        <v>1366</v>
      </c>
      <c r="L66" s="185">
        <v>18554</v>
      </c>
      <c r="M66" s="185">
        <v>841</v>
      </c>
      <c r="N66" s="185">
        <v>54009</v>
      </c>
    </row>
    <row r="67" spans="1:14" ht="12.75">
      <c r="A67" s="184">
        <v>2004</v>
      </c>
      <c r="B67" s="185">
        <v>6102</v>
      </c>
      <c r="C67" s="185">
        <v>611</v>
      </c>
      <c r="D67" s="185">
        <v>2773</v>
      </c>
      <c r="E67" s="185">
        <v>592</v>
      </c>
      <c r="F67" s="185">
        <v>12541</v>
      </c>
      <c r="G67" s="185">
        <v>582</v>
      </c>
      <c r="H67" s="185">
        <v>4383</v>
      </c>
      <c r="I67" s="185">
        <v>5829</v>
      </c>
      <c r="J67" s="185">
        <v>159</v>
      </c>
      <c r="K67" s="185">
        <v>1500</v>
      </c>
      <c r="L67" s="185">
        <v>21464</v>
      </c>
      <c r="M67" s="185">
        <v>813</v>
      </c>
      <c r="N67" s="185">
        <v>57349</v>
      </c>
    </row>
    <row r="68" spans="1:14" ht="12.75">
      <c r="A68" s="184">
        <v>2005</v>
      </c>
      <c r="B68" s="185">
        <v>6818</v>
      </c>
      <c r="C68" s="185">
        <v>651</v>
      </c>
      <c r="D68" s="185">
        <v>3075</v>
      </c>
      <c r="E68" s="185">
        <v>766</v>
      </c>
      <c r="F68" s="185">
        <v>14344</v>
      </c>
      <c r="G68" s="185">
        <v>605</v>
      </c>
      <c r="H68" s="185">
        <v>4000</v>
      </c>
      <c r="I68" s="185">
        <v>5019</v>
      </c>
      <c r="J68" s="185">
        <v>148</v>
      </c>
      <c r="K68" s="185">
        <v>1531</v>
      </c>
      <c r="L68" s="185">
        <v>25589</v>
      </c>
      <c r="M68" s="185">
        <v>817</v>
      </c>
      <c r="N68" s="185">
        <v>63363</v>
      </c>
    </row>
    <row r="69" spans="1:14" ht="12.75">
      <c r="A69" s="184">
        <v>2006</v>
      </c>
      <c r="B69" s="185">
        <v>8389</v>
      </c>
      <c r="C69" s="185">
        <v>761</v>
      </c>
      <c r="D69" s="185">
        <v>3359</v>
      </c>
      <c r="E69" s="185">
        <v>923</v>
      </c>
      <c r="F69" s="185">
        <v>15186</v>
      </c>
      <c r="G69" s="185">
        <v>629</v>
      </c>
      <c r="H69" s="185">
        <v>4587</v>
      </c>
      <c r="I69" s="185">
        <v>4804</v>
      </c>
      <c r="J69" s="185">
        <v>139</v>
      </c>
      <c r="K69" s="185">
        <v>1608</v>
      </c>
      <c r="L69" s="185">
        <v>27918</v>
      </c>
      <c r="M69" s="185">
        <v>869</v>
      </c>
      <c r="N69" s="185">
        <v>69172</v>
      </c>
    </row>
    <row r="70" spans="1:14" ht="12.75">
      <c r="A70" s="184">
        <v>2007</v>
      </c>
      <c r="B70" s="185">
        <v>7370</v>
      </c>
      <c r="C70" s="185">
        <v>664</v>
      </c>
      <c r="D70" s="185">
        <v>3347</v>
      </c>
      <c r="E70" s="185">
        <v>1179</v>
      </c>
      <c r="F70" s="185">
        <v>16516</v>
      </c>
      <c r="G70" s="185">
        <v>627</v>
      </c>
      <c r="H70" s="185">
        <v>4223</v>
      </c>
      <c r="I70" s="185">
        <v>4276</v>
      </c>
      <c r="J70" s="185">
        <v>107</v>
      </c>
      <c r="K70" s="185">
        <v>1642</v>
      </c>
      <c r="L70" s="185">
        <v>31015</v>
      </c>
      <c r="M70" s="185">
        <v>854</v>
      </c>
      <c r="N70" s="185">
        <v>71820</v>
      </c>
    </row>
    <row r="71" spans="1:14" ht="12.75">
      <c r="A71" s="184">
        <v>2008</v>
      </c>
      <c r="B71" s="185">
        <v>5995</v>
      </c>
      <c r="C71" s="185">
        <v>699</v>
      </c>
      <c r="D71" s="185">
        <v>2708</v>
      </c>
      <c r="E71" s="185">
        <v>1103</v>
      </c>
      <c r="F71" s="185">
        <v>13374</v>
      </c>
      <c r="G71" s="185">
        <v>603</v>
      </c>
      <c r="H71" s="185">
        <v>2957</v>
      </c>
      <c r="I71" s="185">
        <v>5255</v>
      </c>
      <c r="J71" s="185">
        <v>107</v>
      </c>
      <c r="K71" s="185">
        <v>1513</v>
      </c>
      <c r="L71" s="185">
        <v>26819</v>
      </c>
      <c r="M71" s="185">
        <v>738</v>
      </c>
      <c r="N71" s="185">
        <v>61871</v>
      </c>
    </row>
    <row r="72" spans="1:14" ht="12.75">
      <c r="A72" s="184">
        <v>2009</v>
      </c>
      <c r="B72" s="185">
        <v>5012</v>
      </c>
      <c r="C72" s="185">
        <v>612</v>
      </c>
      <c r="D72" s="185">
        <v>2149</v>
      </c>
      <c r="E72" s="185">
        <v>1005</v>
      </c>
      <c r="F72" s="185">
        <v>11145</v>
      </c>
      <c r="G72" s="185">
        <v>463</v>
      </c>
      <c r="H72" s="185">
        <v>2273</v>
      </c>
      <c r="I72" s="185">
        <v>5186</v>
      </c>
      <c r="J72" s="185">
        <v>64</v>
      </c>
      <c r="K72" s="185">
        <v>1189</v>
      </c>
      <c r="L72" s="185">
        <v>19800</v>
      </c>
      <c r="M72" s="185">
        <v>576</v>
      </c>
      <c r="N72" s="185">
        <v>49474</v>
      </c>
    </row>
    <row r="73" spans="1:14" ht="12.75">
      <c r="A73" s="184">
        <v>2010</v>
      </c>
      <c r="B73" s="185">
        <v>4002</v>
      </c>
      <c r="C73" s="185">
        <v>607</v>
      </c>
      <c r="D73" s="185">
        <v>1763</v>
      </c>
      <c r="E73" s="185">
        <v>992</v>
      </c>
      <c r="F73" s="185">
        <v>7883</v>
      </c>
      <c r="G73" s="185">
        <v>363</v>
      </c>
      <c r="H73" s="185">
        <v>1533</v>
      </c>
      <c r="I73" s="185">
        <v>4538</v>
      </c>
      <c r="J73" s="185">
        <v>56</v>
      </c>
      <c r="K73" s="185">
        <v>1098</v>
      </c>
      <c r="L73" s="185">
        <v>14353</v>
      </c>
      <c r="M73" s="185">
        <v>442</v>
      </c>
      <c r="N73" s="185">
        <v>37630</v>
      </c>
    </row>
    <row r="74" spans="1:14" ht="12.75">
      <c r="A74" s="184">
        <v>2011</v>
      </c>
      <c r="B74" s="185">
        <v>3429</v>
      </c>
      <c r="C74" s="185">
        <v>584</v>
      </c>
      <c r="D74" s="185">
        <v>1493</v>
      </c>
      <c r="E74" s="185">
        <v>1236</v>
      </c>
      <c r="F74" s="185">
        <v>5942</v>
      </c>
      <c r="G74" s="185">
        <v>243</v>
      </c>
      <c r="H74" s="185">
        <v>1147</v>
      </c>
      <c r="I74" s="185">
        <v>3886</v>
      </c>
      <c r="J74" s="185">
        <v>44</v>
      </c>
      <c r="K74" s="185">
        <v>863</v>
      </c>
      <c r="L74" s="185">
        <v>11134</v>
      </c>
      <c r="M74" s="185">
        <v>323</v>
      </c>
      <c r="N74" s="185">
        <v>30324</v>
      </c>
    </row>
    <row r="75" spans="1:14" ht="12.75">
      <c r="A75" s="184">
        <v>2012</v>
      </c>
      <c r="B75" s="185">
        <v>2662</v>
      </c>
      <c r="C75" s="185">
        <v>596</v>
      </c>
      <c r="D75" s="185">
        <v>1455</v>
      </c>
      <c r="E75" s="185">
        <v>1202</v>
      </c>
      <c r="F75" s="185">
        <v>4753</v>
      </c>
      <c r="G75" s="185">
        <v>217</v>
      </c>
      <c r="H75" s="185">
        <v>995</v>
      </c>
      <c r="I75" s="185">
        <v>3495</v>
      </c>
      <c r="J75" s="185">
        <v>30</v>
      </c>
      <c r="K75" s="185">
        <v>669</v>
      </c>
      <c r="L75" s="185">
        <v>8461</v>
      </c>
      <c r="M75" s="185">
        <v>279</v>
      </c>
      <c r="N75" s="185">
        <v>24814</v>
      </c>
    </row>
    <row r="76" spans="1:14" ht="12.75">
      <c r="A76" s="184">
        <v>2013</v>
      </c>
      <c r="B76" s="185">
        <v>2070</v>
      </c>
      <c r="C76" s="185">
        <v>542</v>
      </c>
      <c r="D76" s="185">
        <v>1035</v>
      </c>
      <c r="E76" s="185">
        <v>919</v>
      </c>
      <c r="F76" s="185">
        <v>3324</v>
      </c>
      <c r="G76" s="185">
        <v>150</v>
      </c>
      <c r="H76" s="185">
        <v>738</v>
      </c>
      <c r="I76" s="185">
        <v>3086</v>
      </c>
      <c r="J76" s="185">
        <v>23</v>
      </c>
      <c r="K76" s="185">
        <v>507</v>
      </c>
      <c r="L76" s="185">
        <v>6583</v>
      </c>
      <c r="M76" s="185">
        <v>225</v>
      </c>
      <c r="N76" s="185">
        <v>19202</v>
      </c>
    </row>
    <row r="77" spans="1:14" ht="12.75">
      <c r="A77" s="187"/>
      <c r="B77" s="185"/>
      <c r="C77" s="185"/>
      <c r="D77" s="185"/>
      <c r="E77" s="185"/>
      <c r="F77" s="185"/>
      <c r="G77" s="185"/>
      <c r="H77" s="185"/>
      <c r="I77" s="185"/>
      <c r="J77" s="185"/>
      <c r="K77" s="185"/>
      <c r="L77" s="185"/>
      <c r="M77" s="185"/>
      <c r="N77" s="185"/>
    </row>
    <row r="78" spans="1:14" ht="12.75" customHeight="1">
      <c r="A78" s="268" t="s">
        <v>401</v>
      </c>
      <c r="B78" s="185"/>
      <c r="C78" s="185"/>
      <c r="D78" s="185"/>
      <c r="E78" s="185"/>
      <c r="F78" s="185"/>
      <c r="G78" s="185"/>
      <c r="H78" s="185"/>
      <c r="I78" s="185"/>
      <c r="J78" s="185"/>
      <c r="K78" s="185"/>
      <c r="L78" s="185"/>
      <c r="M78" s="185"/>
      <c r="N78" s="185"/>
    </row>
    <row r="79" spans="1:14" ht="12.75">
      <c r="A79" s="268"/>
      <c r="B79" s="274" t="s">
        <v>91</v>
      </c>
      <c r="C79" s="274"/>
      <c r="D79" s="274"/>
      <c r="E79" s="274"/>
      <c r="F79" s="274"/>
      <c r="G79" s="274"/>
      <c r="H79" s="274"/>
      <c r="I79" s="274"/>
      <c r="J79" s="274"/>
      <c r="K79" s="274"/>
      <c r="L79" s="274"/>
      <c r="M79" s="274"/>
      <c r="N79" s="274"/>
    </row>
    <row r="80" spans="1:14" ht="12.75">
      <c r="A80" s="184">
        <v>2003</v>
      </c>
      <c r="B80" s="185">
        <v>1794</v>
      </c>
      <c r="C80" s="185">
        <v>8</v>
      </c>
      <c r="D80" s="185">
        <v>451</v>
      </c>
      <c r="E80" s="185">
        <v>167</v>
      </c>
      <c r="F80" s="185">
        <v>9999</v>
      </c>
      <c r="G80" s="185">
        <v>431</v>
      </c>
      <c r="H80" s="185">
        <v>670</v>
      </c>
      <c r="I80" s="185">
        <v>745</v>
      </c>
      <c r="J80" s="185">
        <v>3</v>
      </c>
      <c r="K80" s="185">
        <v>411</v>
      </c>
      <c r="L80" s="185">
        <v>5996</v>
      </c>
      <c r="M80" s="185">
        <v>73</v>
      </c>
      <c r="N80" s="185">
        <v>20748</v>
      </c>
    </row>
    <row r="81" spans="1:14" ht="12.75">
      <c r="A81" s="184">
        <v>2004</v>
      </c>
      <c r="B81" s="185">
        <v>2033</v>
      </c>
      <c r="C81" s="185">
        <v>6</v>
      </c>
      <c r="D81" s="185">
        <v>388</v>
      </c>
      <c r="E81" s="185">
        <v>176</v>
      </c>
      <c r="F81" s="185">
        <v>11438</v>
      </c>
      <c r="G81" s="185">
        <v>431</v>
      </c>
      <c r="H81" s="185">
        <v>746</v>
      </c>
      <c r="I81" s="185">
        <v>841</v>
      </c>
      <c r="J81" s="185">
        <v>5</v>
      </c>
      <c r="K81" s="185">
        <v>446</v>
      </c>
      <c r="L81" s="185">
        <v>7476</v>
      </c>
      <c r="M81" s="185">
        <v>78</v>
      </c>
      <c r="N81" s="185">
        <v>24064</v>
      </c>
    </row>
    <row r="82" spans="1:14" ht="12.75">
      <c r="A82" s="184">
        <v>2005</v>
      </c>
      <c r="B82" s="185">
        <v>2477</v>
      </c>
      <c r="C82" s="185">
        <v>14</v>
      </c>
      <c r="D82" s="185">
        <v>456</v>
      </c>
      <c r="E82" s="185">
        <v>188</v>
      </c>
      <c r="F82" s="185">
        <v>13706</v>
      </c>
      <c r="G82" s="185">
        <v>393</v>
      </c>
      <c r="H82" s="185">
        <v>790</v>
      </c>
      <c r="I82" s="185">
        <v>645</v>
      </c>
      <c r="J82" s="185">
        <v>3</v>
      </c>
      <c r="K82" s="185">
        <v>456</v>
      </c>
      <c r="L82" s="185">
        <v>9402</v>
      </c>
      <c r="M82" s="185">
        <v>79</v>
      </c>
      <c r="N82" s="185">
        <v>28609</v>
      </c>
    </row>
    <row r="83" spans="1:14" ht="12.75">
      <c r="A83" s="184">
        <v>2006</v>
      </c>
      <c r="B83" s="185">
        <v>2946</v>
      </c>
      <c r="C83" s="185">
        <v>19</v>
      </c>
      <c r="D83" s="185">
        <v>461</v>
      </c>
      <c r="E83" s="185">
        <v>207</v>
      </c>
      <c r="F83" s="185">
        <v>14628</v>
      </c>
      <c r="G83" s="185">
        <v>379</v>
      </c>
      <c r="H83" s="185">
        <v>882</v>
      </c>
      <c r="I83" s="185">
        <v>707</v>
      </c>
      <c r="J83" s="185">
        <v>6</v>
      </c>
      <c r="K83" s="185">
        <v>530</v>
      </c>
      <c r="L83" s="185">
        <v>10708</v>
      </c>
      <c r="M83" s="185">
        <v>93</v>
      </c>
      <c r="N83" s="185">
        <v>31566</v>
      </c>
    </row>
    <row r="84" spans="1:14" ht="12.75">
      <c r="A84" s="184">
        <v>2007</v>
      </c>
      <c r="B84" s="185">
        <v>2443</v>
      </c>
      <c r="C84" s="185">
        <v>15</v>
      </c>
      <c r="D84" s="185">
        <v>424</v>
      </c>
      <c r="E84" s="185">
        <v>248</v>
      </c>
      <c r="F84" s="185">
        <v>16138</v>
      </c>
      <c r="G84" s="185">
        <v>475</v>
      </c>
      <c r="H84" s="185">
        <v>693</v>
      </c>
      <c r="I84" s="185">
        <v>593</v>
      </c>
      <c r="J84" s="185">
        <v>11</v>
      </c>
      <c r="K84" s="185">
        <v>490</v>
      </c>
      <c r="L84" s="185">
        <v>11695</v>
      </c>
      <c r="M84" s="185">
        <v>95</v>
      </c>
      <c r="N84" s="185">
        <v>33320</v>
      </c>
    </row>
    <row r="85" spans="1:14" ht="12.75">
      <c r="A85" s="184">
        <v>2008</v>
      </c>
      <c r="B85" s="185">
        <v>1898</v>
      </c>
      <c r="C85" s="185">
        <v>23</v>
      </c>
      <c r="D85" s="185">
        <v>319</v>
      </c>
      <c r="E85" s="185">
        <v>228</v>
      </c>
      <c r="F85" s="185">
        <v>13670</v>
      </c>
      <c r="G85" s="185">
        <v>365</v>
      </c>
      <c r="H85" s="185">
        <v>527</v>
      </c>
      <c r="I85" s="185">
        <v>696</v>
      </c>
      <c r="J85" s="185">
        <v>6</v>
      </c>
      <c r="K85" s="185">
        <v>425</v>
      </c>
      <c r="L85" s="185">
        <v>10321</v>
      </c>
      <c r="M85" s="185">
        <v>122</v>
      </c>
      <c r="N85" s="185">
        <v>28600</v>
      </c>
    </row>
    <row r="86" spans="1:14" ht="12.75">
      <c r="A86" s="184">
        <v>2009</v>
      </c>
      <c r="B86" s="185">
        <v>1537</v>
      </c>
      <c r="C86" s="185">
        <v>12</v>
      </c>
      <c r="D86" s="185">
        <v>237</v>
      </c>
      <c r="E86" s="185">
        <v>166</v>
      </c>
      <c r="F86" s="185">
        <v>12361</v>
      </c>
      <c r="G86" s="185">
        <v>252</v>
      </c>
      <c r="H86" s="185">
        <v>400</v>
      </c>
      <c r="I86" s="185">
        <v>636</v>
      </c>
      <c r="J86" s="185">
        <v>4</v>
      </c>
      <c r="K86" s="185">
        <v>335</v>
      </c>
      <c r="L86" s="185">
        <v>7820</v>
      </c>
      <c r="M86" s="185">
        <v>85</v>
      </c>
      <c r="N86" s="185">
        <v>23845</v>
      </c>
    </row>
    <row r="87" spans="1:14" ht="12.75">
      <c r="A87" s="184">
        <v>2010</v>
      </c>
      <c r="B87" s="185">
        <v>1189</v>
      </c>
      <c r="C87" s="185">
        <v>16</v>
      </c>
      <c r="D87" s="185">
        <v>217</v>
      </c>
      <c r="E87" s="185">
        <v>112</v>
      </c>
      <c r="F87" s="185">
        <v>8439</v>
      </c>
      <c r="G87" s="185">
        <v>148</v>
      </c>
      <c r="H87" s="185">
        <v>282</v>
      </c>
      <c r="I87" s="185">
        <v>501</v>
      </c>
      <c r="J87" s="185">
        <v>2</v>
      </c>
      <c r="K87" s="185">
        <v>273</v>
      </c>
      <c r="L87" s="185">
        <v>5740</v>
      </c>
      <c r="M87" s="185">
        <v>55</v>
      </c>
      <c r="N87" s="185">
        <v>16974</v>
      </c>
    </row>
    <row r="88" spans="1:14" ht="12.75">
      <c r="A88" s="184">
        <v>2011</v>
      </c>
      <c r="B88" s="185">
        <v>997</v>
      </c>
      <c r="C88" s="185">
        <v>15</v>
      </c>
      <c r="D88" s="185">
        <v>190</v>
      </c>
      <c r="E88" s="185">
        <v>141</v>
      </c>
      <c r="F88" s="185">
        <v>4379</v>
      </c>
      <c r="G88" s="185">
        <v>116</v>
      </c>
      <c r="H88" s="185">
        <v>208</v>
      </c>
      <c r="I88" s="185">
        <v>375</v>
      </c>
      <c r="J88" s="185">
        <v>1</v>
      </c>
      <c r="K88" s="185">
        <v>227</v>
      </c>
      <c r="L88" s="185">
        <v>4699</v>
      </c>
      <c r="M88" s="185">
        <v>53</v>
      </c>
      <c r="N88" s="185">
        <v>11401</v>
      </c>
    </row>
    <row r="89" spans="1:14" ht="12.75">
      <c r="A89" s="184">
        <v>2012</v>
      </c>
      <c r="B89" s="185">
        <v>745</v>
      </c>
      <c r="C89" s="185">
        <v>10</v>
      </c>
      <c r="D89" s="185">
        <v>212</v>
      </c>
      <c r="E89" s="185">
        <v>153</v>
      </c>
      <c r="F89" s="185">
        <v>2528</v>
      </c>
      <c r="G89" s="185">
        <v>89</v>
      </c>
      <c r="H89" s="185">
        <v>161</v>
      </c>
      <c r="I89" s="185">
        <v>371</v>
      </c>
      <c r="J89" s="185">
        <v>4</v>
      </c>
      <c r="K89" s="185">
        <v>144</v>
      </c>
      <c r="L89" s="185">
        <v>3697</v>
      </c>
      <c r="M89" s="185">
        <v>40</v>
      </c>
      <c r="N89" s="185">
        <v>8154</v>
      </c>
    </row>
    <row r="90" spans="1:14" ht="12.75">
      <c r="A90" s="184">
        <v>2013</v>
      </c>
      <c r="B90" s="185">
        <v>529</v>
      </c>
      <c r="C90" s="185">
        <v>13</v>
      </c>
      <c r="D90" s="185">
        <v>126</v>
      </c>
      <c r="E90" s="185">
        <v>98</v>
      </c>
      <c r="F90" s="185">
        <v>1762</v>
      </c>
      <c r="G90" s="185">
        <v>80</v>
      </c>
      <c r="H90" s="185">
        <v>138</v>
      </c>
      <c r="I90" s="185">
        <v>315</v>
      </c>
      <c r="J90" s="185">
        <v>0</v>
      </c>
      <c r="K90" s="185">
        <v>105</v>
      </c>
      <c r="L90" s="185">
        <v>2700</v>
      </c>
      <c r="M90" s="185">
        <v>35</v>
      </c>
      <c r="N90" s="185">
        <v>5901</v>
      </c>
    </row>
    <row r="91" spans="1:14" ht="12.75">
      <c r="A91" s="192"/>
      <c r="B91" s="183"/>
      <c r="C91" s="183"/>
      <c r="D91" s="183"/>
      <c r="E91" s="183"/>
      <c r="F91" s="183"/>
      <c r="G91" s="183"/>
      <c r="H91" s="183"/>
      <c r="I91" s="183"/>
      <c r="J91" s="183"/>
      <c r="K91" s="183"/>
      <c r="L91" s="183"/>
      <c r="M91" s="183"/>
      <c r="N91" s="183"/>
    </row>
    <row r="92" spans="1:14" ht="12.75">
      <c r="A92" s="183"/>
      <c r="B92" s="183"/>
      <c r="C92" s="183"/>
      <c r="D92" s="183"/>
      <c r="E92" s="183"/>
      <c r="F92" s="183"/>
      <c r="G92" s="183"/>
      <c r="H92" s="183"/>
      <c r="I92" s="183"/>
      <c r="J92" s="183"/>
      <c r="K92" s="183"/>
      <c r="L92" s="183"/>
      <c r="M92" s="183"/>
      <c r="N92" s="183"/>
    </row>
    <row r="93" spans="1:14" ht="12.75">
      <c r="A93" s="273" t="s">
        <v>84</v>
      </c>
      <c r="B93" s="273"/>
      <c r="C93" s="273"/>
      <c r="D93" s="273"/>
      <c r="E93" s="273"/>
      <c r="F93" s="273"/>
      <c r="G93" s="273"/>
      <c r="H93" s="273"/>
      <c r="I93" s="273"/>
      <c r="J93" s="273"/>
      <c r="K93" s="273"/>
      <c r="L93" s="273"/>
      <c r="M93" s="273"/>
      <c r="N93" s="273"/>
    </row>
    <row r="94" spans="1:14" ht="12.75" customHeight="1">
      <c r="A94" s="268" t="s">
        <v>401</v>
      </c>
      <c r="B94" s="183"/>
      <c r="C94" s="183"/>
      <c r="D94" s="183"/>
      <c r="E94" s="183"/>
      <c r="F94" s="183"/>
      <c r="G94" s="183"/>
      <c r="H94" s="183"/>
      <c r="I94" s="183"/>
      <c r="J94" s="183"/>
      <c r="K94" s="183"/>
      <c r="L94" s="183"/>
      <c r="M94" s="183"/>
      <c r="N94" s="183"/>
    </row>
    <row r="95" spans="1:14" ht="14.25">
      <c r="A95" s="268"/>
      <c r="B95" s="269" t="s">
        <v>384</v>
      </c>
      <c r="C95" s="269"/>
      <c r="D95" s="269"/>
      <c r="E95" s="269"/>
      <c r="F95" s="269"/>
      <c r="G95" s="269"/>
      <c r="H95" s="269"/>
      <c r="I95" s="269"/>
      <c r="J95" s="269"/>
      <c r="K95" s="269"/>
      <c r="L95" s="269"/>
      <c r="M95" s="269"/>
      <c r="N95" s="269"/>
    </row>
    <row r="96" spans="1:32" ht="12.75">
      <c r="A96" s="184">
        <v>2003</v>
      </c>
      <c r="B96" s="185">
        <v>12439</v>
      </c>
      <c r="C96" s="185">
        <v>1825</v>
      </c>
      <c r="D96" s="185">
        <v>1030</v>
      </c>
      <c r="E96" s="185">
        <v>314</v>
      </c>
      <c r="F96" s="185">
        <v>23567</v>
      </c>
      <c r="G96" s="185">
        <v>8320</v>
      </c>
      <c r="H96" s="185">
        <v>4249</v>
      </c>
      <c r="I96" s="185">
        <v>22426</v>
      </c>
      <c r="J96" s="185">
        <v>2581</v>
      </c>
      <c r="K96" s="185">
        <v>7595</v>
      </c>
      <c r="L96" s="185">
        <v>52745</v>
      </c>
      <c r="M96" s="185">
        <v>42120</v>
      </c>
      <c r="N96" s="185">
        <v>179211</v>
      </c>
      <c r="P96" s="14"/>
      <c r="Q96" s="14"/>
      <c r="R96" s="14"/>
      <c r="S96" s="14"/>
      <c r="T96" s="186"/>
      <c r="U96" s="186"/>
      <c r="V96" s="186"/>
      <c r="W96" s="186"/>
      <c r="X96" s="186"/>
      <c r="Y96" s="186"/>
      <c r="Z96" s="186"/>
      <c r="AA96" s="186"/>
      <c r="AB96" s="186"/>
      <c r="AC96" s="186"/>
      <c r="AD96" s="29"/>
      <c r="AE96" s="29"/>
      <c r="AF96" s="29"/>
    </row>
    <row r="97" spans="1:32" ht="12.75">
      <c r="A97" s="184">
        <v>2004</v>
      </c>
      <c r="B97" s="185">
        <v>13457</v>
      </c>
      <c r="C97" s="185">
        <v>1975</v>
      </c>
      <c r="D97" s="185">
        <v>960</v>
      </c>
      <c r="E97" s="185">
        <v>272</v>
      </c>
      <c r="F97" s="185">
        <v>24171</v>
      </c>
      <c r="G97" s="185">
        <v>8776</v>
      </c>
      <c r="H97" s="185">
        <v>4029</v>
      </c>
      <c r="I97" s="185">
        <v>17998</v>
      </c>
      <c r="J97" s="185">
        <v>2344</v>
      </c>
      <c r="K97" s="185">
        <v>8151</v>
      </c>
      <c r="L97" s="185">
        <v>58791</v>
      </c>
      <c r="M97" s="185">
        <v>43685</v>
      </c>
      <c r="N97" s="185">
        <v>184610</v>
      </c>
      <c r="P97" s="14"/>
      <c r="Q97" s="14"/>
      <c r="R97" s="14"/>
      <c r="S97" s="14"/>
      <c r="T97" s="186"/>
      <c r="U97" s="186"/>
      <c r="V97" s="186"/>
      <c r="W97" s="186"/>
      <c r="X97" s="186"/>
      <c r="Y97" s="186"/>
      <c r="Z97" s="186"/>
      <c r="AA97" s="186"/>
      <c r="AB97" s="186"/>
      <c r="AC97" s="186"/>
      <c r="AD97" s="29"/>
      <c r="AE97" s="29"/>
      <c r="AF97" s="29"/>
    </row>
    <row r="98" spans="1:32" ht="12.75">
      <c r="A98" s="184">
        <v>2005</v>
      </c>
      <c r="B98" s="185">
        <v>15909</v>
      </c>
      <c r="C98" s="185">
        <v>2172</v>
      </c>
      <c r="D98" s="185">
        <v>1105</v>
      </c>
      <c r="E98" s="185">
        <v>310</v>
      </c>
      <c r="F98" s="185">
        <v>25454</v>
      </c>
      <c r="G98" s="185">
        <v>9962</v>
      </c>
      <c r="H98" s="185">
        <v>3679</v>
      </c>
      <c r="I98" s="185">
        <v>13436</v>
      </c>
      <c r="J98" s="185">
        <v>2001</v>
      </c>
      <c r="K98" s="185">
        <v>9010</v>
      </c>
      <c r="L98" s="185">
        <v>61092</v>
      </c>
      <c r="M98" s="185">
        <v>45509</v>
      </c>
      <c r="N98" s="185">
        <v>189639</v>
      </c>
      <c r="P98" s="14"/>
      <c r="Q98" s="14"/>
      <c r="R98" s="14"/>
      <c r="S98" s="14"/>
      <c r="T98" s="186"/>
      <c r="U98" s="186"/>
      <c r="V98" s="186"/>
      <c r="W98" s="186"/>
      <c r="X98" s="186"/>
      <c r="Y98" s="186"/>
      <c r="Z98" s="186"/>
      <c r="AA98" s="186"/>
      <c r="AB98" s="186"/>
      <c r="AC98" s="186"/>
      <c r="AD98" s="29"/>
      <c r="AE98" s="29"/>
      <c r="AF98" s="29"/>
    </row>
    <row r="99" spans="1:32" ht="12.75">
      <c r="A99" s="184">
        <v>2006</v>
      </c>
      <c r="B99" s="185">
        <v>19606</v>
      </c>
      <c r="C99" s="185">
        <v>2233</v>
      </c>
      <c r="D99" s="185">
        <v>1412</v>
      </c>
      <c r="E99" s="185">
        <v>348</v>
      </c>
      <c r="F99" s="185">
        <v>26158</v>
      </c>
      <c r="G99" s="185">
        <v>11698</v>
      </c>
      <c r="H99" s="185">
        <v>3922</v>
      </c>
      <c r="I99" s="185">
        <v>14791</v>
      </c>
      <c r="J99" s="185">
        <v>1759</v>
      </c>
      <c r="K99" s="185">
        <v>9251</v>
      </c>
      <c r="L99" s="185">
        <v>70854</v>
      </c>
      <c r="M99" s="185">
        <v>46397</v>
      </c>
      <c r="N99" s="185">
        <v>208429</v>
      </c>
      <c r="P99" s="14"/>
      <c r="Q99" s="14"/>
      <c r="R99" s="14"/>
      <c r="S99" s="14"/>
      <c r="T99" s="186"/>
      <c r="U99" s="186"/>
      <c r="V99" s="186"/>
      <c r="W99" s="186"/>
      <c r="X99" s="186"/>
      <c r="Y99" s="186"/>
      <c r="Z99" s="186"/>
      <c r="AA99" s="186"/>
      <c r="AB99" s="186"/>
      <c r="AC99" s="186"/>
      <c r="AD99" s="29"/>
      <c r="AE99" s="29"/>
      <c r="AF99" s="29"/>
    </row>
    <row r="100" spans="1:32" ht="12.75">
      <c r="A100" s="184">
        <v>2007</v>
      </c>
      <c r="B100" s="185">
        <v>18685</v>
      </c>
      <c r="C100" s="185">
        <v>2470</v>
      </c>
      <c r="D100" s="185">
        <v>1567</v>
      </c>
      <c r="E100" s="185">
        <v>355</v>
      </c>
      <c r="F100" s="185">
        <v>24043</v>
      </c>
      <c r="G100" s="185">
        <v>11716</v>
      </c>
      <c r="H100" s="185">
        <v>3263</v>
      </c>
      <c r="I100" s="185">
        <v>15909</v>
      </c>
      <c r="J100" s="185">
        <v>1624</v>
      </c>
      <c r="K100" s="185">
        <v>9225</v>
      </c>
      <c r="L100" s="185">
        <v>76380</v>
      </c>
      <c r="M100" s="185">
        <v>45170</v>
      </c>
      <c r="N100" s="185">
        <v>210410</v>
      </c>
      <c r="P100" s="14"/>
      <c r="Q100" s="14"/>
      <c r="R100" s="14"/>
      <c r="S100" s="14"/>
      <c r="T100" s="186"/>
      <c r="U100" s="186"/>
      <c r="V100" s="186"/>
      <c r="W100" s="186"/>
      <c r="X100" s="186"/>
      <c r="Y100" s="186"/>
      <c r="Z100" s="186"/>
      <c r="AA100" s="186"/>
      <c r="AB100" s="186"/>
      <c r="AC100" s="186"/>
      <c r="AD100" s="29"/>
      <c r="AE100" s="29"/>
      <c r="AF100" s="29"/>
    </row>
    <row r="101" spans="1:32" ht="12.75">
      <c r="A101" s="184">
        <v>2008</v>
      </c>
      <c r="B101" s="185">
        <v>16642</v>
      </c>
      <c r="C101" s="185">
        <v>2414</v>
      </c>
      <c r="D101" s="185">
        <v>1427</v>
      </c>
      <c r="E101" s="185">
        <v>382</v>
      </c>
      <c r="F101" s="185">
        <v>23620</v>
      </c>
      <c r="G101" s="185">
        <v>12966</v>
      </c>
      <c r="H101" s="185">
        <v>2650</v>
      </c>
      <c r="I101" s="185">
        <v>17752</v>
      </c>
      <c r="J101" s="185">
        <v>1491</v>
      </c>
      <c r="K101" s="185">
        <v>8982</v>
      </c>
      <c r="L101" s="185">
        <v>77639</v>
      </c>
      <c r="M101" s="185">
        <v>42843</v>
      </c>
      <c r="N101" s="185">
        <v>208808</v>
      </c>
      <c r="P101" s="14"/>
      <c r="Q101" s="14"/>
      <c r="R101" s="14"/>
      <c r="S101" s="14"/>
      <c r="T101" s="186"/>
      <c r="U101" s="186"/>
      <c r="V101" s="186"/>
      <c r="W101" s="186"/>
      <c r="X101" s="186"/>
      <c r="Y101" s="186"/>
      <c r="Z101" s="186"/>
      <c r="AA101" s="186"/>
      <c r="AB101" s="186"/>
      <c r="AC101" s="186"/>
      <c r="AD101" s="29"/>
      <c r="AE101" s="29"/>
      <c r="AF101" s="29"/>
    </row>
    <row r="102" spans="1:32" ht="12.75">
      <c r="A102" s="184">
        <v>2009</v>
      </c>
      <c r="B102" s="185">
        <v>14637</v>
      </c>
      <c r="C102" s="185">
        <v>2347</v>
      </c>
      <c r="D102" s="185">
        <v>1417</v>
      </c>
      <c r="E102" s="185">
        <v>337</v>
      </c>
      <c r="F102" s="185">
        <v>24371</v>
      </c>
      <c r="G102" s="185">
        <v>11814</v>
      </c>
      <c r="H102" s="185">
        <v>2321</v>
      </c>
      <c r="I102" s="185">
        <v>17207</v>
      </c>
      <c r="J102" s="185">
        <v>1357</v>
      </c>
      <c r="K102" s="185">
        <v>8378</v>
      </c>
      <c r="L102" s="185">
        <v>71371</v>
      </c>
      <c r="M102" s="185">
        <v>37784</v>
      </c>
      <c r="N102" s="185">
        <v>193341</v>
      </c>
      <c r="P102" s="14"/>
      <c r="Q102" s="14"/>
      <c r="R102" s="14"/>
      <c r="S102" s="14"/>
      <c r="T102" s="186"/>
      <c r="U102" s="186"/>
      <c r="V102" s="186"/>
      <c r="W102" s="186"/>
      <c r="X102" s="186"/>
      <c r="Y102" s="186"/>
      <c r="Z102" s="186"/>
      <c r="AA102" s="186"/>
      <c r="AB102" s="186"/>
      <c r="AC102" s="186"/>
      <c r="AD102" s="29"/>
      <c r="AE102" s="29"/>
      <c r="AF102" s="29"/>
    </row>
    <row r="103" spans="1:32" ht="12.75">
      <c r="A103" s="184">
        <v>2010</v>
      </c>
      <c r="B103" s="185">
        <v>13259</v>
      </c>
      <c r="C103" s="185">
        <v>2427</v>
      </c>
      <c r="D103" s="185">
        <v>1381</v>
      </c>
      <c r="E103" s="185">
        <v>411</v>
      </c>
      <c r="F103" s="185">
        <v>24303</v>
      </c>
      <c r="G103" s="185">
        <v>11336</v>
      </c>
      <c r="H103" s="185">
        <v>1936</v>
      </c>
      <c r="I103" s="185">
        <v>15768</v>
      </c>
      <c r="J103" s="185">
        <v>1197</v>
      </c>
      <c r="K103" s="185">
        <v>8399</v>
      </c>
      <c r="L103" s="185">
        <v>67862</v>
      </c>
      <c r="M103" s="185">
        <v>33820</v>
      </c>
      <c r="N103" s="185">
        <v>182100</v>
      </c>
      <c r="P103" s="14"/>
      <c r="Q103" s="14"/>
      <c r="R103" s="14"/>
      <c r="S103" s="14"/>
      <c r="T103" s="186"/>
      <c r="U103" s="186"/>
      <c r="V103" s="186"/>
      <c r="W103" s="186"/>
      <c r="X103" s="186"/>
      <c r="Y103" s="186"/>
      <c r="Z103" s="186"/>
      <c r="AA103" s="186"/>
      <c r="AB103" s="186"/>
      <c r="AC103" s="186"/>
      <c r="AD103" s="29"/>
      <c r="AE103" s="29"/>
      <c r="AF103" s="29"/>
    </row>
    <row r="104" spans="1:32" ht="12.75">
      <c r="A104" s="184">
        <v>2011</v>
      </c>
      <c r="B104" s="185">
        <v>12150</v>
      </c>
      <c r="C104" s="185">
        <v>2688</v>
      </c>
      <c r="D104" s="185">
        <v>1434</v>
      </c>
      <c r="E104" s="185">
        <v>423</v>
      </c>
      <c r="F104" s="185">
        <v>23475</v>
      </c>
      <c r="G104" s="185">
        <v>10294</v>
      </c>
      <c r="H104" s="185">
        <v>1873</v>
      </c>
      <c r="I104" s="185">
        <v>16129</v>
      </c>
      <c r="J104" s="185">
        <v>1050</v>
      </c>
      <c r="K104" s="185">
        <v>8129</v>
      </c>
      <c r="L104" s="185">
        <v>64367</v>
      </c>
      <c r="M104" s="185">
        <v>29675</v>
      </c>
      <c r="N104" s="185">
        <v>171687</v>
      </c>
      <c r="P104" s="14"/>
      <c r="Q104" s="14"/>
      <c r="R104" s="14"/>
      <c r="S104" s="14"/>
      <c r="T104" s="186"/>
      <c r="U104" s="186"/>
      <c r="V104" s="186"/>
      <c r="W104" s="186"/>
      <c r="X104" s="186"/>
      <c r="Y104" s="186"/>
      <c r="Z104" s="186"/>
      <c r="AA104" s="186"/>
      <c r="AB104" s="186"/>
      <c r="AC104" s="186"/>
      <c r="AD104" s="29"/>
      <c r="AE104" s="29"/>
      <c r="AF104" s="29"/>
    </row>
    <row r="105" spans="1:32" ht="12.75">
      <c r="A105" s="184">
        <v>2012</v>
      </c>
      <c r="B105" s="185">
        <v>9921</v>
      </c>
      <c r="C105" s="185">
        <v>2621</v>
      </c>
      <c r="D105" s="185">
        <v>1497</v>
      </c>
      <c r="E105" s="185">
        <v>411</v>
      </c>
      <c r="F105" s="185">
        <v>20420</v>
      </c>
      <c r="G105" s="185">
        <v>8627</v>
      </c>
      <c r="H105" s="185">
        <v>1641</v>
      </c>
      <c r="I105" s="185">
        <v>15391</v>
      </c>
      <c r="J105" s="185">
        <v>870</v>
      </c>
      <c r="K105" s="185">
        <v>6899</v>
      </c>
      <c r="L105" s="185">
        <v>59390</v>
      </c>
      <c r="M105" s="185">
        <v>27771</v>
      </c>
      <c r="N105" s="185">
        <v>155459</v>
      </c>
      <c r="P105" s="14"/>
      <c r="Q105" s="14"/>
      <c r="R105" s="14"/>
      <c r="S105" s="14"/>
      <c r="T105" s="186"/>
      <c r="U105" s="186"/>
      <c r="V105" s="186"/>
      <c r="W105" s="186"/>
      <c r="X105" s="186"/>
      <c r="Y105" s="186"/>
      <c r="Z105" s="186"/>
      <c r="AA105" s="186"/>
      <c r="AB105" s="186"/>
      <c r="AC105" s="186"/>
      <c r="AD105" s="29"/>
      <c r="AE105" s="29"/>
      <c r="AF105" s="29"/>
    </row>
    <row r="106" spans="1:32" ht="12.75">
      <c r="A106" s="184">
        <v>2013</v>
      </c>
      <c r="B106" s="185">
        <v>8688</v>
      </c>
      <c r="C106" s="185">
        <v>2657</v>
      </c>
      <c r="D106" s="185">
        <v>1184</v>
      </c>
      <c r="E106" s="185">
        <v>387</v>
      </c>
      <c r="F106" s="185">
        <v>18238</v>
      </c>
      <c r="G106" s="185">
        <v>7094</v>
      </c>
      <c r="H106" s="185">
        <v>1352</v>
      </c>
      <c r="I106" s="185">
        <v>14240</v>
      </c>
      <c r="J106" s="185">
        <v>835</v>
      </c>
      <c r="K106" s="185">
        <v>6289</v>
      </c>
      <c r="L106" s="185">
        <v>55730</v>
      </c>
      <c r="M106" s="185">
        <v>25493</v>
      </c>
      <c r="N106" s="185">
        <v>142187</v>
      </c>
      <c r="P106" s="14"/>
      <c r="Q106" s="14"/>
      <c r="R106" s="14"/>
      <c r="S106" s="14"/>
      <c r="T106" s="186"/>
      <c r="U106" s="186"/>
      <c r="V106" s="186"/>
      <c r="W106" s="186"/>
      <c r="X106" s="186"/>
      <c r="Y106" s="186"/>
      <c r="Z106" s="186"/>
      <c r="AA106" s="186"/>
      <c r="AB106" s="186"/>
      <c r="AC106" s="186"/>
      <c r="AD106" s="29"/>
      <c r="AE106" s="29"/>
      <c r="AF106" s="29"/>
    </row>
    <row r="107" ht="12.75">
      <c r="A107" s="187"/>
    </row>
    <row r="108" ht="12.75" customHeight="1">
      <c r="A108" s="268" t="s">
        <v>401</v>
      </c>
    </row>
    <row r="109" spans="1:14" ht="12.75">
      <c r="A109" s="268"/>
      <c r="B109" s="274" t="s">
        <v>92</v>
      </c>
      <c r="C109" s="274"/>
      <c r="D109" s="274"/>
      <c r="E109" s="274"/>
      <c r="F109" s="274"/>
      <c r="G109" s="274"/>
      <c r="H109" s="274"/>
      <c r="I109" s="274"/>
      <c r="J109" s="274"/>
      <c r="K109" s="274"/>
      <c r="L109" s="274"/>
      <c r="M109" s="274"/>
      <c r="N109" s="274"/>
    </row>
    <row r="110" spans="1:14" ht="12.75">
      <c r="A110" s="184">
        <v>2003</v>
      </c>
      <c r="B110" s="185">
        <v>9663</v>
      </c>
      <c r="C110" s="185">
        <v>1785</v>
      </c>
      <c r="D110" s="185">
        <v>847</v>
      </c>
      <c r="E110" s="185">
        <v>276</v>
      </c>
      <c r="F110" s="185">
        <v>12160</v>
      </c>
      <c r="G110" s="185">
        <v>4959</v>
      </c>
      <c r="H110" s="185">
        <v>3389</v>
      </c>
      <c r="I110" s="185">
        <v>19125</v>
      </c>
      <c r="J110" s="185">
        <v>2225</v>
      </c>
      <c r="K110" s="185">
        <v>6266</v>
      </c>
      <c r="L110" s="185">
        <v>38540</v>
      </c>
      <c r="M110" s="185">
        <v>34125</v>
      </c>
      <c r="N110" s="185">
        <v>133360</v>
      </c>
    </row>
    <row r="111" spans="1:14" ht="12.75">
      <c r="A111" s="184">
        <v>2004</v>
      </c>
      <c r="B111" s="185">
        <v>10366</v>
      </c>
      <c r="C111" s="185">
        <v>1907</v>
      </c>
      <c r="D111" s="185">
        <v>809</v>
      </c>
      <c r="E111" s="185">
        <v>236</v>
      </c>
      <c r="F111" s="185">
        <v>12193</v>
      </c>
      <c r="G111" s="185">
        <v>5248</v>
      </c>
      <c r="H111" s="185">
        <v>3221</v>
      </c>
      <c r="I111" s="185">
        <v>14934</v>
      </c>
      <c r="J111" s="185">
        <v>1981</v>
      </c>
      <c r="K111" s="185">
        <v>6737</v>
      </c>
      <c r="L111" s="185">
        <v>42843</v>
      </c>
      <c r="M111" s="185">
        <v>35330</v>
      </c>
      <c r="N111" s="185">
        <v>135806</v>
      </c>
    </row>
    <row r="112" spans="1:14" ht="12.75">
      <c r="A112" s="184">
        <v>2005</v>
      </c>
      <c r="B112" s="185">
        <v>11991</v>
      </c>
      <c r="C112" s="185">
        <v>2104</v>
      </c>
      <c r="D112" s="185">
        <v>913</v>
      </c>
      <c r="E112" s="185">
        <v>263</v>
      </c>
      <c r="F112" s="185">
        <v>13294</v>
      </c>
      <c r="G112" s="185">
        <v>5764</v>
      </c>
      <c r="H112" s="185">
        <v>2898</v>
      </c>
      <c r="I112" s="185">
        <v>11027</v>
      </c>
      <c r="J112" s="185">
        <v>1754</v>
      </c>
      <c r="K112" s="185">
        <v>7294</v>
      </c>
      <c r="L112" s="185">
        <v>43778</v>
      </c>
      <c r="M112" s="185">
        <v>36473</v>
      </c>
      <c r="N112" s="185">
        <v>137553</v>
      </c>
    </row>
    <row r="113" spans="1:14" ht="12.75">
      <c r="A113" s="184">
        <v>2006</v>
      </c>
      <c r="B113" s="185">
        <v>14530</v>
      </c>
      <c r="C113" s="185">
        <v>2154</v>
      </c>
      <c r="D113" s="185">
        <v>1163</v>
      </c>
      <c r="E113" s="185">
        <v>305</v>
      </c>
      <c r="F113" s="185">
        <v>14058</v>
      </c>
      <c r="G113" s="185">
        <v>6618</v>
      </c>
      <c r="H113" s="185">
        <v>3025</v>
      </c>
      <c r="I113" s="185">
        <v>12112</v>
      </c>
      <c r="J113" s="185">
        <v>1536</v>
      </c>
      <c r="K113" s="185">
        <v>7345</v>
      </c>
      <c r="L113" s="185">
        <v>50791</v>
      </c>
      <c r="M113" s="185">
        <v>37191</v>
      </c>
      <c r="N113" s="185">
        <v>150828</v>
      </c>
    </row>
    <row r="114" spans="1:14" ht="12.75">
      <c r="A114" s="184">
        <v>2007</v>
      </c>
      <c r="B114" s="185">
        <v>13938</v>
      </c>
      <c r="C114" s="185">
        <v>2373</v>
      </c>
      <c r="D114" s="185">
        <v>1326</v>
      </c>
      <c r="E114" s="185">
        <v>322</v>
      </c>
      <c r="F114" s="185">
        <v>13179</v>
      </c>
      <c r="G114" s="185">
        <v>6513</v>
      </c>
      <c r="H114" s="185">
        <v>2469</v>
      </c>
      <c r="I114" s="185">
        <v>13008</v>
      </c>
      <c r="J114" s="185">
        <v>1433</v>
      </c>
      <c r="K114" s="185">
        <v>7256</v>
      </c>
      <c r="L114" s="185">
        <v>54523</v>
      </c>
      <c r="M114" s="185">
        <v>35689</v>
      </c>
      <c r="N114" s="185">
        <v>152029</v>
      </c>
    </row>
    <row r="115" spans="1:14" ht="12.75">
      <c r="A115" s="184">
        <v>2008</v>
      </c>
      <c r="B115" s="185">
        <v>12243</v>
      </c>
      <c r="C115" s="185">
        <v>2294</v>
      </c>
      <c r="D115" s="185">
        <v>1228</v>
      </c>
      <c r="E115" s="185">
        <v>344</v>
      </c>
      <c r="F115" s="185">
        <v>13215</v>
      </c>
      <c r="G115" s="185">
        <v>7502</v>
      </c>
      <c r="H115" s="185">
        <v>2001</v>
      </c>
      <c r="I115" s="185">
        <v>14528</v>
      </c>
      <c r="J115" s="185">
        <v>1294</v>
      </c>
      <c r="K115" s="185">
        <v>7131</v>
      </c>
      <c r="L115" s="185">
        <v>55377</v>
      </c>
      <c r="M115" s="185">
        <v>33741</v>
      </c>
      <c r="N115" s="185">
        <v>150898</v>
      </c>
    </row>
    <row r="116" spans="1:14" ht="12.75">
      <c r="A116" s="184">
        <v>2009</v>
      </c>
      <c r="B116" s="185">
        <v>10610</v>
      </c>
      <c r="C116" s="185">
        <v>2248</v>
      </c>
      <c r="D116" s="185">
        <v>1199</v>
      </c>
      <c r="E116" s="185">
        <v>313</v>
      </c>
      <c r="F116" s="185">
        <v>13787</v>
      </c>
      <c r="G116" s="185">
        <v>6866</v>
      </c>
      <c r="H116" s="185">
        <v>1791</v>
      </c>
      <c r="I116" s="185">
        <v>14037</v>
      </c>
      <c r="J116" s="185">
        <v>1180</v>
      </c>
      <c r="K116" s="185">
        <v>6649</v>
      </c>
      <c r="L116" s="185">
        <v>51182</v>
      </c>
      <c r="M116" s="185">
        <v>29088</v>
      </c>
      <c r="N116" s="185">
        <v>138950</v>
      </c>
    </row>
    <row r="117" spans="1:14" ht="12.75">
      <c r="A117" s="184">
        <v>2010</v>
      </c>
      <c r="B117" s="185">
        <v>9687</v>
      </c>
      <c r="C117" s="185">
        <v>2336</v>
      </c>
      <c r="D117" s="185">
        <v>1181</v>
      </c>
      <c r="E117" s="185">
        <v>372</v>
      </c>
      <c r="F117" s="185">
        <v>13698</v>
      </c>
      <c r="G117" s="185">
        <v>6337</v>
      </c>
      <c r="H117" s="185">
        <v>1519</v>
      </c>
      <c r="I117" s="185">
        <v>12945</v>
      </c>
      <c r="J117" s="185">
        <v>1031</v>
      </c>
      <c r="K117" s="185">
        <v>6702</v>
      </c>
      <c r="L117" s="185">
        <v>48957</v>
      </c>
      <c r="M117" s="185">
        <v>25692</v>
      </c>
      <c r="N117" s="185">
        <v>130458</v>
      </c>
    </row>
    <row r="118" spans="1:14" ht="12.75">
      <c r="A118" s="184">
        <v>2011</v>
      </c>
      <c r="B118" s="185">
        <v>8775</v>
      </c>
      <c r="C118" s="185">
        <v>2596</v>
      </c>
      <c r="D118" s="185">
        <v>1265</v>
      </c>
      <c r="E118" s="185">
        <v>384</v>
      </c>
      <c r="F118" s="185">
        <v>13605</v>
      </c>
      <c r="G118" s="185">
        <v>5501</v>
      </c>
      <c r="H118" s="185">
        <v>1459</v>
      </c>
      <c r="I118" s="185">
        <v>13245</v>
      </c>
      <c r="J118" s="185">
        <v>913</v>
      </c>
      <c r="K118" s="185">
        <v>6551</v>
      </c>
      <c r="L118" s="185">
        <v>45634</v>
      </c>
      <c r="M118" s="185">
        <v>22302</v>
      </c>
      <c r="N118" s="185">
        <v>122230</v>
      </c>
    </row>
    <row r="119" spans="1:14" ht="12.75">
      <c r="A119" s="184">
        <v>2012</v>
      </c>
      <c r="B119" s="185">
        <v>7091</v>
      </c>
      <c r="C119" s="185">
        <v>2530</v>
      </c>
      <c r="D119" s="185">
        <v>1295</v>
      </c>
      <c r="E119" s="185">
        <v>373</v>
      </c>
      <c r="F119" s="185">
        <v>12227</v>
      </c>
      <c r="G119" s="185">
        <v>4741</v>
      </c>
      <c r="H119" s="185">
        <v>1250</v>
      </c>
      <c r="I119" s="185">
        <v>12851</v>
      </c>
      <c r="J119" s="185">
        <v>749</v>
      </c>
      <c r="K119" s="185">
        <v>5592</v>
      </c>
      <c r="L119" s="185">
        <v>42200</v>
      </c>
      <c r="M119" s="185">
        <v>20784</v>
      </c>
      <c r="N119" s="185">
        <v>111683</v>
      </c>
    </row>
    <row r="120" spans="1:14" ht="12.75">
      <c r="A120" s="184">
        <v>2013</v>
      </c>
      <c r="B120" s="185">
        <v>6083</v>
      </c>
      <c r="C120" s="185">
        <v>2558</v>
      </c>
      <c r="D120" s="185">
        <v>1043</v>
      </c>
      <c r="E120" s="185">
        <v>355</v>
      </c>
      <c r="F120" s="185">
        <v>10937</v>
      </c>
      <c r="G120" s="185">
        <v>3991</v>
      </c>
      <c r="H120" s="185">
        <v>1002</v>
      </c>
      <c r="I120" s="185">
        <v>11853</v>
      </c>
      <c r="J120" s="185">
        <v>718</v>
      </c>
      <c r="K120" s="185">
        <v>5007</v>
      </c>
      <c r="L120" s="185">
        <v>39613</v>
      </c>
      <c r="M120" s="185">
        <v>18859</v>
      </c>
      <c r="N120" s="185">
        <v>102019</v>
      </c>
    </row>
    <row r="121" ht="12.75">
      <c r="A121" s="187"/>
    </row>
    <row r="122" ht="12.75" customHeight="1">
      <c r="A122" s="268" t="s">
        <v>401</v>
      </c>
    </row>
    <row r="123" spans="1:14" ht="12.75">
      <c r="A123" s="268"/>
      <c r="B123" s="274" t="s">
        <v>93</v>
      </c>
      <c r="C123" s="274"/>
      <c r="D123" s="274"/>
      <c r="E123" s="274"/>
      <c r="F123" s="274"/>
      <c r="G123" s="274"/>
      <c r="H123" s="274"/>
      <c r="I123" s="274"/>
      <c r="J123" s="274"/>
      <c r="K123" s="274"/>
      <c r="L123" s="274"/>
      <c r="M123" s="274"/>
      <c r="N123" s="274"/>
    </row>
    <row r="124" spans="1:14" ht="12.75">
      <c r="A124" s="184">
        <v>2003</v>
      </c>
      <c r="B124" s="185">
        <v>2739</v>
      </c>
      <c r="C124" s="185">
        <v>38</v>
      </c>
      <c r="D124" s="185">
        <v>181</v>
      </c>
      <c r="E124" s="185">
        <v>37</v>
      </c>
      <c r="F124" s="185">
        <v>11365</v>
      </c>
      <c r="G124" s="185">
        <v>3265</v>
      </c>
      <c r="H124" s="185">
        <v>847</v>
      </c>
      <c r="I124" s="185">
        <v>3266</v>
      </c>
      <c r="J124" s="185">
        <v>285</v>
      </c>
      <c r="K124" s="185">
        <v>1275</v>
      </c>
      <c r="L124" s="185">
        <v>13707</v>
      </c>
      <c r="M124" s="185">
        <v>7694</v>
      </c>
      <c r="N124" s="185">
        <v>44699</v>
      </c>
    </row>
    <row r="125" spans="1:14" ht="12.75">
      <c r="A125" s="184">
        <v>2004</v>
      </c>
      <c r="B125" s="185">
        <v>3053</v>
      </c>
      <c r="C125" s="185">
        <v>64</v>
      </c>
      <c r="D125" s="185">
        <v>149</v>
      </c>
      <c r="E125" s="185">
        <v>36</v>
      </c>
      <c r="F125" s="185">
        <v>11898</v>
      </c>
      <c r="G125" s="185">
        <v>3378</v>
      </c>
      <c r="H125" s="185">
        <v>799</v>
      </c>
      <c r="I125" s="185">
        <v>3020</v>
      </c>
      <c r="J125" s="185">
        <v>275</v>
      </c>
      <c r="K125" s="185">
        <v>1360</v>
      </c>
      <c r="L125" s="185">
        <v>15123</v>
      </c>
      <c r="M125" s="185">
        <v>8036</v>
      </c>
      <c r="N125" s="185">
        <v>47191</v>
      </c>
    </row>
    <row r="126" spans="1:14" ht="12.75">
      <c r="A126" s="184">
        <v>2005</v>
      </c>
      <c r="B126" s="185">
        <v>3863</v>
      </c>
      <c r="C126" s="185">
        <v>62</v>
      </c>
      <c r="D126" s="185">
        <v>190</v>
      </c>
      <c r="E126" s="185">
        <v>46</v>
      </c>
      <c r="F126" s="185">
        <v>12084</v>
      </c>
      <c r="G126" s="185">
        <v>3888</v>
      </c>
      <c r="H126" s="185">
        <v>773</v>
      </c>
      <c r="I126" s="185">
        <v>2381</v>
      </c>
      <c r="J126" s="185">
        <v>196</v>
      </c>
      <c r="K126" s="185">
        <v>1630</v>
      </c>
      <c r="L126" s="185">
        <v>16508</v>
      </c>
      <c r="M126" s="185">
        <v>8613</v>
      </c>
      <c r="N126" s="185">
        <v>50234</v>
      </c>
    </row>
    <row r="127" spans="1:14" ht="12.75">
      <c r="A127" s="184">
        <v>2006</v>
      </c>
      <c r="B127" s="185">
        <v>5022</v>
      </c>
      <c r="C127" s="185">
        <v>73</v>
      </c>
      <c r="D127" s="185">
        <v>248</v>
      </c>
      <c r="E127" s="185">
        <v>41</v>
      </c>
      <c r="F127" s="185">
        <v>12034</v>
      </c>
      <c r="G127" s="185">
        <v>4801</v>
      </c>
      <c r="H127" s="185">
        <v>888</v>
      </c>
      <c r="I127" s="185">
        <v>2638</v>
      </c>
      <c r="J127" s="185">
        <v>177</v>
      </c>
      <c r="K127" s="185">
        <v>1813</v>
      </c>
      <c r="L127" s="185">
        <v>19467</v>
      </c>
      <c r="M127" s="185">
        <v>8824</v>
      </c>
      <c r="N127" s="185">
        <v>56026</v>
      </c>
    </row>
    <row r="128" spans="1:14" ht="12.75">
      <c r="A128" s="184">
        <v>2007</v>
      </c>
      <c r="B128" s="185">
        <v>4676</v>
      </c>
      <c r="C128" s="185">
        <v>90</v>
      </c>
      <c r="D128" s="185">
        <v>234</v>
      </c>
      <c r="E128" s="185">
        <v>33</v>
      </c>
      <c r="F128" s="185">
        <v>10798</v>
      </c>
      <c r="G128" s="185">
        <v>4865</v>
      </c>
      <c r="H128" s="185">
        <v>776</v>
      </c>
      <c r="I128" s="185">
        <v>2839</v>
      </c>
      <c r="J128" s="185">
        <v>160</v>
      </c>
      <c r="K128" s="185">
        <v>1900</v>
      </c>
      <c r="L128" s="185">
        <v>21313</v>
      </c>
      <c r="M128" s="185">
        <v>9138</v>
      </c>
      <c r="N128" s="185">
        <v>56825</v>
      </c>
    </row>
    <row r="129" spans="1:14" ht="12.75">
      <c r="A129" s="184">
        <v>2008</v>
      </c>
      <c r="B129" s="185">
        <v>4331</v>
      </c>
      <c r="C129" s="185">
        <v>114</v>
      </c>
      <c r="D129" s="185">
        <v>199</v>
      </c>
      <c r="E129" s="185">
        <v>36</v>
      </c>
      <c r="F129" s="185">
        <v>10331</v>
      </c>
      <c r="G129" s="185">
        <v>5134</v>
      </c>
      <c r="H129" s="185">
        <v>638</v>
      </c>
      <c r="I129" s="185">
        <v>3185</v>
      </c>
      <c r="J129" s="185">
        <v>162</v>
      </c>
      <c r="K129" s="185">
        <v>1762</v>
      </c>
      <c r="L129" s="185">
        <v>21721</v>
      </c>
      <c r="M129" s="185">
        <v>8790</v>
      </c>
      <c r="N129" s="185">
        <v>56403</v>
      </c>
    </row>
    <row r="130" spans="1:14" ht="12.75">
      <c r="A130" s="184">
        <v>2009</v>
      </c>
      <c r="B130" s="185">
        <v>3968</v>
      </c>
      <c r="C130" s="185">
        <v>94</v>
      </c>
      <c r="D130" s="185">
        <v>216</v>
      </c>
      <c r="E130" s="185">
        <v>24</v>
      </c>
      <c r="F130" s="185">
        <v>10494</v>
      </c>
      <c r="G130" s="185">
        <v>4574</v>
      </c>
      <c r="H130" s="185">
        <v>521</v>
      </c>
      <c r="I130" s="185">
        <v>3114</v>
      </c>
      <c r="J130" s="185">
        <v>149</v>
      </c>
      <c r="K130" s="185">
        <v>1639</v>
      </c>
      <c r="L130" s="185">
        <v>19526</v>
      </c>
      <c r="M130" s="185">
        <v>8375</v>
      </c>
      <c r="N130" s="185">
        <v>52694</v>
      </c>
    </row>
    <row r="131" spans="1:14" ht="12.75">
      <c r="A131" s="184">
        <v>2010</v>
      </c>
      <c r="B131" s="185">
        <v>3504</v>
      </c>
      <c r="C131" s="185">
        <v>84</v>
      </c>
      <c r="D131" s="185">
        <v>196</v>
      </c>
      <c r="E131" s="185">
        <v>39</v>
      </c>
      <c r="F131" s="185">
        <v>10525</v>
      </c>
      <c r="G131" s="185">
        <v>4607</v>
      </c>
      <c r="H131" s="185">
        <v>405</v>
      </c>
      <c r="I131" s="185">
        <v>2791</v>
      </c>
      <c r="J131" s="185">
        <v>140</v>
      </c>
      <c r="K131" s="185">
        <v>1571</v>
      </c>
      <c r="L131" s="185">
        <v>18032</v>
      </c>
      <c r="M131" s="185">
        <v>7815</v>
      </c>
      <c r="N131" s="185">
        <v>49709</v>
      </c>
    </row>
    <row r="132" spans="1:14" ht="12.75">
      <c r="A132" s="184">
        <v>2011</v>
      </c>
      <c r="B132" s="185">
        <v>3312</v>
      </c>
      <c r="C132" s="185">
        <v>86</v>
      </c>
      <c r="D132" s="185">
        <v>163</v>
      </c>
      <c r="E132" s="185">
        <v>39</v>
      </c>
      <c r="F132" s="185">
        <v>9790</v>
      </c>
      <c r="G132" s="185">
        <v>4323</v>
      </c>
      <c r="H132" s="185">
        <v>409</v>
      </c>
      <c r="I132" s="185">
        <v>2828</v>
      </c>
      <c r="J132" s="185">
        <v>115</v>
      </c>
      <c r="K132" s="185">
        <v>1459</v>
      </c>
      <c r="L132" s="185">
        <v>17411</v>
      </c>
      <c r="M132" s="185">
        <v>7141</v>
      </c>
      <c r="N132" s="185">
        <v>47076</v>
      </c>
    </row>
    <row r="133" spans="1:14" ht="12.75">
      <c r="A133" s="184">
        <v>2012</v>
      </c>
      <c r="B133" s="185">
        <v>2762</v>
      </c>
      <c r="C133" s="185">
        <v>83</v>
      </c>
      <c r="D133" s="185">
        <v>198</v>
      </c>
      <c r="E133" s="185">
        <v>38</v>
      </c>
      <c r="F133" s="185">
        <v>8098</v>
      </c>
      <c r="G133" s="185">
        <v>3574</v>
      </c>
      <c r="H133" s="185">
        <v>378</v>
      </c>
      <c r="I133" s="185">
        <v>2474</v>
      </c>
      <c r="J133" s="185">
        <v>102</v>
      </c>
      <c r="K133" s="185">
        <v>1198</v>
      </c>
      <c r="L133" s="185">
        <v>16322</v>
      </c>
      <c r="M133" s="185">
        <v>6818</v>
      </c>
      <c r="N133" s="185">
        <v>42045</v>
      </c>
    </row>
    <row r="134" spans="1:14" ht="12.75">
      <c r="A134" s="184">
        <v>2013</v>
      </c>
      <c r="B134" s="185">
        <v>2541</v>
      </c>
      <c r="C134" s="185">
        <v>86</v>
      </c>
      <c r="D134" s="185">
        <v>134</v>
      </c>
      <c r="E134" s="185">
        <v>31</v>
      </c>
      <c r="F134" s="185">
        <v>7166</v>
      </c>
      <c r="G134" s="185">
        <v>2845</v>
      </c>
      <c r="H134" s="185">
        <v>340</v>
      </c>
      <c r="I134" s="185">
        <v>2323</v>
      </c>
      <c r="J134" s="185">
        <v>99</v>
      </c>
      <c r="K134" s="185">
        <v>1147</v>
      </c>
      <c r="L134" s="185">
        <v>15179</v>
      </c>
      <c r="M134" s="185">
        <v>6492</v>
      </c>
      <c r="N134" s="185">
        <v>38383</v>
      </c>
    </row>
    <row r="135" spans="1:14" ht="12.75">
      <c r="A135" s="189"/>
      <c r="B135" s="189"/>
      <c r="C135" s="189"/>
      <c r="D135" s="189"/>
      <c r="E135" s="189"/>
      <c r="F135" s="189"/>
      <c r="G135" s="189"/>
      <c r="H135" s="189"/>
      <c r="I135" s="189"/>
      <c r="J135" s="189"/>
      <c r="K135" s="189"/>
      <c r="L135" s="189"/>
      <c r="M135" s="189"/>
      <c r="N135" s="189"/>
    </row>
    <row r="137" spans="1:14" ht="28.5" customHeight="1">
      <c r="A137" s="246" t="s">
        <v>406</v>
      </c>
      <c r="B137" s="276"/>
      <c r="C137" s="276"/>
      <c r="D137" s="276"/>
      <c r="E137" s="276"/>
      <c r="F137" s="276"/>
      <c r="G137" s="276"/>
      <c r="H137" s="276"/>
      <c r="I137" s="276"/>
      <c r="J137" s="276"/>
      <c r="K137" s="276"/>
      <c r="L137" s="276"/>
      <c r="M137" s="263"/>
      <c r="N137" s="263"/>
    </row>
    <row r="138" ht="16.5" customHeight="1">
      <c r="A138" s="20" t="s">
        <v>372</v>
      </c>
    </row>
    <row r="139" ht="14.25" customHeight="1">
      <c r="A139" s="20" t="s">
        <v>46</v>
      </c>
    </row>
    <row r="140" spans="1:14" ht="30" customHeight="1">
      <c r="A140" s="307" t="s">
        <v>2</v>
      </c>
      <c r="B140" s="307"/>
      <c r="C140" s="307"/>
      <c r="D140" s="307"/>
      <c r="E140" s="307"/>
      <c r="F140" s="307"/>
      <c r="G140" s="307"/>
      <c r="H140" s="307"/>
      <c r="I140" s="307"/>
      <c r="J140" s="307"/>
      <c r="K140" s="307"/>
      <c r="L140" s="307"/>
      <c r="M140" s="307"/>
      <c r="N140" s="307"/>
    </row>
  </sheetData>
  <sheetProtection/>
  <mergeCells count="26">
    <mergeCell ref="A108:A109"/>
    <mergeCell ref="B109:N109"/>
    <mergeCell ref="A78:A79"/>
    <mergeCell ref="B79:N79"/>
    <mergeCell ref="A93:N93"/>
    <mergeCell ref="A94:A95"/>
    <mergeCell ref="A140:N140"/>
    <mergeCell ref="A137:N137"/>
    <mergeCell ref="A122:A123"/>
    <mergeCell ref="B123:N123"/>
    <mergeCell ref="A21:A22"/>
    <mergeCell ref="B22:N22"/>
    <mergeCell ref="B95:N95"/>
    <mergeCell ref="A35:A36"/>
    <mergeCell ref="B36:N36"/>
    <mergeCell ref="A49:N49"/>
    <mergeCell ref="A50:A51"/>
    <mergeCell ref="B51:N51"/>
    <mergeCell ref="A64:A65"/>
    <mergeCell ref="B65:N65"/>
    <mergeCell ref="A7:A8"/>
    <mergeCell ref="B8:N8"/>
    <mergeCell ref="A1:N1"/>
    <mergeCell ref="L3:N3"/>
    <mergeCell ref="B4:M4"/>
    <mergeCell ref="A6:N6"/>
  </mergeCells>
  <printOptions/>
  <pageMargins left="0.7" right="0.7" top="0.75" bottom="0.75" header="0.3" footer="0.3"/>
  <pageSetup fitToHeight="2"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yzhang</dc:creator>
  <cp:keywords/>
  <dc:description/>
  <cp:lastModifiedBy>Jagger</cp:lastModifiedBy>
  <cp:lastPrinted>2013-11-19T10:11:29Z</cp:lastPrinted>
  <dcterms:created xsi:type="dcterms:W3CDTF">2013-08-06T08:51:07Z</dcterms:created>
  <dcterms:modified xsi:type="dcterms:W3CDTF">2013-11-19T10:14:43Z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