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11760" tabRatio="861" activeTab="0"/>
  </bookViews>
  <sheets>
    <sheet name="Index" sheetId="1" r:id="rId1"/>
    <sheet name="Table Q5.1" sheetId="2" r:id="rId2"/>
    <sheet name="Table Q5.2" sheetId="3" r:id="rId3"/>
    <sheet name="Table Q5.3" sheetId="4" r:id="rId4"/>
    <sheet name="Table Q5.4" sheetId="5" r:id="rId5"/>
    <sheet name="Table Q5.5" sheetId="6" r:id="rId6"/>
    <sheet name="Table Q5.6" sheetId="7" r:id="rId7"/>
    <sheet name="Table Q5.7" sheetId="8" r:id="rId8"/>
    <sheet name="Table Q5.8" sheetId="9" r:id="rId9"/>
    <sheet name="Table Q5.9" sheetId="10" r:id="rId10"/>
    <sheet name="Table Q5a" sheetId="11" r:id="rId11"/>
    <sheet name="Table Q5b" sheetId="12" r:id="rId12"/>
    <sheet name="Table Q5c" sheetId="13" r:id="rId13"/>
    <sheet name="Table Q5d" sheetId="14" r:id="rId14"/>
    <sheet name="Table Q5e" sheetId="15" r:id="rId15"/>
    <sheet name="Table Q5f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Sort" hidden="1">#REF!</definedName>
    <definedName name="All_Offences">'[2]Areas cautions'!$BP$27:$CX$43</definedName>
    <definedName name="Burglary">#REF!</definedName>
    <definedName name="CCTrial2009Tried">'[9]Table 3.7'!$P$5:$U$23</definedName>
    <definedName name="Criminal_Damage">'[2]Areas cautions'!$CZ$20:$EK$36</definedName>
    <definedName name="Cumbria">#REF!</definedName>
    <definedName name="Drug_Offences">'[2]Areas cautions'!$CW$37:$EH$53</definedName>
    <definedName name="Fraud_and_Forgery">'[2]Areas cautions'!$CW$54:$EH$70</definedName>
    <definedName name="IDX" localSheetId="2">'Table Q5.2'!#REF!</definedName>
    <definedName name="IneffCC_BandW">'[6]Ineffective'!#REF!</definedName>
    <definedName name="IneffCC_BandW_and_figures">'[6]Ineffective'!#REF!</definedName>
    <definedName name="m" hidden="1">#REF!</definedName>
    <definedName name="MagTrial">'[9]3.6 and 3.7 pivot'!$A$75:$M$94</definedName>
    <definedName name="MagTrial2009Glty">'[9]Table 3.6'!$T$27:$Y$45</definedName>
    <definedName name="MagTrial2009Procs">'[9]Table 3.6'!$T$5:$Y$25</definedName>
    <definedName name="NPItable">'[4]Sep - Nov 01'!#REF!</definedName>
    <definedName name="Other">'[7]5d TIC summary'!$O$168,'[7]5d TIC summary'!$O$164,'[7]5d TIC summary'!$O$160,'[7]5d TIC summary'!$O$156,'[7]5d TIC summary'!$O$152,'[7]5d TIC summary'!$O$148,'[7]5d TIC summary'!$O$144,'[7]5d TIC summary'!$O$136,'[7]5d TIC summary'!$O$132,'[7]5d TIC summary'!$O$128,'[7]5d TIC summary'!$O$124,'[7]5d TIC summary'!$O$120,'[7]5d TIC summary'!$O$116,'[7]5d TIC summary'!$O$112,'[7]5d TIC summary'!$O$108,'[7]5d TIC summary'!$O$104,'[7]5d TIC summary'!$O$100,'[7]5d TIC summary'!$O$96,'[7]5d TIC summary'!$O$92,'[7]5d TIC summary'!$O$88,'[7]5d TIC summary'!$O$84,'[7]5d TIC summary'!$O$80,'[7]5d TIC summary'!$O$72,'[7]5d TIC summary'!$O$68,'[7]5d TIC summary'!$O$64,'[7]5d TIC summary'!$O$60,'[7]5d TIC summary'!$O$56,'[7]5d TIC summary'!$O$52,'[7]5d TIC summary'!$O$48,'[7]5d TIC summary'!$O$40,'[7]5d TIC summary'!$O$44,'[7]5d TIC summary'!$O$36,'[7]5d TIC summary'!$O$32,'[7]5d TIC summary'!$O$28</definedName>
    <definedName name="Other_Offences">'[2]Areas cautions'!$CW$71:$EH$87</definedName>
    <definedName name="_xlnm.Print_Area" localSheetId="0">'Index'!$A$1:$D$25</definedName>
    <definedName name="_xlnm.Print_Area" localSheetId="1">'Table Q5.1'!$A$1:$M$56</definedName>
    <definedName name="_xlnm.Print_Area" localSheetId="2">'Table Q5.2'!$A$1:$M$55</definedName>
    <definedName name="_xlnm.Print_Area" localSheetId="3">'Table Q5.3'!$A$1:$M$55</definedName>
    <definedName name="_xlnm.Print_Area" localSheetId="4">'Table Q5.4'!$A$1:$M$47</definedName>
    <definedName name="_xlnm.Print_Area" localSheetId="5">'Table Q5.5'!$A$1:$L$58</definedName>
    <definedName name="_xlnm.Print_Area" localSheetId="6">'Table Q5.6'!$A$1:$L$89</definedName>
    <definedName name="_xlnm.Print_Area" localSheetId="7">'Table Q5.7'!$A$1:$N$45</definedName>
    <definedName name="_xlnm.Print_Area" localSheetId="8">'Table Q5.8'!$A$1:$N$42</definedName>
    <definedName name="_xlnm.Print_Area" localSheetId="9">'Table Q5.9'!$A$1:$G$19</definedName>
    <definedName name="_xlnm.Print_Area" localSheetId="10">'Table Q5a'!$A$1:$N$127</definedName>
    <definedName name="_xlnm.Print_Area" localSheetId="11">'Table Q5b'!$A$1:$N$97</definedName>
    <definedName name="_xlnm.Print_Area" localSheetId="12">'Table Q5c'!$A$1:$N$124</definedName>
    <definedName name="_xlnm.Print_Area" localSheetId="13">'Table Q5d'!$A$1:$O$124</definedName>
    <definedName name="_xlnm.Print_Area" localSheetId="14">'Table Q5e'!$A$1:$N$107</definedName>
    <definedName name="_xlnm.Print_Area" localSheetId="15">'Table Q5f'!$A$1:$N$113</definedName>
    <definedName name="PRINT_AREA_MI">#REF!</definedName>
    <definedName name="_xlnm.Print_Titles" localSheetId="1">'Table Q5.1'!$3:$7</definedName>
    <definedName name="_xlnm.Print_Titles" localSheetId="2">'Table Q5.2'!$3:$7</definedName>
    <definedName name="_xlnm.Print_Titles" localSheetId="3">'Table Q5.3'!$3:$7</definedName>
    <definedName name="_xlnm.Print_Titles" localSheetId="4">'Table Q5.4'!$3:$7</definedName>
    <definedName name="_xlnm.Print_Titles" localSheetId="5">'Table Q5.5'!$3:$7</definedName>
    <definedName name="Pub42">'[8]Table 4.2'!$P$5:$Y$25</definedName>
    <definedName name="PYO_BandW">'[6]PYO'!#REF!</definedName>
    <definedName name="PYO_BandW_and_figures">'[6]PYO'!#REF!</definedName>
    <definedName name="PYO_BandW_in_groups">'[6]PYO'!#REF!</definedName>
    <definedName name="Robbery">'[2]Areas cautions'!$CW$88:$EH$104</definedName>
    <definedName name="Sexual_Offences">'[2]Areas cautions'!$CW$105:$EH$121</definedName>
    <definedName name="Shop_Lifting">'[2]Areas cautions'!$CW$122:$EH$139</definedName>
    <definedName name="Tab35Total">'[9]Table 3.5'!$AA$51:$AI$61</definedName>
    <definedName name="Tab35Under18">'[9]Table 3.5'!$AA$12:$AI$22</definedName>
    <definedName name="table">'[5]Sep - Nov 01'!#REF!</definedName>
    <definedName name="TABLE_3_4" localSheetId="0">'[11]Table A5.30'!#REF!</definedName>
    <definedName name="TABLE_3_4">'[10]Table A5.30'!#REF!</definedName>
    <definedName name="Theft_and_Handling">'[2]Areas cautions'!$CX$140:$EI$156</definedName>
    <definedName name="VAP">'[2]Areas cautions'!$CX$157:$EI$173</definedName>
    <definedName name="xc">#REF!</definedName>
  </definedNames>
  <calcPr fullCalcOnLoad="1"/>
</workbook>
</file>

<file path=xl/sharedStrings.xml><?xml version="1.0" encoding="utf-8"?>
<sst xmlns="http://schemas.openxmlformats.org/spreadsheetml/2006/main" count="1263" uniqueCount="262">
  <si>
    <t>Table Q5.1  Offenders sentenced by offence group and outcome, all courts, 12 months ending March 2002 to 12 months ending March 2012</t>
  </si>
  <si>
    <t xml:space="preserve">England and Wales  </t>
  </si>
  <si>
    <t>Number of offenders</t>
  </si>
  <si>
    <t>12 months ending</t>
  </si>
  <si>
    <t>Offence group</t>
  </si>
  <si>
    <t>Outcome</t>
  </si>
  <si>
    <t>Mar 2002</t>
  </si>
  <si>
    <t>Mar 2003</t>
  </si>
  <si>
    <t>Mar 2004</t>
  </si>
  <si>
    <t>Mar 2005</t>
  </si>
  <si>
    <t>Mar 2006</t>
  </si>
  <si>
    <t>Mar 2007</t>
  </si>
  <si>
    <t>Mar 2008</t>
  </si>
  <si>
    <t>Mar 2010</t>
  </si>
  <si>
    <t>Mar 2011</t>
  </si>
  <si>
    <t>Mar 2012</t>
  </si>
  <si>
    <t xml:space="preserve">All indictable </t>
  </si>
  <si>
    <t>Total number sentenced</t>
  </si>
  <si>
    <t>offences</t>
  </si>
  <si>
    <t>Number given:</t>
  </si>
  <si>
    <t xml:space="preserve">   Immediate custody</t>
  </si>
  <si>
    <t xml:space="preserve">   Suspended sentence</t>
  </si>
  <si>
    <t xml:space="preserve">   Community sentences</t>
  </si>
  <si>
    <t xml:space="preserve">   Fines</t>
  </si>
  <si>
    <t xml:space="preserve">   Absolute discharge</t>
  </si>
  <si>
    <t xml:space="preserve">   Conditional discharge</t>
  </si>
  <si>
    <t xml:space="preserve">   Otherwise dealt with </t>
  </si>
  <si>
    <t xml:space="preserve">Summary non- </t>
  </si>
  <si>
    <t>motoring offences</t>
  </si>
  <si>
    <t xml:space="preserve">Summary motoring </t>
  </si>
  <si>
    <t>All offences</t>
  </si>
  <si>
    <t>(1)  Excludes life and indeterminate sentences.</t>
  </si>
  <si>
    <t>(2) Excludes data for Cardiff magistrates' court for April, July and August 2008.</t>
  </si>
  <si>
    <t>Table Q5.2  Offenders sentenced by offence group and outcome, magistrates' courts, 12 months ending March 2002 to 12 months ending March 2012</t>
  </si>
  <si>
    <t>Average custodial sentence length (months)</t>
  </si>
  <si>
    <t>(1) Excludes data for Cardiff magistrates' court for April, July and August 2008.</t>
  </si>
  <si>
    <t>Table Q5.3  Offenders sentenced by offence group and outcome, the Crown Court, 12 months ending March 2002 to 12 months ending March 2012</t>
  </si>
  <si>
    <t>Table Q5.4  Offenders and persons sentenced by outcome and rate, 12 months ending March 2002 to 12 months ending March 2012</t>
  </si>
  <si>
    <t>Number of offenders/persons and rates</t>
  </si>
  <si>
    <t>Total persons sentenced</t>
  </si>
  <si>
    <t>Males</t>
  </si>
  <si>
    <t>Females</t>
  </si>
  <si>
    <t>Not Stated</t>
  </si>
  <si>
    <t>*</t>
  </si>
  <si>
    <t>Total offenders sentenced</t>
  </si>
  <si>
    <t>Sentence</t>
  </si>
  <si>
    <t xml:space="preserve">   Fine</t>
  </si>
  <si>
    <t xml:space="preserve">   Rate</t>
  </si>
  <si>
    <t>Persons sentenced</t>
  </si>
  <si>
    <t>Violence against the person</t>
  </si>
  <si>
    <t>Sexual offences</t>
  </si>
  <si>
    <t>Burglary</t>
  </si>
  <si>
    <t>Robbery</t>
  </si>
  <si>
    <t>Theft and handling stolen goods</t>
  </si>
  <si>
    <t>Fraud and forgery</t>
  </si>
  <si>
    <t>Criminal damage</t>
  </si>
  <si>
    <t>Drug offences</t>
  </si>
  <si>
    <t>Other (excl motoring offences)</t>
  </si>
  <si>
    <t>Indictable motoring offences</t>
  </si>
  <si>
    <t>All indictable offences</t>
  </si>
  <si>
    <t>Summary non-motoring offences</t>
  </si>
  <si>
    <t>Summary motoring offences</t>
  </si>
  <si>
    <t>All summary offences</t>
  </si>
  <si>
    <t>Number of persons</t>
  </si>
  <si>
    <t>Persons given immediate custody and sentence length</t>
  </si>
  <si>
    <t xml:space="preserve">Total persons sentenced  </t>
  </si>
  <si>
    <t>Number given immediate custody</t>
  </si>
  <si>
    <t>Percentage given immediate custody (%)</t>
  </si>
  <si>
    <t>Up to and including 3 months</t>
  </si>
  <si>
    <t>Over 3 months and up to and including 6 months</t>
  </si>
  <si>
    <t>Over 6 months and less than 12 months</t>
  </si>
  <si>
    <t>12 months</t>
  </si>
  <si>
    <t>Over 12 months and up to and including 18 months</t>
  </si>
  <si>
    <t>Over 18 months and up to and including 3 years</t>
  </si>
  <si>
    <t>Over 3 years and less than 4 years</t>
  </si>
  <si>
    <t>4 years</t>
  </si>
  <si>
    <t>Over 4 years and up to and including 5 years</t>
  </si>
  <si>
    <t>Over 5 years and up to and including 10 years</t>
  </si>
  <si>
    <t>Over 10 years and less than life</t>
  </si>
  <si>
    <t>Life</t>
  </si>
  <si>
    <t>Indictable offences</t>
  </si>
  <si>
    <t>Table Q5.7 Juveniles sentenced for all offences by type of sentence (detailed), 12 months ending March 2002 to 12 months ending March 2012</t>
  </si>
  <si>
    <t>England and Wales</t>
  </si>
  <si>
    <t>Immediate custodial sentences</t>
  </si>
  <si>
    <t>S90-92 PCC(S) Act 2000</t>
  </si>
  <si>
    <t>Detention and training order</t>
  </si>
  <si>
    <t>Young offender institution</t>
  </si>
  <si>
    <t>Extended sentence for public protection</t>
  </si>
  <si>
    <t>Indeterminate sentence for public protection (IPP)</t>
  </si>
  <si>
    <t>Total immediate custody</t>
  </si>
  <si>
    <t>Community sentences</t>
  </si>
  <si>
    <t>Community rehabilitation order</t>
  </si>
  <si>
    <t>Supervision order</t>
  </si>
  <si>
    <t>Community punishment order</t>
  </si>
  <si>
    <t>Attendance centre order</t>
  </si>
  <si>
    <t>Community punishment and   rehabilitation order</t>
  </si>
  <si>
    <t>Curfew order</t>
  </si>
  <si>
    <t>Reparation order</t>
  </si>
  <si>
    <t>Action plan order</t>
  </si>
  <si>
    <t>Drug treatment and testing order</t>
  </si>
  <si>
    <t>Youth Rehabilitation order</t>
  </si>
  <si>
    <t>Total community sentences</t>
  </si>
  <si>
    <t>Other sentences</t>
  </si>
  <si>
    <t>Absolute or conditional discharge</t>
  </si>
  <si>
    <t>Fine</t>
  </si>
  <si>
    <t xml:space="preserve">Otherwise dealt with </t>
  </si>
  <si>
    <t>Total other sentences</t>
  </si>
  <si>
    <t>Total sentenced</t>
  </si>
  <si>
    <t>Table Q5.8 Adults sentenced for all offences by type of sentence (detailed), 12 months ending March 2002 to 12 months ending March 2012</t>
  </si>
  <si>
    <t>Unsuspended imprisonment</t>
  </si>
  <si>
    <t>Extended sentence of imprisonment (EPP)</t>
  </si>
  <si>
    <t>Intermittent custody</t>
  </si>
  <si>
    <t>Ethnicity</t>
  </si>
  <si>
    <t>Offence type / group</t>
  </si>
  <si>
    <t>Total</t>
  </si>
  <si>
    <t>White</t>
  </si>
  <si>
    <t>Black</t>
  </si>
  <si>
    <t>Asian</t>
  </si>
  <si>
    <t>Other</t>
  </si>
  <si>
    <t>Unknown</t>
  </si>
  <si>
    <t>Absolute discharge</t>
  </si>
  <si>
    <t>Conditional discharge</t>
  </si>
  <si>
    <t>Community sentence</t>
  </si>
  <si>
    <t>Suspended sentence</t>
  </si>
  <si>
    <t>Immediate custody</t>
  </si>
  <si>
    <t>Otherwise dealt with</t>
  </si>
  <si>
    <t>(1)  Includes cases reported to the Ministry of Justice as sex ' not stated'.</t>
  </si>
  <si>
    <r>
      <t>Mar 2009</t>
    </r>
    <r>
      <rPr>
        <vertAlign val="superscript"/>
        <sz val="10"/>
        <rFont val="Arial"/>
        <family val="2"/>
      </rPr>
      <t>(2)</t>
    </r>
  </si>
  <si>
    <r>
      <t>Average custodial sentence length (months)</t>
    </r>
    <r>
      <rPr>
        <vertAlign val="superscript"/>
        <sz val="10"/>
        <rFont val="Arial"/>
        <family val="2"/>
      </rPr>
      <t>(1)</t>
    </r>
  </si>
  <si>
    <r>
      <t xml:space="preserve">of which: </t>
    </r>
    <r>
      <rPr>
        <sz val="10"/>
        <rFont val="Arial"/>
        <family val="2"/>
      </rPr>
      <t xml:space="preserve"> Others</t>
    </r>
  </si>
  <si>
    <r>
      <t xml:space="preserve">   Rate</t>
    </r>
    <r>
      <rPr>
        <vertAlign val="superscript"/>
        <sz val="10"/>
        <rFont val="Arial"/>
        <family val="2"/>
      </rPr>
      <t>(1)</t>
    </r>
  </si>
  <si>
    <r>
      <t>Average custodial sentence length</t>
    </r>
    <r>
      <rPr>
        <vertAlign val="superscript"/>
        <sz val="10"/>
        <rFont val="Arial"/>
        <family val="2"/>
      </rPr>
      <t>(1)</t>
    </r>
  </si>
  <si>
    <r>
      <t>Table Q5.9 Persons</t>
    </r>
    <r>
      <rPr>
        <b/>
        <vertAlign val="superscript"/>
        <sz val="10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 xml:space="preserve"> sentenced at all courts for indictable offences</t>
    </r>
    <r>
      <rPr>
        <b/>
        <vertAlign val="superscript"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by ethnicity and result, 12 months ending March 2012</t>
    </r>
  </si>
  <si>
    <t>(1) Excludes life and indeterminate sentences.</t>
  </si>
  <si>
    <t>Mar 2009</t>
  </si>
  <si>
    <t>(1) Rates are calculated on persons for sentences of immediate custody, suspended sentence and community sentence as 'others' cannot receive this sentence.</t>
  </si>
  <si>
    <r>
      <t>Table Q5.5  Persons sentenced to immediate custody and average custodial sentence length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 xml:space="preserve"> at all courts by offence group, 12 months ending March 2002 to 12 months ending March 2012</t>
    </r>
  </si>
  <si>
    <r>
      <t>Table Q5.6  Persons sentenced to immediate custody at all courts by length of sentence and average custodial sentence length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>, 12 months ending March 2002 to 12 months ending March 2012</t>
    </r>
  </si>
  <si>
    <r>
      <t>Indeterminate sentence</t>
    </r>
    <r>
      <rPr>
        <vertAlign val="superscript"/>
        <sz val="10"/>
        <rFont val="Arial"/>
        <family val="2"/>
      </rPr>
      <t>(3)</t>
    </r>
  </si>
  <si>
    <t>(3) Sentences of imprisonment for public protection introduced by the Criminal Justice Act 2003 on 4 April 2005.</t>
  </si>
  <si>
    <t>(2) Referral orders now include numbers of extension of referral orders, and may therefore not be the same as previously published figures.</t>
  </si>
  <si>
    <t>(3) Community orders were introduced by the Criminal Justice Act 2003 for offences committed from 4 April 2005.</t>
  </si>
  <si>
    <t xml:space="preserve">(4) Suspended sentences are not available for juveniles. </t>
  </si>
  <si>
    <r>
      <t>Mar 2009</t>
    </r>
    <r>
      <rPr>
        <vertAlign val="superscript"/>
        <sz val="10"/>
        <rFont val="Arial"/>
        <family val="2"/>
      </rPr>
      <t>(1)</t>
    </r>
  </si>
  <si>
    <r>
      <t>Referral order</t>
    </r>
    <r>
      <rPr>
        <vertAlign val="superscript"/>
        <sz val="10"/>
        <color indexed="8"/>
        <rFont val="Arial"/>
        <family val="2"/>
      </rPr>
      <t>(2)</t>
    </r>
  </si>
  <si>
    <r>
      <t>Community order</t>
    </r>
    <r>
      <rPr>
        <vertAlign val="superscript"/>
        <sz val="10"/>
        <color indexed="8"/>
        <rFont val="Arial"/>
        <family val="2"/>
      </rPr>
      <t>(3)</t>
    </r>
  </si>
  <si>
    <r>
      <t>Suspended sentence</t>
    </r>
    <r>
      <rPr>
        <vertAlign val="superscript"/>
        <sz val="10"/>
        <rFont val="Arial"/>
        <family val="2"/>
      </rPr>
      <t>(4)</t>
    </r>
  </si>
  <si>
    <t>(4) Fully suspended sentence for offences committed prior to 4 April 2005, suspended sentence order for offences committed from 4 April 2005.</t>
  </si>
  <si>
    <t>Quarterly Main Tables</t>
  </si>
  <si>
    <t>Table</t>
  </si>
  <si>
    <t>Title</t>
  </si>
  <si>
    <t>Hyperlink</t>
  </si>
  <si>
    <t>Q5.1</t>
  </si>
  <si>
    <t>Table Q5.1</t>
  </si>
  <si>
    <t>Q5.2</t>
  </si>
  <si>
    <t>Table Q5.2</t>
  </si>
  <si>
    <t>Q5.3</t>
  </si>
  <si>
    <t>Table Q5.3</t>
  </si>
  <si>
    <t>Q5.4</t>
  </si>
  <si>
    <t>Table Q5.4</t>
  </si>
  <si>
    <t>Q5.5</t>
  </si>
  <si>
    <t>Table Q5.5</t>
  </si>
  <si>
    <t>Q5.6</t>
  </si>
  <si>
    <t>Table Q5.6</t>
  </si>
  <si>
    <t>Q5.7</t>
  </si>
  <si>
    <t>Table Q5.7</t>
  </si>
  <si>
    <t>Q5.8</t>
  </si>
  <si>
    <t>Table Q5.8</t>
  </si>
  <si>
    <t>Q5.9</t>
  </si>
  <si>
    <t>Table Q5.9</t>
  </si>
  <si>
    <t>Quarterly Supplementary Tables</t>
  </si>
  <si>
    <t>Q5a</t>
  </si>
  <si>
    <t>Table Q5a</t>
  </si>
  <si>
    <t>Q5b</t>
  </si>
  <si>
    <t>Table Q5b</t>
  </si>
  <si>
    <t>Q5c</t>
  </si>
  <si>
    <t>Table Q5c</t>
  </si>
  <si>
    <t>Q5d</t>
  </si>
  <si>
    <t>Table Q5d</t>
  </si>
  <si>
    <t>Q5e</t>
  </si>
  <si>
    <t>Table Q5e</t>
  </si>
  <si>
    <t>Q5f</t>
  </si>
  <si>
    <t>Table Q5f</t>
  </si>
  <si>
    <t>Offenders sentenced by offence group and outcome, all courts, 12 months ending March 2002 to 12 months ending March 2012</t>
  </si>
  <si>
    <t>Offenders sentenced by offence group and outcome, magistrates' courts, 12 months ending March 2002 to 12 months ending March 2012</t>
  </si>
  <si>
    <t>Offenders sentenced by offence group and outcome, the Crown Court, 12 months ending March 2002 to 12 months ending March 2012</t>
  </si>
  <si>
    <t>Offenders and persons sentenced by outcome and rate, 12 months ending March 2002 to 12 months ending March 2012</t>
  </si>
  <si>
    <t>Persons sentenced to immediate custody and average custodial sentence length at all courts by offence group, 12 months ending March 2002 to 12 months ending March 2012</t>
  </si>
  <si>
    <t>Persons sentenced to immediate custody at all courts by length of sentence and average custodial sentence length, 12 months ending March 2002 to 12 months ending March 2012</t>
  </si>
  <si>
    <t>Juveniles sentenced for all offences by type of sentence (detailed), 12 months ending March 2002 to 12 months ending March 2012</t>
  </si>
  <si>
    <t>Adults sentenced for all offences by type of sentence (detailed), 12 months ending March 2002 to 12 months ending March 2012</t>
  </si>
  <si>
    <t>Persons sentenced at all courts for indictable offences by ethnicity and result, 12 months ending March 2012</t>
  </si>
  <si>
    <t>Persons sentenced for indictable offences by type of court, age group, type of sentence and year, 12 months ending March 2002 to 12 months ending March 2012</t>
  </si>
  <si>
    <t>Persons sentenced for indictable offences (all ages) by type of court, type of sentence and year, 12 months ending March 2002 to 12 months ending March 2012</t>
  </si>
  <si>
    <t>Males sentenced for indictable offences by type of court, age group, type of sentence and year, 12 months ending March 2002 to 12 months ending March 2012</t>
  </si>
  <si>
    <t>Females sentenced for indictable offences by type of court, age group, type of sentence and year, 12 months ending March 2002 to 12 months ending March 2012</t>
  </si>
  <si>
    <r>
      <t>Persons sentenced for indictable offences at all courts by year,</t>
    </r>
    <r>
      <rPr>
        <b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type of sentence and offence group, 12 months ending March 2002 to 12 months ending March 2012</t>
    </r>
  </si>
  <si>
    <t>Persons sentenced for indictable offences by type of court, type of sentence (detailed) and year, 12 months ending March 2002 to 12 months ending March 2012</t>
  </si>
  <si>
    <t>Court, age group and sentence</t>
  </si>
  <si>
    <t>12 months ending March 2002</t>
  </si>
  <si>
    <t>12 months ending March 2003</t>
  </si>
  <si>
    <t>12 months ending March 2004</t>
  </si>
  <si>
    <t>12 months ending March 2005</t>
  </si>
  <si>
    <t>12 months ending March 2006</t>
  </si>
  <si>
    <t>12 months ending March 2007</t>
  </si>
  <si>
    <t>12 months ending March 2008</t>
  </si>
  <si>
    <t>12 months ending March 2010</t>
  </si>
  <si>
    <t>12 months ending March 2011</t>
  </si>
  <si>
    <t>12 months ending March 2012</t>
  </si>
  <si>
    <t>Magistrates' courts</t>
  </si>
  <si>
    <t>Juveniles (under 18)</t>
  </si>
  <si>
    <t>Number sentenced</t>
  </si>
  <si>
    <t>Number given fines</t>
  </si>
  <si>
    <t>Number given community sentences</t>
  </si>
  <si>
    <t>Number given other sentences</t>
  </si>
  <si>
    <t>Young Adults (18-20)</t>
  </si>
  <si>
    <t>Number given suspended sentences</t>
  </si>
  <si>
    <t>Adults (21 and over)</t>
  </si>
  <si>
    <t>All persons</t>
  </si>
  <si>
    <t>The Crown Court</t>
  </si>
  <si>
    <t>All Courts</t>
  </si>
  <si>
    <t xml:space="preserve">(1) Suspended sentences are not available for juveniles </t>
  </si>
  <si>
    <t xml:space="preserve">(2) Excludes life and indeterminate sentences.  </t>
  </si>
  <si>
    <t>(3) Excludes data for Cardiff magistrates' court for April, July and August 2008.</t>
  </si>
  <si>
    <t>Court, sex and sentence</t>
  </si>
  <si>
    <t>Persons</t>
  </si>
  <si>
    <t xml:space="preserve">(1)  Excludes life and indeterminate sentences.  </t>
  </si>
  <si>
    <t>(2) From 2007 the total includes a small number of cases from magistrates' courts that are reported to the Ministry of Justice as sex ' not stated'</t>
  </si>
  <si>
    <t>Males sentenced</t>
  </si>
  <si>
    <t>All Ages</t>
  </si>
  <si>
    <t>All ages</t>
  </si>
  <si>
    <t>All courts</t>
  </si>
  <si>
    <t xml:space="preserve">(2) Excludes life and indeterminate sentences. </t>
  </si>
  <si>
    <t>Females sentenced</t>
  </si>
  <si>
    <t>Persons sentenced and percentages</t>
  </si>
  <si>
    <t>Period and type of sentence</t>
  </si>
  <si>
    <t>Other (excluding motoring offences)</t>
  </si>
  <si>
    <t>Motoring offences</t>
  </si>
  <si>
    <t>% given immediate custody</t>
  </si>
  <si>
    <t>% given fines</t>
  </si>
  <si>
    <t>% given community sentences</t>
  </si>
  <si>
    <t>% given suspended sentences</t>
  </si>
  <si>
    <t>% given other sentences</t>
  </si>
  <si>
    <t xml:space="preserve">Average custodial sentence </t>
  </si>
  <si>
    <t>Average custodial sentence</t>
  </si>
  <si>
    <t>Court and sentence</t>
  </si>
  <si>
    <t>Total sentences</t>
  </si>
  <si>
    <t>Crown Court</t>
  </si>
  <si>
    <r>
      <t>12 months ending March 2009</t>
    </r>
    <r>
      <rPr>
        <vertAlign val="superscript"/>
        <sz val="10"/>
        <rFont val="Arial"/>
        <family val="2"/>
      </rPr>
      <t>(3)</t>
    </r>
  </si>
  <si>
    <r>
      <t>Number given suspended sentences</t>
    </r>
    <r>
      <rPr>
        <vertAlign val="superscript"/>
        <sz val="10"/>
        <rFont val="Arial"/>
        <family val="2"/>
      </rPr>
      <t>(1)</t>
    </r>
  </si>
  <si>
    <r>
      <t>Average custodial sentence length (months)</t>
    </r>
    <r>
      <rPr>
        <vertAlign val="superscript"/>
        <sz val="10"/>
        <rFont val="Arial"/>
        <family val="2"/>
      </rPr>
      <t>(2)</t>
    </r>
  </si>
  <si>
    <r>
      <t>Persons</t>
    </r>
    <r>
      <rPr>
        <vertAlign val="superscript"/>
        <sz val="10"/>
        <rFont val="Arial"/>
        <family val="2"/>
      </rPr>
      <t>(2)</t>
    </r>
  </si>
  <si>
    <r>
      <t xml:space="preserve">length (months) </t>
    </r>
    <r>
      <rPr>
        <vertAlign val="superscript"/>
        <sz val="10"/>
        <rFont val="Arial"/>
        <family val="2"/>
      </rPr>
      <t>(1)</t>
    </r>
  </si>
  <si>
    <r>
      <t>12 months ending March 2009</t>
    </r>
    <r>
      <rPr>
        <vertAlign val="superscript"/>
        <sz val="10"/>
        <rFont val="Arial"/>
        <family val="2"/>
      </rPr>
      <t>(2)</t>
    </r>
  </si>
  <si>
    <t>Table Q5a  Persons sentenced for indictable offences by type of court, age group, type of sentence and year, 12 months ending March 2002 to 12 months ending March 2012</t>
  </si>
  <si>
    <t>Table Q5b  Persons sentenced for indictable offences (all ages) by type of court, gender, type of sentence and year, 12 months ending March 2002 to 12 months ending March 2012</t>
  </si>
  <si>
    <t>Table Q5c  Males sentenced for indictable offences by type of court, age group, type of sentence and year, 12 months ending March 2002 to 12 months ending March 2012</t>
  </si>
  <si>
    <t>Table Q5d  Females sentenced for indictable offences by type of court, age group, type of sentence and year, 12 months ending March 2002 to 12 months ending March 2012</t>
  </si>
  <si>
    <t>Table Q5e  Persons sentenced for indictable offences at all courts by type of sentence and offence group, 12 months ending March 2002 to 12 months ending March 2012</t>
  </si>
  <si>
    <t xml:space="preserve">(1) Excludes life and indeterminate sentences.  </t>
  </si>
  <si>
    <r>
      <t>12 months ending March 2009</t>
    </r>
    <r>
      <rPr>
        <vertAlign val="superscript"/>
        <sz val="10"/>
        <rFont val="Arial"/>
        <family val="2"/>
      </rPr>
      <t>(1)</t>
    </r>
  </si>
  <si>
    <t>Table Q5f  Persons sentenced for indictable offences by type of court, type of sentence (detailed) and year, 12 months ending March 2002 to 12 months ending March 2012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</si>
</sst>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  <numFmt numFmtId="166" formatCode="#,##0.0"/>
    <numFmt numFmtId="167" formatCode="#,##0;\-#,##0;\-"/>
    <numFmt numFmtId="168" formatCode="0_)"/>
    <numFmt numFmtId="169" formatCode="#,##0.00_ ;[Red]\-#,##0.00\ "/>
    <numFmt numFmtId="170" formatCode="_-[$€-2]* #,##0.00_-;\-[$€-2]* #,##0.00_-;_-[$€-2]* &quot;-&quot;??_-"/>
    <numFmt numFmtId="171" formatCode="#,##0.0;\-##0.0;\:"/>
    <numFmt numFmtId="172" formatCode="#,##0;\-#,##0;\:"/>
    <numFmt numFmtId="173" formatCode="#,##0.000"/>
    <numFmt numFmtId="174" formatCode="#,##0.0000"/>
    <numFmt numFmtId="175" formatCode="0.000"/>
    <numFmt numFmtId="176" formatCode="0.0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5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Arial"/>
      <family val="0"/>
    </font>
    <font>
      <sz val="8"/>
      <name val="Arial"/>
      <family val="0"/>
    </font>
    <font>
      <sz val="8"/>
      <color indexed="9"/>
      <name val="Arial"/>
      <family val="0"/>
    </font>
    <font>
      <u val="single"/>
      <sz val="8"/>
      <color indexed="12"/>
      <name val="Arial"/>
      <family val="0"/>
    </font>
    <font>
      <u val="single"/>
      <sz val="20"/>
      <name val="Arial"/>
      <family val="0"/>
    </font>
    <font>
      <b/>
      <sz val="8"/>
      <color indexed="9"/>
      <name val="Arial"/>
      <family val="0"/>
    </font>
    <font>
      <b/>
      <sz val="8"/>
      <color indexed="18"/>
      <name val="Arial"/>
      <family val="0"/>
    </font>
    <font>
      <b/>
      <sz val="12"/>
      <name val="Arial"/>
      <family val="0"/>
    </font>
    <font>
      <sz val="8"/>
      <color indexed="18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0"/>
      <color indexed="52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>
      <alignment horizontal="left"/>
      <protection/>
    </xf>
    <xf numFmtId="4" fontId="14" fillId="22" borderId="0">
      <alignment/>
      <protection/>
    </xf>
    <xf numFmtId="4" fontId="14" fillId="23" borderId="0">
      <alignment/>
      <protection/>
    </xf>
    <xf numFmtId="4" fontId="13" fillId="24" borderId="0">
      <alignment/>
      <protection/>
    </xf>
    <xf numFmtId="0" fontId="14" fillId="25" borderId="0">
      <alignment horizontal="left"/>
      <protection/>
    </xf>
    <xf numFmtId="0" fontId="15" fillId="26" borderId="0">
      <alignment/>
      <protection/>
    </xf>
    <xf numFmtId="0" fontId="16" fillId="26" borderId="0">
      <alignment/>
      <protection/>
    </xf>
    <xf numFmtId="169" fontId="13" fillId="0" borderId="0">
      <alignment horizontal="right"/>
      <protection/>
    </xf>
    <xf numFmtId="0" fontId="17" fillId="27" borderId="0">
      <alignment horizontal="left"/>
      <protection/>
    </xf>
    <xf numFmtId="0" fontId="17" fillId="25" borderId="0">
      <alignment horizontal="left"/>
      <protection/>
    </xf>
    <xf numFmtId="0" fontId="18" fillId="0" borderId="0">
      <alignment horizontal="left"/>
      <protection/>
    </xf>
    <xf numFmtId="0" fontId="13" fillId="0" borderId="0">
      <alignment horizontal="left"/>
      <protection/>
    </xf>
    <xf numFmtId="0" fontId="19" fillId="0" borderId="0">
      <alignment/>
      <protection/>
    </xf>
    <xf numFmtId="0" fontId="20" fillId="0" borderId="0">
      <alignment horizontal="left"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168" fontId="25" fillId="0" borderId="0">
      <alignment/>
      <protection/>
    </xf>
    <xf numFmtId="0" fontId="1" fillId="28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Fill="1" applyBorder="1" applyAlignment="1" quotePrefix="1">
      <alignment horizontal="right" wrapText="1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30" fillId="0" borderId="0" xfId="0" applyFont="1" applyFill="1" applyBorder="1" applyAlignment="1">
      <alignment/>
    </xf>
    <xf numFmtId="3" fontId="30" fillId="0" borderId="0" xfId="0" applyNumberFormat="1" applyFont="1" applyAlignment="1">
      <alignment/>
    </xf>
    <xf numFmtId="3" fontId="30" fillId="0" borderId="0" xfId="0" applyNumberFormat="1" applyFont="1" applyAlignment="1">
      <alignment horizontal="right"/>
    </xf>
    <xf numFmtId="9" fontId="0" fillId="0" borderId="0" xfId="84" applyFont="1" applyFill="1" applyAlignment="1">
      <alignment/>
    </xf>
    <xf numFmtId="0" fontId="33" fillId="0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shrinkToFit="1"/>
    </xf>
    <xf numFmtId="0" fontId="0" fillId="0" borderId="0" xfId="0" applyFont="1" applyAlignment="1">
      <alignment wrapText="1"/>
    </xf>
    <xf numFmtId="3" fontId="0" fillId="0" borderId="0" xfId="0" applyNumberFormat="1" applyFont="1" applyFill="1" applyBorder="1" applyAlignment="1">
      <alignment/>
    </xf>
    <xf numFmtId="165" fontId="0" fillId="0" borderId="0" xfId="84" applyNumberFormat="1" applyFont="1" applyFill="1" applyBorder="1" applyAlignment="1">
      <alignment/>
    </xf>
    <xf numFmtId="165" fontId="0" fillId="0" borderId="0" xfId="84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/>
    </xf>
    <xf numFmtId="3" fontId="3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65" fontId="0" fillId="0" borderId="0" xfId="84" applyNumberFormat="1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 wrapText="1"/>
    </xf>
    <xf numFmtId="0" fontId="0" fillId="0" borderId="0" xfId="0" applyFont="1" applyAlignment="1">
      <alignment horizontal="left"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ont="1" applyFill="1" applyBorder="1" applyAlignment="1">
      <alignment horizontal="center"/>
    </xf>
    <xf numFmtId="0" fontId="31" fillId="0" borderId="0" xfId="0" applyFont="1" applyAlignment="1">
      <alignment/>
    </xf>
    <xf numFmtId="0" fontId="0" fillId="0" borderId="0" xfId="75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0" fillId="0" borderId="0" xfId="0" applyAlignment="1">
      <alignment/>
    </xf>
    <xf numFmtId="0" fontId="0" fillId="0" borderId="13" xfId="75" applyFont="1" applyFill="1" applyBorder="1">
      <alignment/>
      <protection/>
    </xf>
    <xf numFmtId="0" fontId="30" fillId="0" borderId="0" xfId="75" applyFont="1" applyFill="1" applyBorder="1" applyAlignment="1">
      <alignment wrapText="1"/>
      <protection/>
    </xf>
    <xf numFmtId="3" fontId="30" fillId="0" borderId="0" xfId="75" applyNumberFormat="1" applyFont="1" applyFill="1">
      <alignment/>
      <protection/>
    </xf>
    <xf numFmtId="0" fontId="0" fillId="0" borderId="0" xfId="75" applyFont="1" applyFill="1" applyBorder="1" applyAlignment="1">
      <alignment wrapText="1"/>
      <protection/>
    </xf>
    <xf numFmtId="3" fontId="0" fillId="0" borderId="0" xfId="75" applyNumberFormat="1" applyFont="1" applyFill="1">
      <alignment/>
      <protection/>
    </xf>
    <xf numFmtId="3" fontId="0" fillId="0" borderId="0" xfId="75" applyNumberFormat="1" applyFont="1" applyFill="1" applyAlignment="1">
      <alignment horizontal="right"/>
      <protection/>
    </xf>
    <xf numFmtId="3" fontId="30" fillId="0" borderId="0" xfId="75" applyNumberFormat="1" applyFont="1" applyFill="1" applyAlignment="1">
      <alignment horizontal="right"/>
      <protection/>
    </xf>
    <xf numFmtId="0" fontId="33" fillId="0" borderId="0" xfId="75" applyFont="1" applyFill="1" applyBorder="1" applyAlignment="1">
      <alignment wrapText="1"/>
      <protection/>
    </xf>
    <xf numFmtId="167" fontId="0" fillId="0" borderId="0" xfId="0" applyNumberFormat="1" applyFont="1" applyFill="1" applyAlignment="1">
      <alignment horizontal="right"/>
    </xf>
    <xf numFmtId="2" fontId="0" fillId="0" borderId="13" xfId="75" applyNumberFormat="1" applyFont="1" applyFill="1" applyBorder="1">
      <alignment/>
      <protection/>
    </xf>
    <xf numFmtId="0" fontId="0" fillId="0" borderId="13" xfId="75" applyFont="1" applyFill="1" applyBorder="1" applyAlignment="1">
      <alignment horizontal="right"/>
      <protection/>
    </xf>
    <xf numFmtId="2" fontId="0" fillId="0" borderId="0" xfId="75" applyNumberFormat="1" applyFont="1" applyFill="1" applyBorder="1">
      <alignment/>
      <protection/>
    </xf>
    <xf numFmtId="0" fontId="0" fillId="0" borderId="0" xfId="75" applyFont="1" applyFill="1" applyBorder="1" applyAlignment="1">
      <alignment horizontal="right"/>
      <protection/>
    </xf>
    <xf numFmtId="0" fontId="30" fillId="0" borderId="0" xfId="0" applyFont="1" applyBorder="1" applyAlignment="1">
      <alignment/>
    </xf>
    <xf numFmtId="3" fontId="0" fillId="0" borderId="0" xfId="75" applyNumberFormat="1" applyFont="1" applyFill="1" applyBorder="1">
      <alignment/>
      <protection/>
    </xf>
    <xf numFmtId="3" fontId="0" fillId="0" borderId="0" xfId="75" applyNumberFormat="1" applyFont="1" applyFill="1" applyBorder="1" applyAlignment="1">
      <alignment horizontal="right"/>
      <protection/>
    </xf>
    <xf numFmtId="0" fontId="0" fillId="0" borderId="0" xfId="0" applyFont="1" applyBorder="1" applyAlignment="1">
      <alignment/>
    </xf>
    <xf numFmtId="164" fontId="0" fillId="0" borderId="0" xfId="75" applyNumberFormat="1" applyFont="1" applyFill="1" applyBorder="1">
      <alignment/>
      <protection/>
    </xf>
    <xf numFmtId="164" fontId="0" fillId="0" borderId="0" xfId="75" applyNumberFormat="1" applyFont="1" applyFill="1" applyBorder="1" applyAlignment="1">
      <alignment horizontal="right"/>
      <protection/>
    </xf>
    <xf numFmtId="0" fontId="24" fillId="0" borderId="10" xfId="77" applyFont="1" applyFill="1" applyBorder="1" applyAlignment="1" applyProtection="1" quotePrefix="1">
      <alignment horizontal="left" vertical="top"/>
      <protection locked="0"/>
    </xf>
    <xf numFmtId="0" fontId="0" fillId="0" borderId="10" xfId="75" applyFill="1" applyBorder="1">
      <alignment/>
      <protection/>
    </xf>
    <xf numFmtId="0" fontId="0" fillId="0" borderId="10" xfId="75" applyFont="1" applyFill="1" applyBorder="1">
      <alignment/>
      <protection/>
    </xf>
    <xf numFmtId="0" fontId="24" fillId="0" borderId="10" xfId="75" applyFont="1" applyFill="1" applyBorder="1" applyAlignment="1" applyProtection="1">
      <alignment horizontal="right" vertical="top"/>
      <protection locked="0"/>
    </xf>
    <xf numFmtId="0" fontId="24" fillId="0" borderId="10" xfId="75" applyFont="1" applyFill="1" applyBorder="1" applyAlignment="1">
      <alignment horizontal="right" vertical="top"/>
      <protection/>
    </xf>
    <xf numFmtId="0" fontId="24" fillId="0" borderId="0" xfId="77" applyFont="1" applyFill="1" applyBorder="1" applyAlignment="1" applyProtection="1" quotePrefix="1">
      <alignment horizontal="left" vertical="top"/>
      <protection locked="0"/>
    </xf>
    <xf numFmtId="0" fontId="0" fillId="0" borderId="0" xfId="75" applyFill="1" applyBorder="1">
      <alignment/>
      <protection/>
    </xf>
    <xf numFmtId="0" fontId="24" fillId="0" borderId="0" xfId="75" applyFont="1" applyFill="1" applyBorder="1" applyAlignment="1" applyProtection="1">
      <alignment horizontal="right" vertical="top"/>
      <protection locked="0"/>
    </xf>
    <xf numFmtId="0" fontId="24" fillId="0" borderId="0" xfId="75" applyFont="1" applyFill="1" applyBorder="1" applyAlignment="1">
      <alignment horizontal="right" vertical="top"/>
      <protection/>
    </xf>
    <xf numFmtId="168" fontId="0" fillId="0" borderId="0" xfId="81" applyNumberFormat="1" applyFont="1" applyFill="1" applyBorder="1" applyAlignment="1" applyProtection="1">
      <alignment/>
      <protection locked="0"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/>
    </xf>
    <xf numFmtId="3" fontId="30" fillId="0" borderId="0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wrapText="1"/>
    </xf>
    <xf numFmtId="172" fontId="0" fillId="0" borderId="0" xfId="0" applyNumberFormat="1" applyFill="1" applyAlignment="1">
      <alignment/>
    </xf>
    <xf numFmtId="3" fontId="34" fillId="0" borderId="0" xfId="0" applyNumberFormat="1" applyFont="1" applyFill="1" applyAlignment="1">
      <alignment/>
    </xf>
    <xf numFmtId="0" fontId="34" fillId="0" borderId="0" xfId="0" applyFont="1" applyFill="1" applyBorder="1" applyAlignment="1">
      <alignment/>
    </xf>
    <xf numFmtId="171" fontId="33" fillId="0" borderId="0" xfId="0" applyNumberFormat="1" applyFont="1" applyFill="1" applyBorder="1" applyAlignment="1">
      <alignment/>
    </xf>
    <xf numFmtId="0" fontId="33" fillId="0" borderId="12" xfId="0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Font="1" applyFill="1" applyBorder="1" applyAlignment="1">
      <alignment horizontal="right" wrapText="1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31" fillId="0" borderId="0" xfId="0" applyFont="1" applyAlignment="1">
      <alignment/>
    </xf>
    <xf numFmtId="0" fontId="0" fillId="0" borderId="0" xfId="0" applyFont="1" applyAlignment="1">
      <alignment horizontal="right"/>
    </xf>
    <xf numFmtId="0" fontId="30" fillId="0" borderId="0" xfId="0" applyFont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0" xfId="0" applyFont="1" applyAlignment="1">
      <alignment horizontal="left"/>
    </xf>
    <xf numFmtId="167" fontId="0" fillId="0" borderId="0" xfId="0" applyNumberFormat="1" applyFont="1" applyFill="1" applyAlignment="1">
      <alignment/>
    </xf>
    <xf numFmtId="0" fontId="0" fillId="0" borderId="0" xfId="0" applyFont="1" applyBorder="1" applyAlignment="1">
      <alignment horizontal="left"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wrapText="1"/>
    </xf>
    <xf numFmtId="0" fontId="30" fillId="0" borderId="0" xfId="80" applyFont="1" applyFill="1" applyBorder="1" applyAlignment="1">
      <alignment horizontal="left" wrapText="1"/>
      <protection/>
    </xf>
    <xf numFmtId="0" fontId="0" fillId="0" borderId="0" xfId="80" applyFont="1" applyFill="1" applyBorder="1" applyAlignment="1">
      <alignment horizontal="left" wrapText="1"/>
      <protection/>
    </xf>
    <xf numFmtId="3" fontId="30" fillId="0" borderId="0" xfId="0" applyNumberFormat="1" applyFont="1" applyFill="1" applyAlignment="1">
      <alignment horizontal="right"/>
    </xf>
    <xf numFmtId="167" fontId="0" fillId="0" borderId="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78" applyNumberFormat="1" applyFont="1" applyFill="1">
      <alignment/>
      <protection/>
    </xf>
    <xf numFmtId="3" fontId="0" fillId="0" borderId="0" xfId="78" applyNumberFormat="1" applyFont="1" applyFill="1" applyAlignment="1">
      <alignment horizontal="right"/>
      <protection/>
    </xf>
    <xf numFmtId="0" fontId="30" fillId="0" borderId="0" xfId="0" applyFont="1" applyBorder="1" applyAlignment="1">
      <alignment wrapText="1"/>
    </xf>
    <xf numFmtId="167" fontId="30" fillId="0" borderId="0" xfId="0" applyNumberFormat="1" applyFont="1" applyFill="1" applyBorder="1" applyAlignment="1">
      <alignment/>
    </xf>
    <xf numFmtId="167" fontId="3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79" applyFont="1" applyBorder="1">
      <alignment/>
      <protection/>
    </xf>
    <xf numFmtId="0" fontId="0" fillId="0" borderId="11" xfId="79" applyFont="1" applyBorder="1">
      <alignment/>
      <protection/>
    </xf>
    <xf numFmtId="0" fontId="0" fillId="0" borderId="0" xfId="0" applyFont="1" applyBorder="1" applyAlignment="1">
      <alignment horizontal="center"/>
    </xf>
    <xf numFmtId="164" fontId="24" fillId="0" borderId="12" xfId="79" applyNumberFormat="1" applyFont="1" applyBorder="1" applyAlignment="1" applyProtection="1">
      <alignment horizontal="left"/>
      <protection locked="0"/>
    </xf>
    <xf numFmtId="164" fontId="24" fillId="0" borderId="15" xfId="79" applyNumberFormat="1" applyFont="1" applyBorder="1" applyAlignment="1" applyProtection="1">
      <alignment horizontal="right"/>
      <protection locked="0"/>
    </xf>
    <xf numFmtId="0" fontId="0" fillId="0" borderId="0" xfId="79" applyFont="1" applyBorder="1" applyAlignment="1">
      <alignment horizontal="left" wrapText="1"/>
      <protection/>
    </xf>
    <xf numFmtId="0" fontId="0" fillId="0" borderId="0" xfId="79" applyFont="1" applyBorder="1" applyAlignment="1">
      <alignment horizontal="right" wrapText="1"/>
      <protection/>
    </xf>
    <xf numFmtId="168" fontId="37" fillId="0" borderId="0" xfId="79" applyNumberFormat="1" applyFont="1" applyAlignment="1" applyProtection="1">
      <alignment horizontal="left"/>
      <protection locked="0"/>
    </xf>
    <xf numFmtId="168" fontId="24" fillId="0" borderId="0" xfId="79" applyNumberFormat="1" applyFont="1" applyAlignment="1" applyProtection="1">
      <alignment horizontal="left"/>
      <protection locked="0"/>
    </xf>
    <xf numFmtId="164" fontId="24" fillId="0" borderId="0" xfId="79" applyNumberFormat="1" applyFont="1" applyAlignment="1" applyProtection="1">
      <alignment horizontal="right"/>
      <protection locked="0"/>
    </xf>
    <xf numFmtId="164" fontId="24" fillId="0" borderId="0" xfId="79" applyNumberFormat="1" applyFont="1">
      <alignment/>
      <protection/>
    </xf>
    <xf numFmtId="164" fontId="24" fillId="0" borderId="0" xfId="79" applyNumberFormat="1" applyFont="1" applyProtection="1">
      <alignment/>
      <protection locked="0"/>
    </xf>
    <xf numFmtId="164" fontId="0" fillId="0" borderId="0" xfId="79" applyNumberFormat="1" applyFont="1" applyProtection="1">
      <alignment/>
      <protection locked="0"/>
    </xf>
    <xf numFmtId="168" fontId="24" fillId="0" borderId="0" xfId="79" applyNumberFormat="1" applyFont="1" applyBorder="1" applyAlignment="1" applyProtection="1">
      <alignment horizontal="left"/>
      <protection locked="0"/>
    </xf>
    <xf numFmtId="168" fontId="37" fillId="0" borderId="0" xfId="79" applyNumberFormat="1" applyFont="1" applyBorder="1" applyAlignment="1" applyProtection="1">
      <alignment horizontal="left"/>
      <protection locked="0"/>
    </xf>
    <xf numFmtId="3" fontId="30" fillId="0" borderId="0" xfId="79" applyNumberFormat="1" applyFont="1" applyBorder="1" applyAlignment="1" applyProtection="1">
      <alignment horizontal="right"/>
      <protection locked="0"/>
    </xf>
    <xf numFmtId="165" fontId="0" fillId="0" borderId="0" xfId="84" applyNumberFormat="1" applyFont="1" applyAlignment="1">
      <alignment/>
    </xf>
    <xf numFmtId="168" fontId="24" fillId="0" borderId="10" xfId="79" applyNumberFormat="1" applyFont="1" applyBorder="1" applyAlignment="1" applyProtection="1">
      <alignment horizontal="left"/>
      <protection locked="0"/>
    </xf>
    <xf numFmtId="164" fontId="24" fillId="0" borderId="10" xfId="79" applyNumberFormat="1" applyFont="1" applyBorder="1" applyAlignment="1" applyProtection="1">
      <alignment horizontal="left"/>
      <protection locked="0"/>
    </xf>
    <xf numFmtId="164" fontId="24" fillId="0" borderId="10" xfId="79" applyNumberFormat="1" applyFont="1" applyBorder="1">
      <alignment/>
      <protection/>
    </xf>
    <xf numFmtId="164" fontId="24" fillId="0" borderId="10" xfId="79" applyNumberFormat="1" applyFont="1" applyBorder="1" applyProtection="1">
      <alignment/>
      <protection locked="0"/>
    </xf>
    <xf numFmtId="164" fontId="0" fillId="0" borderId="10" xfId="79" applyNumberFormat="1" applyFont="1" applyBorder="1" applyProtection="1">
      <alignment/>
      <protection locked="0"/>
    </xf>
    <xf numFmtId="164" fontId="24" fillId="0" borderId="0" xfId="79" applyNumberFormat="1" applyFont="1" applyBorder="1" applyAlignment="1" applyProtection="1">
      <alignment horizontal="left"/>
      <protection locked="0"/>
    </xf>
    <xf numFmtId="164" fontId="24" fillId="0" borderId="0" xfId="79" applyNumberFormat="1" applyFont="1" applyBorder="1">
      <alignment/>
      <protection/>
    </xf>
    <xf numFmtId="164" fontId="24" fillId="0" borderId="0" xfId="79" applyNumberFormat="1" applyFont="1" applyBorder="1" applyProtection="1">
      <alignment/>
      <protection locked="0"/>
    </xf>
    <xf numFmtId="164" fontId="0" fillId="0" borderId="0" xfId="79" applyNumberFormat="1" applyFont="1" applyBorder="1" applyProtection="1">
      <alignment/>
      <protection locked="0"/>
    </xf>
    <xf numFmtId="168" fontId="24" fillId="0" borderId="0" xfId="79" applyNumberFormat="1" applyFont="1" applyProtection="1">
      <alignment/>
      <protection locked="0"/>
    </xf>
    <xf numFmtId="9" fontId="24" fillId="0" borderId="0" xfId="84" applyFont="1" applyBorder="1" applyAlignment="1" applyProtection="1">
      <alignment/>
      <protection locked="0"/>
    </xf>
    <xf numFmtId="166" fontId="0" fillId="0" borderId="0" xfId="0" applyNumberFormat="1" applyFont="1" applyFill="1" applyBorder="1" applyAlignment="1">
      <alignment/>
    </xf>
    <xf numFmtId="166" fontId="30" fillId="0" borderId="0" xfId="0" applyNumberFormat="1" applyFont="1" applyFill="1" applyBorder="1" applyAlignment="1">
      <alignment/>
    </xf>
    <xf numFmtId="171" fontId="0" fillId="0" borderId="0" xfId="0" applyNumberFormat="1" applyAlignment="1">
      <alignment/>
    </xf>
    <xf numFmtId="0" fontId="30" fillId="0" borderId="0" xfId="0" applyFont="1" applyAlignment="1">
      <alignment horizontal="left"/>
    </xf>
    <xf numFmtId="0" fontId="40" fillId="0" borderId="0" xfId="76" applyFont="1">
      <alignment/>
      <protection/>
    </xf>
    <xf numFmtId="0" fontId="0" fillId="0" borderId="0" xfId="76" applyAlignment="1">
      <alignment wrapText="1"/>
      <protection/>
    </xf>
    <xf numFmtId="0" fontId="0" fillId="0" borderId="0" xfId="0" applyFill="1" applyBorder="1" applyAlignment="1">
      <alignment/>
    </xf>
    <xf numFmtId="0" fontId="3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39" fillId="0" borderId="0" xfId="55" applyFill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76" applyFont="1" applyAlignment="1">
      <alignment wrapText="1"/>
      <protection/>
    </xf>
    <xf numFmtId="0" fontId="30" fillId="0" borderId="0" xfId="76" applyFont="1" applyAlignment="1">
      <alignment wrapText="1"/>
      <protection/>
    </xf>
    <xf numFmtId="0" fontId="0" fillId="0" borderId="0" xfId="76">
      <alignment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12" fillId="0" borderId="0" xfId="54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0" xfId="0" applyNumberFormat="1" applyFont="1" applyFill="1" applyAlignment="1">
      <alignment horizontal="right"/>
    </xf>
    <xf numFmtId="0" fontId="30" fillId="0" borderId="0" xfId="0" applyFont="1" applyAlignment="1">
      <alignment horizontal="right"/>
    </xf>
    <xf numFmtId="3" fontId="0" fillId="0" borderId="0" xfId="0" applyNumberFormat="1" applyFill="1" applyAlignment="1">
      <alignment/>
    </xf>
    <xf numFmtId="164" fontId="0" fillId="0" borderId="0" xfId="0" applyNumberFormat="1" applyAlignment="1">
      <alignment horizontal="right"/>
    </xf>
    <xf numFmtId="3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>
      <alignment horizontal="right"/>
    </xf>
    <xf numFmtId="0" fontId="0" fillId="0" borderId="0" xfId="0" applyNumberFormat="1" applyAlignment="1">
      <alignment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right"/>
    </xf>
    <xf numFmtId="166" fontId="0" fillId="0" borderId="14" xfId="0" applyNumberFormat="1" applyFont="1" applyFill="1" applyBorder="1" applyAlignment="1">
      <alignment horizontal="right"/>
    </xf>
    <xf numFmtId="0" fontId="30" fillId="0" borderId="0" xfId="0" applyFont="1" applyBorder="1" applyAlignment="1">
      <alignment horizontal="left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0" fontId="0" fillId="0" borderId="0" xfId="0" applyNumberFormat="1" applyFill="1" applyAlignment="1">
      <alignment/>
    </xf>
    <xf numFmtId="164" fontId="0" fillId="0" borderId="0" xfId="0" applyNumberFormat="1" applyFont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left"/>
    </xf>
    <xf numFmtId="3" fontId="0" fillId="0" borderId="10" xfId="0" applyNumberFormat="1" applyFont="1" applyFill="1" applyBorder="1" applyAlignment="1">
      <alignment horizontal="right"/>
    </xf>
    <xf numFmtId="164" fontId="0" fillId="0" borderId="0" xfId="84" applyNumberFormat="1" applyAlignment="1">
      <alignment horizontal="right"/>
    </xf>
    <xf numFmtId="164" fontId="0" fillId="0" borderId="0" xfId="84" applyNumberFormat="1" applyAlignment="1">
      <alignment/>
    </xf>
    <xf numFmtId="164" fontId="0" fillId="0" borderId="0" xfId="84" applyNumberFormat="1" applyFill="1" applyAlignment="1">
      <alignment/>
    </xf>
    <xf numFmtId="164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3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64" fontId="0" fillId="0" borderId="0" xfId="0" applyNumberFormat="1" applyAlignment="1">
      <alignment/>
    </xf>
    <xf numFmtId="0" fontId="0" fillId="0" borderId="11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30" fillId="0" borderId="14" xfId="0" applyFont="1" applyBorder="1" applyAlignment="1">
      <alignment horizontal="left"/>
    </xf>
    <xf numFmtId="0" fontId="30" fillId="0" borderId="14" xfId="0" applyFont="1" applyBorder="1" applyAlignment="1">
      <alignment/>
    </xf>
    <xf numFmtId="3" fontId="30" fillId="0" borderId="14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164" fontId="0" fillId="0" borderId="0" xfId="0" applyNumberFormat="1" applyFill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17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 horizontal="right"/>
    </xf>
    <xf numFmtId="9" fontId="0" fillId="0" borderId="0" xfId="84" applyFont="1" applyFill="1" applyAlignment="1">
      <alignment horizontal="right"/>
    </xf>
    <xf numFmtId="166" fontId="0" fillId="0" borderId="0" xfId="0" applyNumberFormat="1" applyFill="1" applyAlignment="1">
      <alignment horizontal="right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right"/>
    </xf>
    <xf numFmtId="167" fontId="0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30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30" fillId="0" borderId="0" xfId="0" applyFont="1" applyFill="1" applyBorder="1" applyAlignment="1">
      <alignment wrapText="1"/>
    </xf>
    <xf numFmtId="0" fontId="30" fillId="0" borderId="0" xfId="75" applyFont="1" applyFill="1" applyBorder="1" applyAlignment="1">
      <alignment horizontal="left" wrapText="1"/>
      <protection/>
    </xf>
    <xf numFmtId="0" fontId="0" fillId="0" borderId="0" xfId="0" applyAlignment="1">
      <alignment horizontal="left" wrapText="1"/>
    </xf>
    <xf numFmtId="0" fontId="30" fillId="0" borderId="0" xfId="75" applyFont="1" applyFill="1" applyBorder="1" applyAlignment="1">
      <alignment wrapText="1"/>
      <protection/>
    </xf>
    <xf numFmtId="0" fontId="0" fillId="0" borderId="0" xfId="75" applyFont="1" applyFill="1" applyBorder="1" applyAlignment="1">
      <alignment/>
      <protection/>
    </xf>
    <xf numFmtId="0" fontId="33" fillId="0" borderId="12" xfId="75" applyFont="1" applyFill="1" applyBorder="1" applyAlignment="1">
      <alignment/>
      <protection/>
    </xf>
    <xf numFmtId="0" fontId="33" fillId="0" borderId="0" xfId="75" applyFont="1" applyFill="1" applyBorder="1" applyAlignment="1">
      <alignment/>
      <protection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30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  <xf numFmtId="0" fontId="0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0" fillId="0" borderId="0" xfId="0" applyFont="1" applyAlignment="1">
      <alignment wrapText="1"/>
    </xf>
    <xf numFmtId="0" fontId="0" fillId="0" borderId="11" xfId="79" applyFont="1" applyBorder="1" applyAlignment="1">
      <alignment horizontal="center"/>
      <protection/>
    </xf>
    <xf numFmtId="0" fontId="0" fillId="0" borderId="0" xfId="79" applyFont="1" applyBorder="1" applyAlignment="1">
      <alignment horizontal="center" wrapText="1"/>
      <protection/>
    </xf>
    <xf numFmtId="0" fontId="31" fillId="0" borderId="0" xfId="0" applyFont="1" applyBorder="1" applyAlignment="1">
      <alignment/>
    </xf>
    <xf numFmtId="168" fontId="37" fillId="0" borderId="0" xfId="79" applyNumberFormat="1" applyFont="1" applyAlignment="1" applyProtection="1">
      <alignment horizontal="left" wrapText="1"/>
      <protection locked="0"/>
    </xf>
    <xf numFmtId="0" fontId="0" fillId="0" borderId="0" xfId="0" applyFont="1" applyAlignment="1">
      <alignment horizontal="left" wrapText="1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Fill="1" applyAlignment="1">
      <alignment wrapText="1"/>
    </xf>
    <xf numFmtId="0" fontId="30" fillId="0" borderId="0" xfId="0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0" fontId="0" fillId="0" borderId="16" xfId="0" applyFont="1" applyBorder="1" applyAlignment="1">
      <alignment horizontal="center"/>
    </xf>
    <xf numFmtId="0" fontId="30" fillId="0" borderId="0" xfId="0" applyFont="1" applyAlignment="1">
      <alignment horizontal="left" wrapText="1"/>
    </xf>
    <xf numFmtId="0" fontId="0" fillId="0" borderId="10" xfId="0" applyFill="1" applyBorder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0" fontId="0" fillId="0" borderId="0" xfId="0" applyAlignment="1">
      <alignment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_5 Sentencing tables" xfId="55"/>
    <cellStyle name="IABackgroundMembers" xfId="56"/>
    <cellStyle name="IAColorCodingBad" xfId="57"/>
    <cellStyle name="IAColorCodingGood" xfId="58"/>
    <cellStyle name="IAColorCodingOK" xfId="59"/>
    <cellStyle name="IAColumnHeader" xfId="60"/>
    <cellStyle name="IAContentsList" xfId="61"/>
    <cellStyle name="IAContentsTitle" xfId="62"/>
    <cellStyle name="IADataCells" xfId="63"/>
    <cellStyle name="IADimensionNames" xfId="64"/>
    <cellStyle name="IAParentColumnHeader" xfId="65"/>
    <cellStyle name="IAParentRowHeader" xfId="66"/>
    <cellStyle name="IAQueryInfo" xfId="67"/>
    <cellStyle name="IAReportTitle" xfId="68"/>
    <cellStyle name="IARowHeader" xfId="69"/>
    <cellStyle name="IASubTotalsCol" xfId="70"/>
    <cellStyle name="IASubTotalsRow" xfId="71"/>
    <cellStyle name="Input" xfId="72"/>
    <cellStyle name="Linked Cell" xfId="73"/>
    <cellStyle name="Neutral" xfId="74"/>
    <cellStyle name="Normal_3  Sentencing-statistics-community sentences" xfId="75"/>
    <cellStyle name="Normal_RESTRICTED  Sentencing Annex(R)" xfId="76"/>
    <cellStyle name="Normal_Sentencing-statistics-2008-Chapter4-tables blank" xfId="77"/>
    <cellStyle name="Normal_Sentencing-statistics-2009-Chapter4-tables blank" xfId="78"/>
    <cellStyle name="Normal_Sheet1" xfId="79"/>
    <cellStyle name="Normal_TAB402" xfId="80"/>
    <cellStyle name="Normal_TAB416_custody" xfId="81"/>
    <cellStyle name="Note" xfId="82"/>
    <cellStyle name="Output" xfId="83"/>
    <cellStyle name="Percent" xfId="84"/>
    <cellStyle name="Refdb standard" xfId="85"/>
    <cellStyle name="Title" xfId="86"/>
    <cellStyle name="Total" xfId="87"/>
    <cellStyle name="Warning Text" xfId="88"/>
  </cellStyles>
  <dxfs count="1">
    <dxf>
      <font>
        <color indexed="14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1.infra.int\data\Documents%20and%20Settings\Maz_Nicola\Local%20Settings\Temporary%20Internet%20Files\Content.IE5\LPXP0205\supplementary%20tables%20v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JSAS\CJSS\CCJU\CS\2010\Finalised%20draft%20versions\Tables%20combined\5%20Sentencing%20tabl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JSAS\CJSS\CCJU\CS\2011\Final%20Tables\5%20Sentencing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CFP\2-Criminal%20Justice\01-CJ%20System%20Performance\004-Perf%20Mgt\004-Local%20CJS%20Perf\003-Tools\09-MSA%20Comparator\04-Development\01-Documents\WORK%20Files\COMPARATOR%20TOOL\PROGRAM%20TOOL\PROGRAM%20TOOL\PROGRAM%20TOOL\PROGRAM%20TOOL\PROGRAM%20TOOL\WORK%20Files\Comparator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_CFP\2-Criminal%20Justice\01-CJ%20System%20Performance\004-Perf%20Mgt\004-Local%20CJS%20Perf\003-Tools\09-MSA%20Comparator\04-Development\01-Documents\Creating%20Fake%20Da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irius\App_Temp\Warrants%20DAT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irius\App_Temp\Ad-hoc\Warrants%20DAT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_CFP\2-Criminal%20Justice\01-CJ%20System%20Performance\004-Perf%20Mgt\004-Local%20CJS%20Perf\005-Reports\03-NCJB%20Perf%20Table\01-Documents\2005-09-27%20Latest%20Draft%20Summary%20Table%20APR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1.infra.int\data\JSAS\CJSS\CCJU\CS\2010\Working%20area\5%20Offences\Chapter%205%20draft%20tables%20V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1.infra.int\data\JSAS\CJSS\CCJU\CS\2010\Working%20area\4%20Offenders%20found%20guilty\Chapter%204%20draft%20tabl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1.infra.int\data\JSAS\CJSS\CCJU\CS\2010\Working%20area\3%20Court%20Proceedings\Proceedings\Chapter%203%20Proceeding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2a"/>
      <sheetName val="Table 2b"/>
      <sheetName val="Table 2c"/>
      <sheetName val="Table 2d"/>
      <sheetName val="Table 2e"/>
      <sheetName val="Table 3a"/>
      <sheetName val="Table 4a"/>
      <sheetName val="Table 5a"/>
      <sheetName val="Table 5b"/>
      <sheetName val="Table 5c"/>
      <sheetName val="Table 5d"/>
      <sheetName val="Table 5e"/>
      <sheetName val="Table 6a"/>
      <sheetName val="Table 6b"/>
      <sheetName val="Table 6c"/>
      <sheetName val="Table 6d"/>
      <sheetName val="Table 6e"/>
      <sheetName val="Table 7a"/>
      <sheetName val="Table 7b"/>
      <sheetName val="Table 7c"/>
      <sheetName val="Table 7d"/>
      <sheetName val="Table 8a"/>
      <sheetName val="#REF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Table Q5.1"/>
      <sheetName val="Table Q5.2"/>
      <sheetName val="Table Q5.3"/>
      <sheetName val="Table Q5.4"/>
      <sheetName val="Table Q5.5"/>
      <sheetName val="Table Q5.6"/>
      <sheetName val="Table Q5.7"/>
      <sheetName val="Table Q5.8"/>
      <sheetName val="Table Q5a"/>
      <sheetName val="Table Q5b"/>
      <sheetName val="Table Q5c"/>
      <sheetName val="Table Q5d"/>
      <sheetName val="Table Q5e"/>
      <sheetName val="Table Q5f"/>
      <sheetName val="Table A5.1"/>
      <sheetName val="Table A5.2"/>
      <sheetName val="Table A5.3"/>
      <sheetName val="Table A5.4"/>
      <sheetName val="Table A5.5"/>
      <sheetName val="Table A5.6"/>
      <sheetName val="Table A5.7"/>
      <sheetName val="Table A5.8"/>
      <sheetName val="Table A5.9"/>
      <sheetName val="Table A5.10"/>
      <sheetName val="Table A5.11"/>
      <sheetName val="Table A5.12"/>
      <sheetName val="Table A5.13"/>
      <sheetName val="Table A5.14"/>
      <sheetName val="Table A5.15"/>
      <sheetName val="Table A5.16"/>
      <sheetName val="Table A5.17"/>
      <sheetName val="Table A5.18"/>
      <sheetName val="Table A5.19"/>
      <sheetName val="Table A5.20"/>
      <sheetName val="Table A5.21"/>
      <sheetName val="Table A5.22"/>
      <sheetName val="Table A5.23"/>
      <sheetName val="Table A5.24"/>
      <sheetName val="Table A5.25"/>
      <sheetName val="Table A5.26"/>
      <sheetName val="Table A5.27"/>
      <sheetName val="Table A5.28"/>
      <sheetName val="Table A5.29"/>
      <sheetName val="Table A5.30"/>
      <sheetName val="Table A5.31"/>
      <sheetName val="Table A5.32"/>
      <sheetName val="Table A5.33"/>
      <sheetName val="Table A5.34"/>
      <sheetName val="Table A5.35"/>
      <sheetName val="Table A5.36"/>
      <sheetName val="Table A5.37"/>
      <sheetName val="Table A5.38"/>
      <sheetName val="Table A5.39"/>
      <sheetName val="Table A5.40"/>
      <sheetName val="Table A5.41"/>
      <sheetName val="Table A5.42"/>
      <sheetName val="Table A5.43"/>
      <sheetName val="Table A5.44a"/>
      <sheetName val="Table A5.44b"/>
      <sheetName val="Table A5.45a"/>
      <sheetName val="Table A5.45b"/>
      <sheetName val="Table A5.46a"/>
      <sheetName val="Table A5.46b"/>
      <sheetName val="Table A5.47"/>
      <sheetName val="Table A5.48"/>
      <sheetName val="Table A5.49"/>
      <sheetName val="Table A5.50"/>
      <sheetName val="Table A5.51"/>
      <sheetName val="Table A5.52"/>
      <sheetName val="Table A5.53"/>
      <sheetName val="Table A5.54"/>
      <sheetName val="Table A5.55"/>
      <sheetName val="Table A5.56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Table Q5.1"/>
      <sheetName val="Table Q5.2"/>
      <sheetName val="Table Q5.3"/>
      <sheetName val="Table Q5.4"/>
      <sheetName val="Table Q5.5"/>
      <sheetName val="Table Q5.6"/>
      <sheetName val="Table Q5.7"/>
      <sheetName val="Table Q5.8"/>
      <sheetName val="Table Q5.9"/>
      <sheetName val="Table Q5a"/>
      <sheetName val="Table Q5b"/>
      <sheetName val="Table Q5c"/>
      <sheetName val="Table Q5d"/>
      <sheetName val="Table Q5e"/>
      <sheetName val="Table Q5f"/>
      <sheetName val="Table A5.1"/>
      <sheetName val="Table A5.2"/>
      <sheetName val="Table A5.3"/>
      <sheetName val="Table A5.4"/>
      <sheetName val="Table A5.5"/>
      <sheetName val="Table A5.6"/>
      <sheetName val="Table A5.7"/>
      <sheetName val="Table A5.8"/>
      <sheetName val="Table A5.9"/>
      <sheetName val="Table A5.10"/>
      <sheetName val="Table A5.11"/>
      <sheetName val="Table A5.12"/>
      <sheetName val="Table A5.13"/>
      <sheetName val="Table A5.14"/>
      <sheetName val="Table A5.15"/>
      <sheetName val="Table A5.16"/>
      <sheetName val="Table A5.17"/>
      <sheetName val="Table A5.18"/>
      <sheetName val="Table A5.19"/>
      <sheetName val="Table A5.20"/>
      <sheetName val="Table A5.21"/>
      <sheetName val="Table A5.22"/>
      <sheetName val="Table A5.23"/>
      <sheetName val="Table A5.24"/>
      <sheetName val="Table A5.25"/>
      <sheetName val="Table A5.26"/>
      <sheetName val="Table A5.27"/>
      <sheetName val="Table A5.28"/>
      <sheetName val="Table A5.29"/>
      <sheetName val="Table A5.30"/>
      <sheetName val="Table A5.31"/>
      <sheetName val="Table A5.32"/>
      <sheetName val="Table A5.33"/>
      <sheetName val="Table A5.34"/>
      <sheetName val="Table A5.35"/>
      <sheetName val="Table A5.36"/>
      <sheetName val="Table A5.37"/>
      <sheetName val="Table A5.38"/>
      <sheetName val="Table A5.39"/>
      <sheetName val="Table A5.40"/>
      <sheetName val="Table A5.41"/>
      <sheetName val="Table A5.42"/>
      <sheetName val="Table A5.43"/>
      <sheetName val="Table A5.44a"/>
      <sheetName val="Table A5.44b"/>
      <sheetName val="Table A5.45a"/>
      <sheetName val="Table A5.45b"/>
      <sheetName val="Table A5.46a"/>
      <sheetName val="Table A5.46b"/>
      <sheetName val="Table A5.47"/>
      <sheetName val="Table A5.48"/>
      <sheetName val="Table A5.49"/>
      <sheetName val="Table A5.50"/>
      <sheetName val="Table A5.51"/>
      <sheetName val="Table A5.52"/>
      <sheetName val="Table A5.53"/>
      <sheetName val="Table A5.54"/>
      <sheetName val="Table A5.55"/>
      <sheetName val="Table A5.5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nk to data - keep"/>
      <sheetName val="OUTPUT"/>
      <sheetName val="Output FPNs"/>
      <sheetName val="Output TICs"/>
      <sheetName val="Output cautions"/>
      <sheetName val="Output convictions"/>
      <sheetName val="output OBTJs"/>
      <sheetName val="Areas FPNs"/>
      <sheetName val="Areas TICs"/>
      <sheetName val="Areas cautions"/>
      <sheetName val="Areas convictions"/>
      <sheetName val="Areas OBTJs"/>
      <sheetName val="Read me"/>
    </sheetNames>
    <sheetDataSet>
      <sheetData sheetId="9">
        <row r="20"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</row>
        <row r="21">
          <cell r="CZ21">
            <v>0</v>
          </cell>
          <cell r="DA21">
            <v>1</v>
          </cell>
          <cell r="DB21">
            <v>0</v>
          </cell>
          <cell r="DC21">
            <v>0</v>
          </cell>
          <cell r="DD21">
            <v>0</v>
          </cell>
          <cell r="DE21">
            <v>1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</row>
        <row r="22"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1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</row>
        <row r="23"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</row>
        <row r="24"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1</v>
          </cell>
          <cell r="DF24">
            <v>1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</row>
        <row r="25"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</row>
        <row r="26">
          <cell r="CZ26">
            <v>0</v>
          </cell>
          <cell r="DA26">
            <v>1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</row>
        <row r="27">
          <cell r="BP27">
            <v>0</v>
          </cell>
          <cell r="BT27" t="str">
            <v>Lincolnshire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1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1</v>
          </cell>
          <cell r="CQ27">
            <v>0</v>
          </cell>
          <cell r="CR27">
            <v>0</v>
          </cell>
          <cell r="CS27">
            <v>1</v>
          </cell>
          <cell r="CT27">
            <v>1</v>
          </cell>
          <cell r="CU27">
            <v>1</v>
          </cell>
          <cell r="CV27">
            <v>0</v>
          </cell>
          <cell r="CW27">
            <v>0</v>
          </cell>
          <cell r="CX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1</v>
          </cell>
          <cell r="DH27">
            <v>0</v>
          </cell>
          <cell r="DI27">
            <v>0</v>
          </cell>
          <cell r="DJ27">
            <v>0</v>
          </cell>
        </row>
        <row r="28">
          <cell r="BP28">
            <v>0</v>
          </cell>
          <cell r="BT28" t="str">
            <v>London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1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</row>
        <row r="29">
          <cell r="BP29">
            <v>0</v>
          </cell>
          <cell r="BT29" t="str">
            <v>Merseyside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1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1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1</v>
          </cell>
          <cell r="CR29">
            <v>1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1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1</v>
          </cell>
          <cell r="DI29">
            <v>1</v>
          </cell>
          <cell r="DJ29">
            <v>0</v>
          </cell>
        </row>
        <row r="30">
          <cell r="BP30">
            <v>0</v>
          </cell>
          <cell r="BT30" t="str">
            <v>Norfolk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1</v>
          </cell>
          <cell r="CA30">
            <v>1</v>
          </cell>
          <cell r="CB30">
            <v>1</v>
          </cell>
          <cell r="CC30">
            <v>1</v>
          </cell>
          <cell r="CD30">
            <v>0</v>
          </cell>
          <cell r="CE30">
            <v>1</v>
          </cell>
          <cell r="CF30">
            <v>0</v>
          </cell>
          <cell r="CG30">
            <v>1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1</v>
          </cell>
          <cell r="CQ30">
            <v>0</v>
          </cell>
          <cell r="CR30">
            <v>0</v>
          </cell>
          <cell r="CS30">
            <v>1</v>
          </cell>
          <cell r="CT30">
            <v>1</v>
          </cell>
          <cell r="CU30">
            <v>1</v>
          </cell>
          <cell r="CV30">
            <v>0</v>
          </cell>
          <cell r="CW30">
            <v>0</v>
          </cell>
          <cell r="CX30">
            <v>0</v>
          </cell>
          <cell r="CZ30">
            <v>0</v>
          </cell>
          <cell r="DA30">
            <v>0</v>
          </cell>
          <cell r="DB30">
            <v>1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1</v>
          </cell>
          <cell r="DH30">
            <v>0</v>
          </cell>
          <cell r="DI30">
            <v>0</v>
          </cell>
          <cell r="DJ30">
            <v>0</v>
          </cell>
        </row>
        <row r="31">
          <cell r="BP31">
            <v>0</v>
          </cell>
          <cell r="BT31" t="str">
            <v>North Wales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1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1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</row>
        <row r="32">
          <cell r="BP32">
            <v>1</v>
          </cell>
          <cell r="BT32" t="str">
            <v>North Yorkshire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1</v>
          </cell>
          <cell r="CA32">
            <v>0</v>
          </cell>
          <cell r="CB32">
            <v>1</v>
          </cell>
          <cell r="CC32">
            <v>0</v>
          </cell>
          <cell r="CD32">
            <v>0</v>
          </cell>
          <cell r="CE32">
            <v>1</v>
          </cell>
          <cell r="CF32">
            <v>0</v>
          </cell>
          <cell r="CG32">
            <v>1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1</v>
          </cell>
          <cell r="CQ32">
            <v>0</v>
          </cell>
          <cell r="CR32">
            <v>0</v>
          </cell>
          <cell r="CS32">
            <v>1</v>
          </cell>
          <cell r="CT32">
            <v>1</v>
          </cell>
          <cell r="CU32">
            <v>1</v>
          </cell>
          <cell r="CV32">
            <v>0</v>
          </cell>
          <cell r="CW32">
            <v>0</v>
          </cell>
          <cell r="CX32">
            <v>0</v>
          </cell>
          <cell r="CZ32">
            <v>0</v>
          </cell>
          <cell r="DA32">
            <v>0</v>
          </cell>
          <cell r="DB32">
            <v>1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1</v>
          </cell>
        </row>
        <row r="33">
          <cell r="BP33">
            <v>0</v>
          </cell>
          <cell r="BT33" t="str">
            <v>Northamptonshire</v>
          </cell>
          <cell r="BU33">
            <v>1</v>
          </cell>
          <cell r="BV33">
            <v>1</v>
          </cell>
          <cell r="BW33">
            <v>1</v>
          </cell>
          <cell r="BX33">
            <v>1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1</v>
          </cell>
          <cell r="CJ33">
            <v>1</v>
          </cell>
          <cell r="CK33">
            <v>1</v>
          </cell>
          <cell r="CL33">
            <v>0</v>
          </cell>
          <cell r="CM33">
            <v>1</v>
          </cell>
          <cell r="CN33">
            <v>0</v>
          </cell>
          <cell r="CO33">
            <v>1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1</v>
          </cell>
          <cell r="CW33">
            <v>0</v>
          </cell>
          <cell r="CX33">
            <v>0</v>
          </cell>
          <cell r="CZ33">
            <v>0</v>
          </cell>
          <cell r="DA33">
            <v>1</v>
          </cell>
          <cell r="DB33">
            <v>0</v>
          </cell>
          <cell r="DC33">
            <v>0</v>
          </cell>
          <cell r="DD33">
            <v>0</v>
          </cell>
          <cell r="DE33">
            <v>1</v>
          </cell>
          <cell r="DF33">
            <v>1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</row>
        <row r="34">
          <cell r="BP34">
            <v>0</v>
          </cell>
          <cell r="BT34" t="str">
            <v>Northumbria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1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1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1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1</v>
          </cell>
          <cell r="CX34">
            <v>0</v>
          </cell>
          <cell r="CZ34">
            <v>1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1</v>
          </cell>
          <cell r="DI34">
            <v>1</v>
          </cell>
          <cell r="DJ34">
            <v>0</v>
          </cell>
        </row>
        <row r="35">
          <cell r="BP35">
            <v>0</v>
          </cell>
          <cell r="BT35" t="str">
            <v>Nottinghamshire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1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1</v>
          </cell>
          <cell r="CZ35">
            <v>1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</row>
        <row r="36">
          <cell r="BP36">
            <v>0</v>
          </cell>
          <cell r="BT36" t="str">
            <v>South Wales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1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1</v>
          </cell>
          <cell r="CJ36">
            <v>0</v>
          </cell>
          <cell r="CK36">
            <v>0</v>
          </cell>
          <cell r="CL36">
            <v>1</v>
          </cell>
          <cell r="CM36">
            <v>0</v>
          </cell>
          <cell r="CN36">
            <v>1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Z36">
            <v>1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</row>
        <row r="37">
          <cell r="BP37">
            <v>0</v>
          </cell>
          <cell r="BT37" t="str">
            <v>South Yorkshire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1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1</v>
          </cell>
          <cell r="CI37">
            <v>0</v>
          </cell>
          <cell r="CJ37">
            <v>0</v>
          </cell>
          <cell r="CK37">
            <v>0</v>
          </cell>
          <cell r="CL37">
            <v>1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1</v>
          </cell>
          <cell r="CX37">
            <v>1</v>
          </cell>
          <cell r="CY37">
            <v>1</v>
          </cell>
          <cell r="CZ37">
            <v>1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1</v>
          </cell>
          <cell r="DI37">
            <v>1</v>
          </cell>
          <cell r="DJ37">
            <v>0</v>
          </cell>
        </row>
        <row r="38">
          <cell r="BP38">
            <v>0</v>
          </cell>
          <cell r="BT38" t="str">
            <v>Staffordshire</v>
          </cell>
          <cell r="BU38">
            <v>0</v>
          </cell>
          <cell r="BV38">
            <v>0</v>
          </cell>
          <cell r="BW38">
            <v>1</v>
          </cell>
          <cell r="BX38">
            <v>1</v>
          </cell>
          <cell r="BY38">
            <v>0</v>
          </cell>
          <cell r="BZ38">
            <v>0</v>
          </cell>
          <cell r="CA38">
            <v>1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1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1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1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</row>
        <row r="39">
          <cell r="BP39">
            <v>1</v>
          </cell>
          <cell r="BT39" t="str">
            <v>Suffolk</v>
          </cell>
          <cell r="BU39">
            <v>0</v>
          </cell>
          <cell r="BV39">
            <v>0</v>
          </cell>
          <cell r="BW39">
            <v>1</v>
          </cell>
          <cell r="BX39">
            <v>0</v>
          </cell>
          <cell r="BY39">
            <v>0</v>
          </cell>
          <cell r="BZ39">
            <v>1</v>
          </cell>
          <cell r="CA39">
            <v>0</v>
          </cell>
          <cell r="CB39">
            <v>1</v>
          </cell>
          <cell r="CC39">
            <v>1</v>
          </cell>
          <cell r="CD39">
            <v>0</v>
          </cell>
          <cell r="CE39">
            <v>1</v>
          </cell>
          <cell r="CF39">
            <v>0</v>
          </cell>
          <cell r="CG39">
            <v>1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1</v>
          </cell>
          <cell r="CQ39">
            <v>0</v>
          </cell>
          <cell r="CR39">
            <v>0</v>
          </cell>
          <cell r="CS39">
            <v>1</v>
          </cell>
          <cell r="CT39">
            <v>1</v>
          </cell>
          <cell r="CU39">
            <v>1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1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1</v>
          </cell>
          <cell r="DH39">
            <v>0</v>
          </cell>
          <cell r="DI39">
            <v>0</v>
          </cell>
          <cell r="DJ39">
            <v>1</v>
          </cell>
        </row>
        <row r="40">
          <cell r="BP40">
            <v>0</v>
          </cell>
          <cell r="BT40" t="str">
            <v>Surrey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1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1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</row>
        <row r="41">
          <cell r="BP41">
            <v>0</v>
          </cell>
          <cell r="BT41" t="str">
            <v>Sussex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1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1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</row>
        <row r="42">
          <cell r="BP42">
            <v>0</v>
          </cell>
          <cell r="BT42" t="str">
            <v>Thames Valley</v>
          </cell>
          <cell r="BU42">
            <v>0</v>
          </cell>
          <cell r="BV42">
            <v>0</v>
          </cell>
          <cell r="BW42">
            <v>1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1</v>
          </cell>
          <cell r="CK42">
            <v>1</v>
          </cell>
          <cell r="CL42">
            <v>0</v>
          </cell>
          <cell r="CM42">
            <v>0</v>
          </cell>
          <cell r="CN42">
            <v>0</v>
          </cell>
          <cell r="CO42">
            <v>1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1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</row>
        <row r="43">
          <cell r="BP43">
            <v>1</v>
          </cell>
          <cell r="BT43" t="str">
            <v>Warwickshire</v>
          </cell>
          <cell r="BU43">
            <v>0</v>
          </cell>
          <cell r="BV43">
            <v>0</v>
          </cell>
          <cell r="BW43">
            <v>1</v>
          </cell>
          <cell r="BX43">
            <v>1</v>
          </cell>
          <cell r="BY43">
            <v>0</v>
          </cell>
          <cell r="BZ43">
            <v>0</v>
          </cell>
          <cell r="CA43">
            <v>1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1</v>
          </cell>
          <cell r="CG43">
            <v>1</v>
          </cell>
          <cell r="CH43">
            <v>0</v>
          </cell>
          <cell r="CI43">
            <v>0</v>
          </cell>
          <cell r="CJ43">
            <v>0</v>
          </cell>
          <cell r="CK43">
            <v>1</v>
          </cell>
          <cell r="CL43">
            <v>0</v>
          </cell>
          <cell r="CM43">
            <v>1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1</v>
          </cell>
          <cell r="CV43">
            <v>1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1</v>
          </cell>
          <cell r="DB43">
            <v>1</v>
          </cell>
          <cell r="DC43">
            <v>1</v>
          </cell>
          <cell r="DD43">
            <v>0</v>
          </cell>
          <cell r="DE43">
            <v>1</v>
          </cell>
          <cell r="DF43">
            <v>1</v>
          </cell>
          <cell r="DG43">
            <v>1</v>
          </cell>
          <cell r="DH43">
            <v>0</v>
          </cell>
          <cell r="DI43">
            <v>0</v>
          </cell>
          <cell r="DJ43">
            <v>1</v>
          </cell>
        </row>
        <row r="44"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1</v>
          </cell>
          <cell r="DD44">
            <v>0</v>
          </cell>
          <cell r="DE44">
            <v>0</v>
          </cell>
          <cell r="DF44">
            <v>1</v>
          </cell>
          <cell r="DG44">
            <v>1</v>
          </cell>
          <cell r="DH44">
            <v>0</v>
          </cell>
          <cell r="DI44">
            <v>0</v>
          </cell>
          <cell r="DJ44">
            <v>1</v>
          </cell>
        </row>
        <row r="45">
          <cell r="CW45">
            <v>1</v>
          </cell>
          <cell r="CX45">
            <v>0</v>
          </cell>
          <cell r="CY45">
            <v>0</v>
          </cell>
          <cell r="CZ45">
            <v>1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1</v>
          </cell>
          <cell r="DI45">
            <v>1</v>
          </cell>
          <cell r="DJ45">
            <v>0</v>
          </cell>
        </row>
        <row r="46">
          <cell r="CW46">
            <v>1</v>
          </cell>
          <cell r="CX46">
            <v>0</v>
          </cell>
          <cell r="CY46">
            <v>1</v>
          </cell>
          <cell r="CZ46">
            <v>1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</row>
        <row r="47"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1</v>
          </cell>
          <cell r="DC47">
            <v>1</v>
          </cell>
          <cell r="DD47">
            <v>0</v>
          </cell>
          <cell r="DE47">
            <v>0</v>
          </cell>
          <cell r="DF47">
            <v>1</v>
          </cell>
          <cell r="DG47">
            <v>1</v>
          </cell>
          <cell r="DH47">
            <v>0</v>
          </cell>
          <cell r="DI47">
            <v>0</v>
          </cell>
          <cell r="DJ47">
            <v>1</v>
          </cell>
        </row>
        <row r="50">
          <cell r="CW50">
            <v>20117.593410270943</v>
          </cell>
          <cell r="CX50">
            <v>20677.95912248397</v>
          </cell>
          <cell r="CY50">
            <v>16878.898998453842</v>
          </cell>
          <cell r="CZ50">
            <v>20273.31080812765</v>
          </cell>
          <cell r="DA50">
            <v>11908.726047594695</v>
          </cell>
          <cell r="DB50">
            <v>6028.673558333859</v>
          </cell>
          <cell r="DC50">
            <v>8667.477543720192</v>
          </cell>
          <cell r="DD50">
            <v>16140.74876747395</v>
          </cell>
          <cell r="DE50">
            <v>24068.87747884421</v>
          </cell>
          <cell r="DF50">
            <v>5378.3590907302805</v>
          </cell>
          <cell r="DG50">
            <v>11385.13433723195</v>
          </cell>
          <cell r="DH50">
            <v>41612.20057418394</v>
          </cell>
          <cell r="DI50">
            <v>37383.65105982129</v>
          </cell>
          <cell r="DJ50">
            <v>4970.690475675442</v>
          </cell>
        </row>
        <row r="51">
          <cell r="CW51">
            <v>249.94513272777476</v>
          </cell>
          <cell r="CX51">
            <v>384.9136754444967</v>
          </cell>
          <cell r="CY51">
            <v>141.85856080190482</v>
          </cell>
          <cell r="CZ51">
            <v>107.36256137454711</v>
          </cell>
          <cell r="DA51">
            <v>146.46289948208343</v>
          </cell>
          <cell r="DB51">
            <v>129.10126087591172</v>
          </cell>
          <cell r="DC51">
            <v>141.6893172310516</v>
          </cell>
          <cell r="DD51">
            <v>179.01015268917504</v>
          </cell>
          <cell r="DE51">
            <v>210.76571419862793</v>
          </cell>
          <cell r="DF51">
            <v>47.878567573266594</v>
          </cell>
          <cell r="DG51">
            <v>145.70479391660334</v>
          </cell>
          <cell r="DH51">
            <v>323.6584404767511</v>
          </cell>
          <cell r="DI51">
            <v>584.4583215343874</v>
          </cell>
          <cell r="DJ51">
            <v>39.80435732474475</v>
          </cell>
        </row>
        <row r="52">
          <cell r="CW52">
            <v>0.012424206396385685</v>
          </cell>
          <cell r="CX52">
            <v>0.01861468402971958</v>
          </cell>
          <cell r="CY52">
            <v>0.008404491360182882</v>
          </cell>
          <cell r="CZ52">
            <v>0.005295758664712279</v>
          </cell>
          <cell r="DA52">
            <v>0.012298788207632484</v>
          </cell>
          <cell r="DB52">
            <v>0.021414538310412574</v>
          </cell>
          <cell r="DC52">
            <v>0.016347237880496055</v>
          </cell>
          <cell r="DD52">
            <v>0.011090573012939002</v>
          </cell>
          <cell r="DE52">
            <v>0.008756773737532397</v>
          </cell>
          <cell r="DF52">
            <v>0.008902077151335312</v>
          </cell>
          <cell r="DG52">
            <v>0.012797810688989053</v>
          </cell>
          <cell r="DH52">
            <v>0.007777969826415467</v>
          </cell>
          <cell r="DI52">
            <v>0.015634062082356206</v>
          </cell>
          <cell r="DJ52">
            <v>0.0080078125</v>
          </cell>
        </row>
        <row r="53">
          <cell r="CW53">
            <v>198799</v>
          </cell>
          <cell r="CX53">
            <v>86552</v>
          </cell>
          <cell r="CY53">
            <v>145424</v>
          </cell>
          <cell r="CZ53">
            <v>216763</v>
          </cell>
          <cell r="DA53">
            <v>86615</v>
          </cell>
          <cell r="DB53">
            <v>60612</v>
          </cell>
          <cell r="DC53">
            <v>69561</v>
          </cell>
          <cell r="DD53">
            <v>78358</v>
          </cell>
          <cell r="DE53">
            <v>109905</v>
          </cell>
          <cell r="DF53">
            <v>85587</v>
          </cell>
          <cell r="DG53">
            <v>62048</v>
          </cell>
          <cell r="DH53">
            <v>198799</v>
          </cell>
          <cell r="DI53">
            <v>189442</v>
          </cell>
          <cell r="DJ53">
            <v>63074</v>
          </cell>
        </row>
        <row r="54">
          <cell r="CW54">
            <v>1683</v>
          </cell>
          <cell r="CX54">
            <v>799</v>
          </cell>
          <cell r="CY54">
            <v>1608</v>
          </cell>
          <cell r="CZ54">
            <v>2196</v>
          </cell>
          <cell r="DA54">
            <v>779</v>
          </cell>
          <cell r="DB54">
            <v>682</v>
          </cell>
          <cell r="DC54">
            <v>861</v>
          </cell>
          <cell r="DD54">
            <v>774</v>
          </cell>
          <cell r="DE54">
            <v>1188</v>
          </cell>
          <cell r="DF54">
            <v>898</v>
          </cell>
          <cell r="DG54">
            <v>702</v>
          </cell>
          <cell r="DH54">
            <v>1683</v>
          </cell>
          <cell r="DI54">
            <v>1606</v>
          </cell>
          <cell r="DJ54">
            <v>672</v>
          </cell>
        </row>
        <row r="55">
          <cell r="CW55">
            <v>0.008465837353306607</v>
          </cell>
          <cell r="CX55">
            <v>0.009231444680654404</v>
          </cell>
          <cell r="CY55">
            <v>0.011057322037627902</v>
          </cell>
          <cell r="CZ55">
            <v>0.010130880270156807</v>
          </cell>
          <cell r="DA55">
            <v>0.008993823240778156</v>
          </cell>
          <cell r="DB55">
            <v>0.011251897314063222</v>
          </cell>
          <cell r="DC55">
            <v>0.012377625393539484</v>
          </cell>
          <cell r="DD55">
            <v>0.009877740626355956</v>
          </cell>
          <cell r="DE55">
            <v>0.0108093353350621</v>
          </cell>
          <cell r="DF55">
            <v>0.0104922476544335</v>
          </cell>
          <cell r="DG55">
            <v>0.011313821557503868</v>
          </cell>
          <cell r="DH55">
            <v>0.008465837353306607</v>
          </cell>
          <cell r="DI55">
            <v>0.008477528742306352</v>
          </cell>
          <cell r="DJ55">
            <v>0.010654152265592796</v>
          </cell>
        </row>
        <row r="56">
          <cell r="CW56">
            <v>79.63285897646817</v>
          </cell>
          <cell r="CX56">
            <v>194.02623969645282</v>
          </cell>
          <cell r="CY56">
            <v>-44.77686106459439</v>
          </cell>
          <cell r="CZ56">
            <v>-98.02392310227007</v>
          </cell>
          <cell r="DA56">
            <v>39.35792238716608</v>
          </cell>
          <cell r="DB56">
            <v>61.26724505753101</v>
          </cell>
          <cell r="DC56">
            <v>34.40652708796735</v>
          </cell>
          <cell r="DD56">
            <v>19.576022848892784</v>
          </cell>
          <cell r="DE56">
            <v>-49.40285360872313</v>
          </cell>
          <cell r="DF56">
            <v>-8.552507981149281</v>
          </cell>
          <cell r="DG56">
            <v>16.89541561695101</v>
          </cell>
          <cell r="DH56">
            <v>-28.62368149746192</v>
          </cell>
          <cell r="DI56">
            <v>267.53734518240117</v>
          </cell>
          <cell r="DJ56">
            <v>-13.154135868233297</v>
          </cell>
        </row>
        <row r="57">
          <cell r="CW57">
            <v>33331.822179563496</v>
          </cell>
          <cell r="CX57">
            <v>29998.235271924128</v>
          </cell>
          <cell r="CY57">
            <v>29711.360986626732</v>
          </cell>
          <cell r="CZ57">
            <v>32184.885159895846</v>
          </cell>
          <cell r="DA57">
            <v>23315.612343717698</v>
          </cell>
          <cell r="DB57">
            <v>12001.150314706741</v>
          </cell>
          <cell r="DC57">
            <v>16162.569753577105</v>
          </cell>
          <cell r="DD57">
            <v>30691.687955997902</v>
          </cell>
          <cell r="DE57">
            <v>46161.744025596054</v>
          </cell>
          <cell r="DF57">
            <v>10420.519680106301</v>
          </cell>
          <cell r="DG57">
            <v>23208.9912150828</v>
          </cell>
          <cell r="DH57">
            <v>68945.14874383023</v>
          </cell>
          <cell r="DI57">
            <v>61655.338063784715</v>
          </cell>
          <cell r="DJ57">
            <v>9338.268825746924</v>
          </cell>
        </row>
        <row r="58">
          <cell r="CW58">
            <v>1834.3492132372269</v>
          </cell>
          <cell r="CX58">
            <v>1339.594545944927</v>
          </cell>
          <cell r="CY58">
            <v>933.6685758915288</v>
          </cell>
          <cell r="CZ58">
            <v>861.3804614068891</v>
          </cell>
          <cell r="DA58">
            <v>860.9797525257287</v>
          </cell>
          <cell r="DB58">
            <v>685.4580807241938</v>
          </cell>
          <cell r="DC58">
            <v>1703.1947745648968</v>
          </cell>
          <cell r="DD58">
            <v>1797.897776468771</v>
          </cell>
          <cell r="DE58">
            <v>2131.416966632589</v>
          </cell>
          <cell r="DF58">
            <v>536.6653330317904</v>
          </cell>
          <cell r="DG58">
            <v>1248.0565806854013</v>
          </cell>
          <cell r="DH58">
            <v>2483.150075694526</v>
          </cell>
          <cell r="DI58">
            <v>2591.4881515830725</v>
          </cell>
          <cell r="DJ58">
            <v>328.1852791310171</v>
          </cell>
        </row>
        <row r="59">
          <cell r="CW59">
            <v>0.055032971295577965</v>
          </cell>
          <cell r="CX59">
            <v>0.044655778375025844</v>
          </cell>
          <cell r="CY59">
            <v>0.03142463168589883</v>
          </cell>
          <cell r="CZ59">
            <v>0.026763508930590096</v>
          </cell>
          <cell r="DA59">
            <v>0.03692717737081936</v>
          </cell>
          <cell r="DB59">
            <v>0.057116031609420234</v>
          </cell>
          <cell r="DC59">
            <v>0.10537895894852643</v>
          </cell>
          <cell r="DD59">
            <v>0.058579305870904964</v>
          </cell>
          <cell r="DE59">
            <v>0.046172799828592855</v>
          </cell>
          <cell r="DF59">
            <v>0.05150082236842105</v>
          </cell>
          <cell r="DG59">
            <v>0.05377470175758128</v>
          </cell>
          <cell r="DH59">
            <v>0.036016313271305236</v>
          </cell>
          <cell r="DI59">
            <v>0.04203185373668834</v>
          </cell>
          <cell r="DJ59">
            <v>0.03514412416851441</v>
          </cell>
        </row>
        <row r="60">
          <cell r="CW60">
            <v>329380</v>
          </cell>
          <cell r="CX60">
            <v>125564</v>
          </cell>
          <cell r="CY60">
            <v>255985</v>
          </cell>
          <cell r="CZ60">
            <v>344122</v>
          </cell>
          <cell r="DA60">
            <v>169580</v>
          </cell>
          <cell r="DB60">
            <v>120659</v>
          </cell>
          <cell r="DC60">
            <v>129713</v>
          </cell>
          <cell r="DD60">
            <v>148998</v>
          </cell>
          <cell r="DE60">
            <v>210787</v>
          </cell>
          <cell r="DF60">
            <v>165824</v>
          </cell>
          <cell r="DG60">
            <v>126487</v>
          </cell>
          <cell r="DH60">
            <v>329380</v>
          </cell>
          <cell r="DI60">
            <v>312439</v>
          </cell>
          <cell r="DJ60">
            <v>118495</v>
          </cell>
        </row>
        <row r="61">
          <cell r="CW61">
            <v>11523</v>
          </cell>
          <cell r="CX61">
            <v>4294</v>
          </cell>
          <cell r="CY61">
            <v>8173</v>
          </cell>
          <cell r="CZ61">
            <v>12881</v>
          </cell>
          <cell r="DA61">
            <v>5905</v>
          </cell>
          <cell r="DB61">
            <v>5143</v>
          </cell>
          <cell r="DC61">
            <v>6454</v>
          </cell>
          <cell r="DD61">
            <v>6234</v>
          </cell>
          <cell r="DE61">
            <v>8474</v>
          </cell>
          <cell r="DF61">
            <v>6761</v>
          </cell>
          <cell r="DG61">
            <v>5029</v>
          </cell>
          <cell r="DH61">
            <v>11523</v>
          </cell>
          <cell r="DI61">
            <v>11025</v>
          </cell>
          <cell r="DJ61">
            <v>4969</v>
          </cell>
        </row>
        <row r="62">
          <cell r="CW62">
            <v>0.03498390916266926</v>
          </cell>
          <cell r="CX62">
            <v>0.03419769997770061</v>
          </cell>
          <cell r="CY62">
            <v>0.03192765201086001</v>
          </cell>
          <cell r="CZ62">
            <v>0.037431492319584335</v>
          </cell>
          <cell r="DA62">
            <v>0.03482132326925345</v>
          </cell>
          <cell r="DB62">
            <v>0.042624255132232156</v>
          </cell>
          <cell r="DC62">
            <v>0.04975599978413883</v>
          </cell>
          <cell r="DD62">
            <v>0.04183948777835944</v>
          </cell>
          <cell r="DE62">
            <v>0.04020172021993766</v>
          </cell>
          <cell r="DF62">
            <v>0.040772143959861055</v>
          </cell>
          <cell r="DG62">
            <v>0.03975902661933638</v>
          </cell>
          <cell r="DH62">
            <v>0.03498390916266926</v>
          </cell>
          <cell r="DI62">
            <v>0.035286888000537704</v>
          </cell>
          <cell r="DJ62">
            <v>0.041934258829486475</v>
          </cell>
        </row>
        <row r="63">
          <cell r="CW63">
            <v>668.2717738811331</v>
          </cell>
          <cell r="CX63">
            <v>313.72389625518946</v>
          </cell>
          <cell r="CY63">
            <v>-14.945418458531806</v>
          </cell>
          <cell r="CZ63">
            <v>-343.3478202624561</v>
          </cell>
          <cell r="DA63">
            <v>49.099277884538715</v>
          </cell>
          <cell r="DB63">
            <v>173.9179878298654</v>
          </cell>
          <cell r="DC63">
            <v>899.0099573947855</v>
          </cell>
          <cell r="DD63">
            <v>513.7732733365751</v>
          </cell>
          <cell r="DE63">
            <v>275.63544845119725</v>
          </cell>
          <cell r="DF63">
            <v>111.79840449793099</v>
          </cell>
          <cell r="DG63">
            <v>325.2896811569802</v>
          </cell>
          <cell r="DH63">
            <v>71.17925483364871</v>
          </cell>
          <cell r="DI63">
            <v>415.8631426910121</v>
          </cell>
          <cell r="DJ63">
            <v>-63.408102827179114</v>
          </cell>
        </row>
        <row r="64">
          <cell r="CW64">
            <v>3537.597424716682</v>
          </cell>
          <cell r="CX64">
            <v>2745.529926929312</v>
          </cell>
          <cell r="CY64">
            <v>2666.7509034855</v>
          </cell>
          <cell r="CZ64">
            <v>3337.1562625761903</v>
          </cell>
          <cell r="DA64">
            <v>2136.324947497851</v>
          </cell>
          <cell r="DB64">
            <v>1391.8903480387385</v>
          </cell>
          <cell r="DC64">
            <v>1552.423092209857</v>
          </cell>
          <cell r="DD64">
            <v>3205.3675638819536</v>
          </cell>
          <cell r="DE64">
            <v>4326.72592101838</v>
          </cell>
          <cell r="DF64">
            <v>813.9774183255556</v>
          </cell>
          <cell r="DG64">
            <v>2111.042588799858</v>
          </cell>
          <cell r="DH64">
            <v>7317.33714793496</v>
          </cell>
          <cell r="DI64">
            <v>6612.124006616442</v>
          </cell>
          <cell r="DJ64">
            <v>934.6543590308328</v>
          </cell>
        </row>
        <row r="65">
          <cell r="CW65">
            <v>1756.5895754309322</v>
          </cell>
          <cell r="CX65">
            <v>643.4031512301538</v>
          </cell>
          <cell r="CY65">
            <v>625.4808461886369</v>
          </cell>
          <cell r="CZ65">
            <v>445.24952457870177</v>
          </cell>
          <cell r="DA65">
            <v>571.2226244890126</v>
          </cell>
          <cell r="DB65">
            <v>288.39065468482477</v>
          </cell>
          <cell r="DC65">
            <v>551.1754255955165</v>
          </cell>
          <cell r="DD65">
            <v>891.7115867215725</v>
          </cell>
          <cell r="DE65">
            <v>1039.7612801928392</v>
          </cell>
          <cell r="DF65">
            <v>235.10945124501828</v>
          </cell>
          <cell r="DG65">
            <v>758.0477777165426</v>
          </cell>
          <cell r="DH65">
            <v>1768.6675886909118</v>
          </cell>
          <cell r="DI65">
            <v>1763.3108672780522</v>
          </cell>
          <cell r="DJ65">
            <v>199.90731131241077</v>
          </cell>
        </row>
        <row r="66">
          <cell r="CW66">
            <v>0.49654874892148404</v>
          </cell>
          <cell r="CX66">
            <v>0.23434570678665168</v>
          </cell>
          <cell r="CY66">
            <v>0.23454790823211877</v>
          </cell>
          <cell r="CZ66">
            <v>0.13342183869897112</v>
          </cell>
          <cell r="DA66">
            <v>0.26738564522127184</v>
          </cell>
          <cell r="DB66">
            <v>0.207193515704154</v>
          </cell>
          <cell r="DC66">
            <v>0.3550420168067227</v>
          </cell>
          <cell r="DD66">
            <v>0.2781932396051451</v>
          </cell>
          <cell r="DE66">
            <v>0.24031133452245826</v>
          </cell>
          <cell r="DF66">
            <v>0.2888402625820569</v>
          </cell>
          <cell r="DG66">
            <v>0.35908691834942935</v>
          </cell>
          <cell r="DH66">
            <v>0.24170918367346939</v>
          </cell>
          <cell r="DI66">
            <v>0.2666784327567949</v>
          </cell>
          <cell r="DJ66">
            <v>0.21388367729831145</v>
          </cell>
        </row>
        <row r="67">
          <cell r="CW67">
            <v>34958</v>
          </cell>
          <cell r="CX67">
            <v>11492</v>
          </cell>
          <cell r="CY67">
            <v>22976</v>
          </cell>
          <cell r="CZ67">
            <v>35681</v>
          </cell>
          <cell r="DA67">
            <v>15538</v>
          </cell>
          <cell r="DB67">
            <v>13994</v>
          </cell>
          <cell r="DC67">
            <v>12459</v>
          </cell>
          <cell r="DD67">
            <v>15561</v>
          </cell>
          <cell r="DE67">
            <v>19757</v>
          </cell>
          <cell r="DF67">
            <v>12953</v>
          </cell>
          <cell r="DG67">
            <v>11505</v>
          </cell>
          <cell r="DH67">
            <v>34958</v>
          </cell>
          <cell r="DI67">
            <v>33507</v>
          </cell>
          <cell r="DJ67">
            <v>11860</v>
          </cell>
        </row>
        <row r="68">
          <cell r="CW68">
            <v>8663</v>
          </cell>
          <cell r="CX68">
            <v>2328</v>
          </cell>
          <cell r="CY68">
            <v>5555</v>
          </cell>
          <cell r="CZ68">
            <v>9283</v>
          </cell>
          <cell r="DA68">
            <v>4016</v>
          </cell>
          <cell r="DB68">
            <v>2770</v>
          </cell>
          <cell r="DC68">
            <v>3677</v>
          </cell>
          <cell r="DD68">
            <v>3253</v>
          </cell>
          <cell r="DE68">
            <v>5056</v>
          </cell>
          <cell r="DF68">
            <v>3631</v>
          </cell>
          <cell r="DG68">
            <v>3120</v>
          </cell>
          <cell r="DH68">
            <v>8663</v>
          </cell>
          <cell r="DI68">
            <v>8373</v>
          </cell>
          <cell r="DJ68">
            <v>3174</v>
          </cell>
        </row>
        <row r="69">
          <cell r="CW69">
            <v>0.24781165970593283</v>
          </cell>
          <cell r="CX69">
            <v>0.20257570483814827</v>
          </cell>
          <cell r="CY69">
            <v>0.24177402506963788</v>
          </cell>
          <cell r="CZ69">
            <v>0.2601664751548443</v>
          </cell>
          <cell r="DA69">
            <v>0.25846312266700994</v>
          </cell>
          <cell r="DB69">
            <v>0.19794197513219952</v>
          </cell>
          <cell r="DC69">
            <v>0.29512801990528936</v>
          </cell>
          <cell r="DD69">
            <v>0.2090482616798406</v>
          </cell>
          <cell r="DE69">
            <v>0.2559092979703396</v>
          </cell>
          <cell r="DF69">
            <v>0.2803211611209758</v>
          </cell>
          <cell r="DG69">
            <v>0.2711864406779661</v>
          </cell>
          <cell r="DH69">
            <v>0.24781165970593283</v>
          </cell>
          <cell r="DI69">
            <v>0.24988808308711613</v>
          </cell>
          <cell r="DJ69">
            <v>0.2676222596964587</v>
          </cell>
        </row>
        <row r="70">
          <cell r="CW70">
            <v>879.9316862404577</v>
          </cell>
          <cell r="CX70">
            <v>87.22549112821865</v>
          </cell>
          <cell r="CY70">
            <v>-19.270253605145854</v>
          </cell>
          <cell r="CZ70">
            <v>-422.9666572966597</v>
          </cell>
          <cell r="DA70">
            <v>19.061407527281954</v>
          </cell>
          <cell r="DB70">
            <v>12.877130026592255</v>
          </cell>
          <cell r="DC70">
            <v>93.01187233637495</v>
          </cell>
          <cell r="DD70">
            <v>221.63506944710463</v>
          </cell>
          <cell r="DE70">
            <v>-67.48811276504556</v>
          </cell>
          <cell r="DF70">
            <v>6.9343562137442625</v>
          </cell>
          <cell r="DG70">
            <v>185.5616519403099</v>
          </cell>
          <cell r="DH70">
            <v>-44.653874566727545</v>
          </cell>
          <cell r="DI70">
            <v>111.01987413036765</v>
          </cell>
          <cell r="DJ70">
            <v>-50.22700028656592</v>
          </cell>
        </row>
        <row r="71">
          <cell r="CW71">
            <v>5902.742084321873</v>
          </cell>
          <cell r="CX71">
            <v>6718.090980269078</v>
          </cell>
          <cell r="CY71">
            <v>4950.249218038674</v>
          </cell>
          <cell r="CZ71">
            <v>5796.930644060841</v>
          </cell>
          <cell r="DA71">
            <v>5188.748049531561</v>
          </cell>
          <cell r="DB71">
            <v>2486.982011030486</v>
          </cell>
          <cell r="DC71">
            <v>3666.429848966614</v>
          </cell>
          <cell r="DD71">
            <v>6738.25485185441</v>
          </cell>
          <cell r="DE71">
            <v>10909.560079032828</v>
          </cell>
          <cell r="DF71">
            <v>1984.325248086626</v>
          </cell>
          <cell r="DG71">
            <v>4465.942248483246</v>
          </cell>
          <cell r="DH71">
            <v>12209.516443705195</v>
          </cell>
          <cell r="DI71">
            <v>11142.160079553052</v>
          </cell>
          <cell r="DJ71">
            <v>1994.8487175503767</v>
          </cell>
        </row>
        <row r="72">
          <cell r="CW72">
            <v>465.81441849149184</v>
          </cell>
          <cell r="CX72">
            <v>124.1858167565892</v>
          </cell>
          <cell r="CY72">
            <v>162.19545810708962</v>
          </cell>
          <cell r="CZ72">
            <v>90.40887005219284</v>
          </cell>
          <cell r="DA72">
            <v>14.132353790888393</v>
          </cell>
          <cell r="DB72">
            <v>50.34761137685858</v>
          </cell>
          <cell r="DC72">
            <v>237.16839947110768</v>
          </cell>
          <cell r="DD72">
            <v>272.3020138568048</v>
          </cell>
          <cell r="DE72">
            <v>329.1172352134046</v>
          </cell>
          <cell r="DF72">
            <v>59.13231076369525</v>
          </cell>
          <cell r="DG72">
            <v>158.05314888249112</v>
          </cell>
          <cell r="DH72">
            <v>206.48598754786394</v>
          </cell>
          <cell r="DI72">
            <v>343.7575569406404</v>
          </cell>
          <cell r="DJ72">
            <v>33.45847803688302</v>
          </cell>
        </row>
        <row r="73">
          <cell r="CW73">
            <v>0.07891491985203453</v>
          </cell>
          <cell r="CX73">
            <v>0.018485283560660447</v>
          </cell>
          <cell r="CY73">
            <v>0.032765109586008416</v>
          </cell>
          <cell r="CZ73">
            <v>0.015595989602673598</v>
          </cell>
          <cell r="DA73">
            <v>0.0027236538864445843</v>
          </cell>
          <cell r="DB73">
            <v>0.02024446142093201</v>
          </cell>
          <cell r="DC73">
            <v>0.06468646864686468</v>
          </cell>
          <cell r="DD73">
            <v>0.04041135573580533</v>
          </cell>
          <cell r="DE73">
            <v>0.030167782461360444</v>
          </cell>
          <cell r="DF73">
            <v>0.02979970688812897</v>
          </cell>
          <cell r="DG73">
            <v>0.03539077311986518</v>
          </cell>
          <cell r="DH73">
            <v>0.01691188905800778</v>
          </cell>
          <cell r="DI73">
            <v>0.03085196716671384</v>
          </cell>
          <cell r="DJ73">
            <v>0.016772438803263828</v>
          </cell>
        </row>
        <row r="74">
          <cell r="CW74">
            <v>58330</v>
          </cell>
          <cell r="CX74">
            <v>28120</v>
          </cell>
          <cell r="CY74">
            <v>42650</v>
          </cell>
          <cell r="CZ74">
            <v>61981</v>
          </cell>
          <cell r="DA74">
            <v>37739</v>
          </cell>
          <cell r="DB74">
            <v>25004</v>
          </cell>
          <cell r="DC74">
            <v>29425</v>
          </cell>
          <cell r="DD74">
            <v>32712</v>
          </cell>
          <cell r="DE74">
            <v>49816</v>
          </cell>
          <cell r="DF74">
            <v>31577</v>
          </cell>
          <cell r="DG74">
            <v>24339</v>
          </cell>
          <cell r="DH74">
            <v>58330</v>
          </cell>
          <cell r="DI74">
            <v>56463</v>
          </cell>
          <cell r="DJ74">
            <v>25313</v>
          </cell>
        </row>
        <row r="75">
          <cell r="CW75">
            <v>1608</v>
          </cell>
          <cell r="CX75">
            <v>468</v>
          </cell>
          <cell r="CY75">
            <v>1097</v>
          </cell>
          <cell r="CZ75">
            <v>1753</v>
          </cell>
          <cell r="DA75">
            <v>711</v>
          </cell>
          <cell r="DB75">
            <v>685</v>
          </cell>
          <cell r="DC75">
            <v>905</v>
          </cell>
          <cell r="DD75">
            <v>873</v>
          </cell>
          <cell r="DE75">
            <v>1270</v>
          </cell>
          <cell r="DF75">
            <v>889</v>
          </cell>
          <cell r="DG75">
            <v>576</v>
          </cell>
          <cell r="DH75">
            <v>1608</v>
          </cell>
          <cell r="DI75">
            <v>1537</v>
          </cell>
          <cell r="DJ75">
            <v>665</v>
          </cell>
        </row>
        <row r="76">
          <cell r="CW76">
            <v>0.027567289559403393</v>
          </cell>
          <cell r="CX76">
            <v>0.016642958748221907</v>
          </cell>
          <cell r="CY76">
            <v>0.025720984759671748</v>
          </cell>
          <cell r="CZ76">
            <v>0.028282860876720287</v>
          </cell>
          <cell r="DA76">
            <v>0.01883992686610668</v>
          </cell>
          <cell r="DB76">
            <v>0.02739561670132779</v>
          </cell>
          <cell r="DC76">
            <v>0.030756159728122345</v>
          </cell>
          <cell r="DD76">
            <v>0.02668745414526779</v>
          </cell>
          <cell r="DE76">
            <v>0.02549381724747069</v>
          </cell>
          <cell r="DF76">
            <v>0.028153402793172244</v>
          </cell>
          <cell r="DG76">
            <v>0.023665721681252312</v>
          </cell>
          <cell r="DH76">
            <v>0.027567289559403393</v>
          </cell>
          <cell r="DI76">
            <v>0.027221366204417053</v>
          </cell>
          <cell r="DJ76">
            <v>0.026271086003239442</v>
          </cell>
        </row>
        <row r="77">
          <cell r="CW77">
            <v>303.0918182585144</v>
          </cell>
          <cell r="CX77">
            <v>12.376905705169271</v>
          </cell>
          <cell r="CY77">
            <v>34.8701734133399</v>
          </cell>
          <cell r="CZ77">
            <v>-73.54491286577645</v>
          </cell>
          <cell r="DA77">
            <v>-83.6232799889399</v>
          </cell>
          <cell r="DB77">
            <v>-17.784794540429974</v>
          </cell>
          <cell r="DC77">
            <v>124.40309740433503</v>
          </cell>
          <cell r="DD77">
            <v>92.47514647881204</v>
          </cell>
          <cell r="DE77">
            <v>50.99090430823979</v>
          </cell>
          <cell r="DF77">
            <v>3.26680278165103</v>
          </cell>
          <cell r="DG77">
            <v>52.36340258534047</v>
          </cell>
          <cell r="DH77">
            <v>-130.09728763605438</v>
          </cell>
          <cell r="DI77">
            <v>40.45273710689019</v>
          </cell>
          <cell r="DJ77">
            <v>-18.948364185334835</v>
          </cell>
        </row>
        <row r="78">
          <cell r="CW78">
            <v>1766.1676255386535</v>
          </cell>
          <cell r="CX78">
            <v>1511.5704705605426</v>
          </cell>
          <cell r="CY78">
            <v>1288.921865564349</v>
          </cell>
          <cell r="CZ78">
            <v>1735.4970883205008</v>
          </cell>
          <cell r="DA78">
            <v>1288.9719643964702</v>
          </cell>
          <cell r="DB78">
            <v>583.8499601963266</v>
          </cell>
          <cell r="DC78">
            <v>841.8147853736089</v>
          </cell>
          <cell r="DD78">
            <v>1516.6841059612382</v>
          </cell>
          <cell r="DE78">
            <v>2054.630894923037</v>
          </cell>
          <cell r="DF78">
            <v>476.1450550955558</v>
          </cell>
          <cell r="DG78">
            <v>1183.3214824137578</v>
          </cell>
          <cell r="DH78">
            <v>3653.226307080178</v>
          </cell>
          <cell r="DI78">
            <v>3321.3555124410223</v>
          </cell>
          <cell r="DJ78">
            <v>492.4667023257735</v>
          </cell>
        </row>
        <row r="79">
          <cell r="CW79">
            <v>348.7149649978988</v>
          </cell>
          <cell r="CX79">
            <v>212.93020560527765</v>
          </cell>
          <cell r="CY79">
            <v>117.17471505130446</v>
          </cell>
          <cell r="CZ79">
            <v>133.90772033641755</v>
          </cell>
          <cell r="DA79">
            <v>87.21676397269565</v>
          </cell>
          <cell r="DB79">
            <v>70.61526950005447</v>
          </cell>
          <cell r="DC79">
            <v>176.6107696683716</v>
          </cell>
          <cell r="DD79">
            <v>238.71363106753606</v>
          </cell>
          <cell r="DE79">
            <v>242.66149890533745</v>
          </cell>
          <cell r="DF79">
            <v>126.89144869297807</v>
          </cell>
          <cell r="DG79">
            <v>144.44682923257596</v>
          </cell>
          <cell r="DH79">
            <v>289.54363300697383</v>
          </cell>
          <cell r="DI79">
            <v>505.70483074939244</v>
          </cell>
          <cell r="DJ79">
            <v>21.70192247537307</v>
          </cell>
        </row>
        <row r="80">
          <cell r="CW80">
            <v>0.19744160177975528</v>
          </cell>
          <cell r="CX80">
            <v>0.14086687306501547</v>
          </cell>
          <cell r="CY80">
            <v>0.09090909090909091</v>
          </cell>
          <cell r="CZ80">
            <v>0.07715813598166539</v>
          </cell>
          <cell r="DA80">
            <v>0.06766381766381767</v>
          </cell>
          <cell r="DB80">
            <v>0.12094763092269327</v>
          </cell>
          <cell r="DC80">
            <v>0.20979765708200213</v>
          </cell>
          <cell r="DD80">
            <v>0.15739179314221471</v>
          </cell>
          <cell r="DE80">
            <v>0.1181046676096181</v>
          </cell>
          <cell r="DF80">
            <v>0.26649746192893403</v>
          </cell>
          <cell r="DG80">
            <v>0.12206896551724138</v>
          </cell>
          <cell r="DH80">
            <v>0.07925696594427245</v>
          </cell>
          <cell r="DI80">
            <v>0.15225856697819315</v>
          </cell>
          <cell r="DJ80">
            <v>0.04406779661016949</v>
          </cell>
        </row>
        <row r="81">
          <cell r="CW81">
            <v>17453</v>
          </cell>
          <cell r="CX81">
            <v>6327</v>
          </cell>
          <cell r="CY81">
            <v>11105</v>
          </cell>
          <cell r="CZ81">
            <v>18556</v>
          </cell>
          <cell r="DA81">
            <v>9375</v>
          </cell>
          <cell r="DB81">
            <v>5870</v>
          </cell>
          <cell r="DC81">
            <v>6756</v>
          </cell>
          <cell r="DD81">
            <v>7363</v>
          </cell>
          <cell r="DE81">
            <v>9382</v>
          </cell>
          <cell r="DF81">
            <v>7577</v>
          </cell>
          <cell r="DG81">
            <v>6449</v>
          </cell>
          <cell r="DH81">
            <v>17453</v>
          </cell>
          <cell r="DI81">
            <v>16831</v>
          </cell>
          <cell r="DJ81">
            <v>6249</v>
          </cell>
        </row>
        <row r="82">
          <cell r="CW82">
            <v>1728</v>
          </cell>
          <cell r="CX82">
            <v>519</v>
          </cell>
          <cell r="CY82">
            <v>1009</v>
          </cell>
          <cell r="CZ82">
            <v>1938</v>
          </cell>
          <cell r="DA82">
            <v>977</v>
          </cell>
          <cell r="DB82">
            <v>641</v>
          </cell>
          <cell r="DC82">
            <v>872</v>
          </cell>
          <cell r="DD82">
            <v>759</v>
          </cell>
          <cell r="DE82">
            <v>1178</v>
          </cell>
          <cell r="DF82">
            <v>1011</v>
          </cell>
          <cell r="DG82">
            <v>755</v>
          </cell>
          <cell r="DH82">
            <v>1728</v>
          </cell>
          <cell r="DI82">
            <v>1667</v>
          </cell>
          <cell r="DJ82">
            <v>774</v>
          </cell>
        </row>
        <row r="83">
          <cell r="CW83">
            <v>0.09900876640119177</v>
          </cell>
          <cell r="CX83">
            <v>0.0820293978188715</v>
          </cell>
          <cell r="CY83">
            <v>0.09085997298514183</v>
          </cell>
          <cell r="CZ83">
            <v>0.10444061220090536</v>
          </cell>
          <cell r="DA83">
            <v>0.10421333333333334</v>
          </cell>
          <cell r="DB83">
            <v>0.10919931856899488</v>
          </cell>
          <cell r="DC83">
            <v>0.1290704558910598</v>
          </cell>
          <cell r="DD83">
            <v>0.1030829824799674</v>
          </cell>
          <cell r="DE83">
            <v>0.12555958217863994</v>
          </cell>
          <cell r="DF83">
            <v>0.13343011746073644</v>
          </cell>
          <cell r="DG83">
            <v>0.11707241432780276</v>
          </cell>
          <cell r="DH83">
            <v>0.09900876640119177</v>
          </cell>
          <cell r="DI83">
            <v>0.09904343176281862</v>
          </cell>
          <cell r="DJ83">
            <v>0.12385981757081133</v>
          </cell>
        </row>
        <row r="84">
          <cell r="CW84">
            <v>173.84888713559468</v>
          </cell>
          <cell r="CX84">
            <v>88.93699014440811</v>
          </cell>
          <cell r="CY84">
            <v>0.06330916616910436</v>
          </cell>
          <cell r="CZ84">
            <v>-47.34865804066429</v>
          </cell>
          <cell r="DA84">
            <v>-47.11130101027518</v>
          </cell>
          <cell r="DB84">
            <v>6.859251700080819</v>
          </cell>
          <cell r="DC84">
            <v>67.95735154436524</v>
          </cell>
          <cell r="DD84">
            <v>82.36930994508872</v>
          </cell>
          <cell r="DE84">
            <v>-15.3170977925241</v>
          </cell>
          <cell r="DF84">
            <v>63.359358063229244</v>
          </cell>
          <cell r="DG84">
            <v>5.912526360442728</v>
          </cell>
          <cell r="DH84">
            <v>-72.15779704141592</v>
          </cell>
          <cell r="DI84">
            <v>176.7463826928786</v>
          </cell>
          <cell r="DJ84">
            <v>-39.294913434396285</v>
          </cell>
        </row>
        <row r="85">
          <cell r="CW85">
            <v>2431.023025744289</v>
          </cell>
          <cell r="CX85">
            <v>1846.519387855608</v>
          </cell>
          <cell r="CY85">
            <v>1043.4405737436737</v>
          </cell>
          <cell r="CZ85">
            <v>2281.7914671133462</v>
          </cell>
          <cell r="DA85">
            <v>859.4521332738491</v>
          </cell>
          <cell r="DB85">
            <v>306.64555831094975</v>
          </cell>
          <cell r="DC85">
            <v>546.7559618441971</v>
          </cell>
          <cell r="DD85">
            <v>1268.4694722951656</v>
          </cell>
          <cell r="DE85">
            <v>1811.982095991602</v>
          </cell>
          <cell r="DF85">
            <v>364.66540249696584</v>
          </cell>
          <cell r="DG85">
            <v>575.0549737765107</v>
          </cell>
          <cell r="DH85">
            <v>5028.445285909994</v>
          </cell>
          <cell r="DI85">
            <v>4563.385789626204</v>
          </cell>
          <cell r="DJ85">
            <v>258.64549800499094</v>
          </cell>
        </row>
        <row r="86">
          <cell r="CW86">
            <v>4.134392900925661</v>
          </cell>
          <cell r="CX86">
            <v>199.02604180479608</v>
          </cell>
          <cell r="CY86">
            <v>5.764865048307589</v>
          </cell>
          <cell r="CZ86">
            <v>8.069996346996803</v>
          </cell>
          <cell r="DA86">
            <v>11.061160016394453</v>
          </cell>
          <cell r="DB86">
            <v>4.717623974014612</v>
          </cell>
          <cell r="DC86">
            <v>40.23745173745174</v>
          </cell>
          <cell r="DD86">
            <v>5.16477798165784</v>
          </cell>
          <cell r="DE86">
            <v>11.048671317021963</v>
          </cell>
          <cell r="DF86">
            <v>12.396557591964845</v>
          </cell>
          <cell r="DG86">
            <v>12.995592627717755</v>
          </cell>
          <cell r="DH86">
            <v>6.211442801236377</v>
          </cell>
          <cell r="DI86">
            <v>62.34133592385525</v>
          </cell>
          <cell r="DJ86">
            <v>0</v>
          </cell>
        </row>
        <row r="87">
          <cell r="CW87">
            <v>0.0017006802721088435</v>
          </cell>
          <cell r="CX87">
            <v>0.10778443113772455</v>
          </cell>
          <cell r="CY87">
            <v>0.0055248618784530384</v>
          </cell>
          <cell r="CZ87">
            <v>0.0035366931918656055</v>
          </cell>
          <cell r="DA87">
            <v>0.01287001287001287</v>
          </cell>
          <cell r="DB87">
            <v>0.015384615384615385</v>
          </cell>
          <cell r="DC87">
            <v>0.0735930735930736</v>
          </cell>
          <cell r="DD87">
            <v>0.004071661237785016</v>
          </cell>
          <cell r="DE87">
            <v>0.006097560975609756</v>
          </cell>
          <cell r="DF87">
            <v>0.0339943342776204</v>
          </cell>
          <cell r="DG87">
            <v>0.022598870056497175</v>
          </cell>
          <cell r="DH87">
            <v>0.0012352610892756878</v>
          </cell>
          <cell r="DI87">
            <v>0.01366120218579235</v>
          </cell>
          <cell r="DJ87">
            <v>0</v>
          </cell>
        </row>
        <row r="88">
          <cell r="CW88">
            <v>24023</v>
          </cell>
          <cell r="CX88">
            <v>7729</v>
          </cell>
          <cell r="CY88">
            <v>8990</v>
          </cell>
          <cell r="CZ88">
            <v>24397</v>
          </cell>
          <cell r="DA88">
            <v>6251</v>
          </cell>
          <cell r="DB88">
            <v>3083</v>
          </cell>
          <cell r="DC88">
            <v>4388</v>
          </cell>
          <cell r="DD88">
            <v>6158</v>
          </cell>
          <cell r="DE88">
            <v>8274</v>
          </cell>
          <cell r="DF88">
            <v>5803</v>
          </cell>
          <cell r="DG88">
            <v>3134</v>
          </cell>
          <cell r="DH88">
            <v>24023</v>
          </cell>
          <cell r="DI88">
            <v>23125</v>
          </cell>
          <cell r="DJ88">
            <v>3282</v>
          </cell>
        </row>
        <row r="89">
          <cell r="CW89">
            <v>71</v>
          </cell>
          <cell r="CX89">
            <v>236</v>
          </cell>
          <cell r="CY89">
            <v>51</v>
          </cell>
          <cell r="CZ89">
            <v>290</v>
          </cell>
          <cell r="DA89">
            <v>41</v>
          </cell>
          <cell r="DB89">
            <v>32</v>
          </cell>
          <cell r="DC89">
            <v>77</v>
          </cell>
          <cell r="DD89">
            <v>23</v>
          </cell>
          <cell r="DE89">
            <v>71</v>
          </cell>
          <cell r="DF89">
            <v>49</v>
          </cell>
          <cell r="DG89">
            <v>44</v>
          </cell>
          <cell r="DH89">
            <v>71</v>
          </cell>
          <cell r="DI89">
            <v>69</v>
          </cell>
          <cell r="DJ89">
            <v>40</v>
          </cell>
        </row>
        <row r="90">
          <cell r="CW90">
            <v>0.002955500978229197</v>
          </cell>
          <cell r="CX90">
            <v>0.030534351145038167</v>
          </cell>
          <cell r="CY90">
            <v>0.005672969966629589</v>
          </cell>
          <cell r="CZ90">
            <v>0.01188670738205517</v>
          </cell>
          <cell r="DA90">
            <v>0.006558950567909135</v>
          </cell>
          <cell r="DB90">
            <v>0.010379500486539085</v>
          </cell>
          <cell r="DC90">
            <v>0.01754785779398359</v>
          </cell>
          <cell r="DD90">
            <v>0.003734978889249756</v>
          </cell>
          <cell r="DE90">
            <v>0.008581097413584723</v>
          </cell>
          <cell r="DF90">
            <v>0.008443908323281062</v>
          </cell>
          <cell r="DG90">
            <v>0.014039566049776643</v>
          </cell>
          <cell r="DH90">
            <v>0.002955500978229197</v>
          </cell>
          <cell r="DI90">
            <v>0.002983783783783784</v>
          </cell>
          <cell r="DJ90">
            <v>0.01218769043266301</v>
          </cell>
        </row>
        <row r="91">
          <cell r="CW91">
            <v>-3.0504980297592876</v>
          </cell>
          <cell r="CX91">
            <v>142.643770419892</v>
          </cell>
          <cell r="CY91">
            <v>-0.1545419885030185</v>
          </cell>
          <cell r="CZ91">
            <v>-19.052991129449907</v>
          </cell>
          <cell r="DA91">
            <v>5.424055958767223</v>
          </cell>
          <cell r="DB91">
            <v>1.5347962523310597</v>
          </cell>
          <cell r="DC91">
            <v>30.643055870997053</v>
          </cell>
          <cell r="DD91">
            <v>0.42707128097761843</v>
          </cell>
          <cell r="DE91">
            <v>-4.500123560353398</v>
          </cell>
          <cell r="DF91">
            <v>9.317356364608077</v>
          </cell>
          <cell r="DG91">
            <v>4.922070341129858</v>
          </cell>
          <cell r="DH91">
            <v>-8.650132160242606</v>
          </cell>
          <cell r="DI91">
            <v>48.72517940561922</v>
          </cell>
          <cell r="DJ91" t="e">
            <v>#DIV/0!</v>
          </cell>
        </row>
        <row r="92">
          <cell r="CW92">
            <v>1458.8364458697777</v>
          </cell>
          <cell r="CX92">
            <v>1572.9698084669847</v>
          </cell>
          <cell r="CY92">
            <v>1219.281782778342</v>
          </cell>
          <cell r="CZ92">
            <v>1415.4458360984295</v>
          </cell>
          <cell r="DA92">
            <v>1276.322852852526</v>
          </cell>
          <cell r="DB92">
            <v>586.3365443538919</v>
          </cell>
          <cell r="DC92">
            <v>780.0119236883943</v>
          </cell>
          <cell r="DD92">
            <v>1617.823844658368</v>
          </cell>
          <cell r="DE92">
            <v>2339.1081420457213</v>
          </cell>
          <cell r="DF92">
            <v>474.25982985431693</v>
          </cell>
          <cell r="DG92">
            <v>1122.4030869785947</v>
          </cell>
          <cell r="DH92">
            <v>3017.5276710518447</v>
          </cell>
          <cell r="DI92">
            <v>2685.9348749233413</v>
          </cell>
          <cell r="DJ92">
            <v>434.0705067067307</v>
          </cell>
        </row>
        <row r="93">
          <cell r="CW93">
            <v>52.65853481080748</v>
          </cell>
          <cell r="CX93">
            <v>177.4757280032301</v>
          </cell>
          <cell r="CY93">
            <v>21.1191994707565</v>
          </cell>
          <cell r="CZ93">
            <v>40.968041565801144</v>
          </cell>
          <cell r="DA93">
            <v>29.906279998812025</v>
          </cell>
          <cell r="DB93">
            <v>39.719572359457196</v>
          </cell>
          <cell r="DC93">
            <v>56.122809143433244</v>
          </cell>
          <cell r="DD93">
            <v>44.01630671197115</v>
          </cell>
          <cell r="DE93">
            <v>53.5673620315814</v>
          </cell>
          <cell r="DF93">
            <v>25.075807095745493</v>
          </cell>
          <cell r="DG93">
            <v>45.329712028986265</v>
          </cell>
          <cell r="DH93">
            <v>100.00451935762597</v>
          </cell>
          <cell r="DI93">
            <v>78.83007501901767</v>
          </cell>
          <cell r="DJ93">
            <v>12.402014477335163</v>
          </cell>
        </row>
        <row r="94">
          <cell r="CW94">
            <v>0.03609625668449198</v>
          </cell>
          <cell r="CX94">
            <v>0.11282843894899536</v>
          </cell>
          <cell r="CY94">
            <v>0.017321016166281754</v>
          </cell>
          <cell r="CZ94">
            <v>0.02894356005788712</v>
          </cell>
          <cell r="DA94">
            <v>0.02343159486016629</v>
          </cell>
          <cell r="DB94">
            <v>0.06774193548387097</v>
          </cell>
          <cell r="DC94">
            <v>0.07195121951219512</v>
          </cell>
          <cell r="DD94">
            <v>0.027207107162687396</v>
          </cell>
          <cell r="DE94">
            <v>0.022900763358778626</v>
          </cell>
          <cell r="DF94">
            <v>0.052873563218390804</v>
          </cell>
          <cell r="DG94">
            <v>0.04038630377524144</v>
          </cell>
          <cell r="DH94">
            <v>0.03314121037463977</v>
          </cell>
          <cell r="DI94">
            <v>0.029349213100808166</v>
          </cell>
          <cell r="DJ94">
            <v>0.02857142857142857</v>
          </cell>
        </row>
        <row r="95">
          <cell r="CW95">
            <v>14416</v>
          </cell>
          <cell r="CX95">
            <v>6584</v>
          </cell>
          <cell r="CY95">
            <v>10505</v>
          </cell>
          <cell r="CZ95">
            <v>15134</v>
          </cell>
          <cell r="DA95">
            <v>9283</v>
          </cell>
          <cell r="DB95">
            <v>5895</v>
          </cell>
          <cell r="DC95">
            <v>6260</v>
          </cell>
          <cell r="DD95">
            <v>7854</v>
          </cell>
          <cell r="DE95">
            <v>10681</v>
          </cell>
          <cell r="DF95">
            <v>7547</v>
          </cell>
          <cell r="DG95">
            <v>6117</v>
          </cell>
          <cell r="DH95">
            <v>14416</v>
          </cell>
          <cell r="DI95">
            <v>13611</v>
          </cell>
          <cell r="DJ95">
            <v>5508</v>
          </cell>
        </row>
        <row r="96">
          <cell r="CW96">
            <v>352</v>
          </cell>
          <cell r="CX96">
            <v>307</v>
          </cell>
          <cell r="CY96">
            <v>289</v>
          </cell>
          <cell r="CZ96">
            <v>502</v>
          </cell>
          <cell r="DA96">
            <v>182</v>
          </cell>
          <cell r="DB96">
            <v>205</v>
          </cell>
          <cell r="DC96">
            <v>225</v>
          </cell>
          <cell r="DD96">
            <v>200</v>
          </cell>
          <cell r="DE96">
            <v>254</v>
          </cell>
          <cell r="DF96">
            <v>223</v>
          </cell>
          <cell r="DG96">
            <v>244</v>
          </cell>
          <cell r="DH96">
            <v>352</v>
          </cell>
          <cell r="DI96">
            <v>333</v>
          </cell>
          <cell r="DJ96">
            <v>201</v>
          </cell>
        </row>
        <row r="97">
          <cell r="CW97">
            <v>0.0244173140954495</v>
          </cell>
          <cell r="CX97">
            <v>0.046628189550425275</v>
          </cell>
          <cell r="CY97">
            <v>0.027510709186101857</v>
          </cell>
          <cell r="CZ97">
            <v>0.033170344918726044</v>
          </cell>
          <cell r="DA97">
            <v>0.019605730905957127</v>
          </cell>
          <cell r="DB97">
            <v>0.03477523324851569</v>
          </cell>
          <cell r="DC97">
            <v>0.035942492012779555</v>
          </cell>
          <cell r="DD97">
            <v>0.02546473134708429</v>
          </cell>
          <cell r="DE97">
            <v>0.0237805448928003</v>
          </cell>
          <cell r="DF97">
            <v>0.02954816483370876</v>
          </cell>
          <cell r="DG97">
            <v>0.039888834395945726</v>
          </cell>
          <cell r="DH97">
            <v>0.0244173140954495</v>
          </cell>
          <cell r="DI97">
            <v>0.024465505840864005</v>
          </cell>
          <cell r="DJ97">
            <v>0.03649237472766884</v>
          </cell>
        </row>
        <row r="98">
          <cell r="CW98">
            <v>17.037667098115904</v>
          </cell>
          <cell r="CX98">
            <v>104.13099361693541</v>
          </cell>
          <cell r="CY98">
            <v>-12.424107071170283</v>
          </cell>
          <cell r="CZ98">
            <v>-5.982785031358336</v>
          </cell>
          <cell r="DA98">
            <v>4.883037596661883</v>
          </cell>
          <cell r="DB98">
            <v>19.32958226742194</v>
          </cell>
          <cell r="DC98">
            <v>28.08723680639032</v>
          </cell>
          <cell r="DD98">
            <v>2.8188571408387793</v>
          </cell>
          <cell r="DE98">
            <v>-2.0579041494515704</v>
          </cell>
          <cell r="DF98">
            <v>11.062299469203465</v>
          </cell>
          <cell r="DG98">
            <v>0.5583611669988355</v>
          </cell>
          <cell r="DH98">
            <v>26.324598421842857</v>
          </cell>
          <cell r="DI98">
            <v>13.117319648400333</v>
          </cell>
          <cell r="DJ98">
            <v>-3.438249111635946</v>
          </cell>
        </row>
        <row r="99">
          <cell r="CW99">
            <v>6863.5947517423465</v>
          </cell>
          <cell r="CX99">
            <v>7198.057010829553</v>
          </cell>
          <cell r="CY99">
            <v>6119.8544084296645</v>
          </cell>
          <cell r="CZ99">
            <v>6893.915196168577</v>
          </cell>
          <cell r="DA99">
            <v>5351.6741058312755</v>
          </cell>
          <cell r="DB99">
            <v>2829.6333079429805</v>
          </cell>
          <cell r="DC99">
            <v>4019.6780604133546</v>
          </cell>
          <cell r="DD99">
            <v>7815.980132635233</v>
          </cell>
          <cell r="DE99">
            <v>11898.332034967332</v>
          </cell>
          <cell r="DF99">
            <v>2488.245955069767</v>
          </cell>
          <cell r="DG99">
            <v>5227.055213137032</v>
          </cell>
          <cell r="DH99">
            <v>14196.990447356504</v>
          </cell>
          <cell r="DI99">
            <v>12527.061332378857</v>
          </cell>
          <cell r="DJ99">
            <v>2241.5943160432553</v>
          </cell>
        </row>
        <row r="100">
          <cell r="CW100">
            <v>1930.4104669287876</v>
          </cell>
          <cell r="CX100">
            <v>1285.2663650702332</v>
          </cell>
          <cell r="CY100">
            <v>927.3633008826002</v>
          </cell>
          <cell r="CZ100">
            <v>806.4343219914994</v>
          </cell>
          <cell r="DA100">
            <v>862.3550691860823</v>
          </cell>
          <cell r="DB100">
            <v>641.0268733330212</v>
          </cell>
          <cell r="DC100">
            <v>907.8124388233363</v>
          </cell>
          <cell r="DD100">
            <v>1450.4713712153264</v>
          </cell>
          <cell r="DE100">
            <v>2499.3376184307813</v>
          </cell>
          <cell r="DF100">
            <v>273.7330013137231</v>
          </cell>
          <cell r="DG100">
            <v>1369.3155954345054</v>
          </cell>
          <cell r="DH100">
            <v>1992.3285850844165</v>
          </cell>
          <cell r="DI100">
            <v>2391.2493922644367</v>
          </cell>
          <cell r="DJ100">
            <v>548.4556584745178</v>
          </cell>
        </row>
        <row r="101">
          <cell r="CW101">
            <v>0.28125356125356127</v>
          </cell>
          <cell r="CX101">
            <v>0.1785574028014138</v>
          </cell>
          <cell r="CY101">
            <v>0.15153355602793805</v>
          </cell>
          <cell r="CZ101">
            <v>0.11697769685935366</v>
          </cell>
          <cell r="DA101">
            <v>0.16113744075829384</v>
          </cell>
          <cell r="DB101">
            <v>0.2265406162464986</v>
          </cell>
          <cell r="DC101">
            <v>0.22584207620099392</v>
          </cell>
          <cell r="DD101">
            <v>0.18557766864822953</v>
          </cell>
          <cell r="DE101">
            <v>0.21005781407726898</v>
          </cell>
          <cell r="DF101">
            <v>0.11001042752867571</v>
          </cell>
          <cell r="DG101">
            <v>0.2619669277632724</v>
          </cell>
          <cell r="DH101">
            <v>0.14033457249070633</v>
          </cell>
          <cell r="DI101">
            <v>0.19088669950738915</v>
          </cell>
          <cell r="DJ101">
            <v>0.244672131147541</v>
          </cell>
        </row>
        <row r="102">
          <cell r="CW102">
            <v>67825</v>
          </cell>
          <cell r="CX102">
            <v>30129</v>
          </cell>
          <cell r="CY102">
            <v>52727</v>
          </cell>
          <cell r="CZ102">
            <v>73710</v>
          </cell>
          <cell r="DA102">
            <v>38924</v>
          </cell>
          <cell r="DB102">
            <v>28449</v>
          </cell>
          <cell r="DC102">
            <v>32260</v>
          </cell>
          <cell r="DD102">
            <v>37944</v>
          </cell>
          <cell r="DE102">
            <v>54331</v>
          </cell>
          <cell r="DF102">
            <v>39596</v>
          </cell>
          <cell r="DG102">
            <v>28487</v>
          </cell>
          <cell r="DH102">
            <v>67825</v>
          </cell>
          <cell r="DI102">
            <v>63481</v>
          </cell>
          <cell r="DJ102">
            <v>28444</v>
          </cell>
        </row>
        <row r="103">
          <cell r="CW103">
            <v>11995</v>
          </cell>
          <cell r="CX103">
            <v>4342</v>
          </cell>
          <cell r="CY103">
            <v>6994</v>
          </cell>
          <cell r="CZ103">
            <v>13377</v>
          </cell>
          <cell r="DA103">
            <v>5698</v>
          </cell>
          <cell r="DB103">
            <v>5392</v>
          </cell>
          <cell r="DC103">
            <v>5838</v>
          </cell>
          <cell r="DD103">
            <v>5338</v>
          </cell>
          <cell r="DE103">
            <v>9078</v>
          </cell>
          <cell r="DF103">
            <v>6378</v>
          </cell>
          <cell r="DG103">
            <v>5206</v>
          </cell>
          <cell r="DH103">
            <v>11995</v>
          </cell>
          <cell r="DI103">
            <v>11355</v>
          </cell>
          <cell r="DJ103">
            <v>4986</v>
          </cell>
        </row>
        <row r="104">
          <cell r="CW104">
            <v>0.1768521931441209</v>
          </cell>
          <cell r="CX104">
            <v>0.14411364466128979</v>
          </cell>
          <cell r="CY104">
            <v>0.13264551368369146</v>
          </cell>
          <cell r="CZ104">
            <v>0.1814814814814815</v>
          </cell>
          <cell r="DA104">
            <v>0.14638783269961977</v>
          </cell>
          <cell r="DB104">
            <v>0.18953214524236353</v>
          </cell>
          <cell r="DC104">
            <v>0.1809671419714817</v>
          </cell>
          <cell r="DD104">
            <v>0.14068100358422939</v>
          </cell>
          <cell r="DE104">
            <v>0.16708693011356315</v>
          </cell>
          <cell r="DF104">
            <v>0.1610768764521669</v>
          </cell>
          <cell r="DG104">
            <v>0.18275002632779863</v>
          </cell>
          <cell r="DH104">
            <v>0.1768521931441209</v>
          </cell>
          <cell r="DI104">
            <v>0.17887241851892693</v>
          </cell>
          <cell r="DJ104">
            <v>0.1752918014343974</v>
          </cell>
        </row>
        <row r="105">
          <cell r="CW105">
            <v>716.5686822306756</v>
          </cell>
          <cell r="CX105">
            <v>247.92813475983712</v>
          </cell>
          <cell r="CY105">
            <v>115.59206920704366</v>
          </cell>
          <cell r="CZ105">
            <v>-444.68362101687205</v>
          </cell>
          <cell r="DA105">
            <v>78.9350955187663</v>
          </cell>
          <cell r="DB105">
            <v>104.72040222934262</v>
          </cell>
          <cell r="DC105">
            <v>180.38278858486248</v>
          </cell>
          <cell r="DD105">
            <v>350.91144216180345</v>
          </cell>
          <cell r="DE105">
            <v>511.2818452362249</v>
          </cell>
          <cell r="DF105">
            <v>-127.0658849736538</v>
          </cell>
          <cell r="DG105">
            <v>414.0711176168557</v>
          </cell>
          <cell r="DH105">
            <v>-518.4403115767152</v>
          </cell>
          <cell r="DI105">
            <v>150.50363480689958</v>
          </cell>
          <cell r="DJ105">
            <v>155.52255273018966</v>
          </cell>
        </row>
        <row r="106">
          <cell r="CW106">
            <v>42122.78922237381</v>
          </cell>
          <cell r="CX106">
            <v>45993.1211584467</v>
          </cell>
          <cell r="CY106">
            <v>37872.36622151426</v>
          </cell>
          <cell r="CZ106">
            <v>43207.01257752264</v>
          </cell>
          <cell r="DA106">
            <v>29612.25757608731</v>
          </cell>
          <cell r="DB106">
            <v>16031.505380654842</v>
          </cell>
          <cell r="DC106">
            <v>22108.852344992054</v>
          </cell>
          <cell r="DD106">
            <v>43878.16761472595</v>
          </cell>
          <cell r="DE106">
            <v>64807.59604601145</v>
          </cell>
          <cell r="DF106">
            <v>13251.185379826416</v>
          </cell>
          <cell r="DG106">
            <v>28572.56235052032</v>
          </cell>
          <cell r="DH106">
            <v>87128.80900409278</v>
          </cell>
          <cell r="DI106">
            <v>77991.1738448371</v>
          </cell>
          <cell r="DJ106">
            <v>12190.383151858634</v>
          </cell>
        </row>
        <row r="107">
          <cell r="CW107">
            <v>1259.947657963687</v>
          </cell>
          <cell r="CX107">
            <v>983.3731105984133</v>
          </cell>
          <cell r="CY107">
            <v>558.3276831200374</v>
          </cell>
          <cell r="CZ107">
            <v>474.3471811970965</v>
          </cell>
          <cell r="DA107">
            <v>607.4477026435617</v>
          </cell>
          <cell r="DB107">
            <v>527.0304419180911</v>
          </cell>
          <cell r="DC107">
            <v>818.2064241319697</v>
          </cell>
          <cell r="DD107">
            <v>919.5495955286573</v>
          </cell>
          <cell r="DE107">
            <v>963.24312308045</v>
          </cell>
          <cell r="DF107">
            <v>239.37980233490413</v>
          </cell>
          <cell r="DG107">
            <v>983.890346719169</v>
          </cell>
          <cell r="DH107">
            <v>1368.9677138191746</v>
          </cell>
          <cell r="DI107">
            <v>1628.2323873906676</v>
          </cell>
          <cell r="DJ107">
            <v>202.0977281558133</v>
          </cell>
        </row>
        <row r="108">
          <cell r="CW108">
            <v>0.029911306473847113</v>
          </cell>
          <cell r="CX108">
            <v>0.02138087361391901</v>
          </cell>
          <cell r="CY108">
            <v>0.014742350130815606</v>
          </cell>
          <cell r="CZ108">
            <v>0.010978476707826444</v>
          </cell>
          <cell r="DA108">
            <v>0.020513387102714248</v>
          </cell>
          <cell r="DB108">
            <v>0.03287466955873382</v>
          </cell>
          <cell r="DC108">
            <v>0.03700809121000368</v>
          </cell>
          <cell r="DD108">
            <v>0.020956882329335177</v>
          </cell>
          <cell r="DE108">
            <v>0.014863120711908158</v>
          </cell>
          <cell r="DF108">
            <v>0.018064784053156147</v>
          </cell>
          <cell r="DG108">
            <v>0.03443479568437277</v>
          </cell>
          <cell r="DH108">
            <v>0.01571199847061916</v>
          </cell>
          <cell r="DI108">
            <v>0.02087713656714572</v>
          </cell>
          <cell r="DJ108">
            <v>0.016578455790784558</v>
          </cell>
        </row>
        <row r="109">
          <cell r="CW109">
            <v>416251</v>
          </cell>
          <cell r="CX109">
            <v>192514</v>
          </cell>
          <cell r="CY109">
            <v>326298</v>
          </cell>
          <cell r="CZ109">
            <v>461971</v>
          </cell>
          <cell r="DA109">
            <v>215377</v>
          </cell>
          <cell r="DB109">
            <v>161180</v>
          </cell>
          <cell r="DC109">
            <v>177435</v>
          </cell>
          <cell r="DD109">
            <v>213014</v>
          </cell>
          <cell r="DE109">
            <v>295929</v>
          </cell>
          <cell r="DF109">
            <v>210869</v>
          </cell>
          <cell r="DG109">
            <v>155718</v>
          </cell>
          <cell r="DH109">
            <v>416251</v>
          </cell>
          <cell r="DI109">
            <v>395221</v>
          </cell>
          <cell r="DJ109">
            <v>154686</v>
          </cell>
        </row>
        <row r="110">
          <cell r="CW110">
            <v>7040</v>
          </cell>
          <cell r="CX110">
            <v>3034</v>
          </cell>
          <cell r="CY110">
            <v>5612</v>
          </cell>
          <cell r="CZ110">
            <v>8206</v>
          </cell>
          <cell r="DA110">
            <v>3980</v>
          </cell>
          <cell r="DB110">
            <v>3170</v>
          </cell>
          <cell r="DC110">
            <v>3913</v>
          </cell>
          <cell r="DD110">
            <v>3837</v>
          </cell>
          <cell r="DE110">
            <v>5083</v>
          </cell>
          <cell r="DF110">
            <v>4389</v>
          </cell>
          <cell r="DG110">
            <v>3511</v>
          </cell>
          <cell r="DH110">
            <v>7040</v>
          </cell>
          <cell r="DI110">
            <v>6625</v>
          </cell>
          <cell r="DJ110">
            <v>3732</v>
          </cell>
        </row>
        <row r="111">
          <cell r="CW111">
            <v>0.016912872281387912</v>
          </cell>
          <cell r="CX111">
            <v>0.015759892787018087</v>
          </cell>
          <cell r="CY111">
            <v>0.017199002139148878</v>
          </cell>
          <cell r="CZ111">
            <v>0.017763019756651392</v>
          </cell>
          <cell r="DA111">
            <v>0.01847922480116261</v>
          </cell>
          <cell r="DB111">
            <v>0.019667452537535674</v>
          </cell>
          <cell r="DC111">
            <v>0.022053146222560376</v>
          </cell>
          <cell r="DD111">
            <v>0.018012900560526537</v>
          </cell>
          <cell r="DE111">
            <v>0.017176417316315737</v>
          </cell>
          <cell r="DF111">
            <v>0.02081387022274493</v>
          </cell>
          <cell r="DG111">
            <v>0.02254716859964808</v>
          </cell>
          <cell r="DH111">
            <v>0.016912872281387912</v>
          </cell>
          <cell r="DI111">
            <v>0.0167627732332037</v>
          </cell>
          <cell r="DJ111">
            <v>0.024126294558007834</v>
          </cell>
        </row>
        <row r="112">
          <cell r="CW112">
            <v>547.5303037098556</v>
          </cell>
          <cell r="CX112">
            <v>258.5264522009601</v>
          </cell>
          <cell r="CY112">
            <v>-93.0392245384162</v>
          </cell>
          <cell r="CZ112">
            <v>-293.13983684332334</v>
          </cell>
          <cell r="DA112">
            <v>60.23613802511366</v>
          </cell>
          <cell r="DB112">
            <v>211.73157073881427</v>
          </cell>
          <cell r="DC112">
            <v>330.63667055486303</v>
          </cell>
          <cell r="DD112">
            <v>129.17652550648285</v>
          </cell>
          <cell r="DE112">
            <v>-149.91919187305638</v>
          </cell>
          <cell r="DF112">
            <v>-36.42865045833788</v>
          </cell>
          <cell r="DG112">
            <v>339.6599660780303</v>
          </cell>
          <cell r="DH112">
            <v>-104.63070489648757</v>
          </cell>
          <cell r="DI112">
            <v>320.88402603829564</v>
          </cell>
          <cell r="DJ112">
            <v>-92.01104654090408</v>
          </cell>
        </row>
        <row r="113">
          <cell r="CW113">
            <v>24589.833829858133</v>
          </cell>
          <cell r="CX113">
            <v>24845.946862234123</v>
          </cell>
          <cell r="CY113">
            <v>22410.87504136496</v>
          </cell>
          <cell r="CZ113">
            <v>23245.054960115987</v>
          </cell>
          <cell r="DA113">
            <v>20145.909979216765</v>
          </cell>
          <cell r="DB113">
            <v>9854.333016431185</v>
          </cell>
          <cell r="DC113">
            <v>12504.986685214626</v>
          </cell>
          <cell r="DD113">
            <v>27303.815690515832</v>
          </cell>
          <cell r="DE113">
            <v>36894.443281569394</v>
          </cell>
          <cell r="DF113">
            <v>7479.3169404082155</v>
          </cell>
          <cell r="DG113">
            <v>17204.49250357593</v>
          </cell>
          <cell r="DH113">
            <v>50862.798374854385</v>
          </cell>
          <cell r="DI113">
            <v>45651.815436017976</v>
          </cell>
          <cell r="DJ113">
            <v>7219.377447057042</v>
          </cell>
        </row>
        <row r="114">
          <cell r="CW114">
            <v>4254.650135492559</v>
          </cell>
          <cell r="CX114">
            <v>3597.3739020517414</v>
          </cell>
          <cell r="CY114">
            <v>2359.567437338719</v>
          </cell>
          <cell r="CZ114">
            <v>1770.8013395345984</v>
          </cell>
          <cell r="DA114">
            <v>1589.9045193724778</v>
          </cell>
          <cell r="DB114">
            <v>1161.9103392332122</v>
          </cell>
          <cell r="DC114">
            <v>2628.556173659403</v>
          </cell>
          <cell r="DD114">
            <v>3866.8564132620695</v>
          </cell>
          <cell r="DE114">
            <v>3990.9776766610144</v>
          </cell>
          <cell r="DF114">
            <v>861.8901666038123</v>
          </cell>
          <cell r="DG114">
            <v>2589.333378611791</v>
          </cell>
          <cell r="DH114">
            <v>5536.706609163253</v>
          </cell>
          <cell r="DI114">
            <v>6473.881603448849</v>
          </cell>
          <cell r="DJ114">
            <v>710.634921920505</v>
          </cell>
        </row>
        <row r="115">
          <cell r="CW115">
            <v>0.17302476157144106</v>
          </cell>
          <cell r="CX115">
            <v>0.14478715268926842</v>
          </cell>
          <cell r="CY115">
            <v>0.10528671606903069</v>
          </cell>
          <cell r="CZ115">
            <v>0.07617970112666761</v>
          </cell>
          <cell r="DA115">
            <v>0.07891946906407701</v>
          </cell>
          <cell r="DB115">
            <v>0.11790857253310139</v>
          </cell>
          <cell r="DC115">
            <v>0.21020063753984625</v>
          </cell>
          <cell r="DD115">
            <v>0.1416232975307275</v>
          </cell>
          <cell r="DE115">
            <v>0.10817286620109283</v>
          </cell>
          <cell r="DF115">
            <v>0.11523648128177477</v>
          </cell>
          <cell r="DG115">
            <v>0.15050332801584246</v>
          </cell>
          <cell r="DH115">
            <v>0.10885572139303483</v>
          </cell>
          <cell r="DI115">
            <v>0.14180994866506758</v>
          </cell>
          <cell r="DJ115">
            <v>0.09843437708194537</v>
          </cell>
        </row>
        <row r="116">
          <cell r="CW116">
            <v>242993</v>
          </cell>
          <cell r="CX116">
            <v>103998</v>
          </cell>
          <cell r="CY116">
            <v>193086</v>
          </cell>
          <cell r="CZ116">
            <v>248537</v>
          </cell>
          <cell r="DA116">
            <v>146526</v>
          </cell>
          <cell r="DB116">
            <v>99075</v>
          </cell>
          <cell r="DC116">
            <v>100359</v>
          </cell>
          <cell r="DD116">
            <v>132551</v>
          </cell>
          <cell r="DE116">
            <v>168470</v>
          </cell>
          <cell r="DF116">
            <v>119020</v>
          </cell>
          <cell r="DG116">
            <v>93763</v>
          </cell>
          <cell r="DH116">
            <v>242993</v>
          </cell>
          <cell r="DI116">
            <v>231341</v>
          </cell>
          <cell r="DJ116">
            <v>91608</v>
          </cell>
        </row>
        <row r="117">
          <cell r="CW117">
            <v>24664</v>
          </cell>
          <cell r="CX117">
            <v>8621</v>
          </cell>
          <cell r="CY117">
            <v>18036</v>
          </cell>
          <cell r="CZ117">
            <v>28158</v>
          </cell>
          <cell r="DA117">
            <v>11785</v>
          </cell>
          <cell r="DB117">
            <v>9531</v>
          </cell>
          <cell r="DC117">
            <v>11370</v>
          </cell>
          <cell r="DD117">
            <v>12550</v>
          </cell>
          <cell r="DE117">
            <v>16523</v>
          </cell>
          <cell r="DF117">
            <v>12736</v>
          </cell>
          <cell r="DG117">
            <v>9436</v>
          </cell>
          <cell r="DH117">
            <v>24664</v>
          </cell>
          <cell r="DI117">
            <v>23671</v>
          </cell>
          <cell r="DJ117">
            <v>9634</v>
          </cell>
        </row>
        <row r="118">
          <cell r="CW118">
            <v>0.1015008662800986</v>
          </cell>
          <cell r="CX118">
            <v>0.08289582491971</v>
          </cell>
          <cell r="CY118">
            <v>0.0934091544700289</v>
          </cell>
          <cell r="CZ118">
            <v>0.1132950023537743</v>
          </cell>
          <cell r="DA118">
            <v>0.08042941184499679</v>
          </cell>
          <cell r="DB118">
            <v>0.09619984859954579</v>
          </cell>
          <cell r="DC118">
            <v>0.11329327713508504</v>
          </cell>
          <cell r="DD118">
            <v>0.09468053805704973</v>
          </cell>
          <cell r="DE118">
            <v>0.09807680892740547</v>
          </cell>
          <cell r="DF118">
            <v>0.10700722567635691</v>
          </cell>
          <cell r="DG118">
            <v>0.10063671170930964</v>
          </cell>
          <cell r="DH118">
            <v>0.1015008662800986</v>
          </cell>
          <cell r="DI118">
            <v>0.10232081645709148</v>
          </cell>
          <cell r="DJ118">
            <v>0.10516548773032923</v>
          </cell>
        </row>
        <row r="119">
          <cell r="CW119">
            <v>1758.7607000782834</v>
          </cell>
          <cell r="CX119">
            <v>1537.7486409955638</v>
          </cell>
          <cell r="CY119">
            <v>266.186548791344</v>
          </cell>
          <cell r="CZ119">
            <v>-862.7472168853551</v>
          </cell>
          <cell r="DA119">
            <v>-30.419171338177964</v>
          </cell>
          <cell r="DB119">
            <v>213.92499500302674</v>
          </cell>
          <cell r="DC119">
            <v>1211.825251560834</v>
          </cell>
          <cell r="DD119">
            <v>1281.7164526735137</v>
          </cell>
          <cell r="DE119">
            <v>372.48841245153426</v>
          </cell>
          <cell r="DF119">
            <v>61.549210856551106</v>
          </cell>
          <cell r="DG119">
            <v>857.9298264244412</v>
          </cell>
          <cell r="DH119">
            <v>374.0885126855422</v>
          </cell>
          <cell r="DI119">
            <v>1802.750575287038</v>
          </cell>
          <cell r="DJ119">
            <v>-48.59442840858794</v>
          </cell>
        </row>
        <row r="122">
          <cell r="CW122" t="str">
            <v>Northumbria</v>
          </cell>
          <cell r="CX122" t="str">
            <v>Nottinghamshire</v>
          </cell>
          <cell r="CY122" t="str">
            <v>South Wales</v>
          </cell>
          <cell r="CZ122" t="str">
            <v>South Yorkshire</v>
          </cell>
          <cell r="DA122" t="str">
            <v>Staffordshire</v>
          </cell>
          <cell r="DB122" t="str">
            <v>Suffolk</v>
          </cell>
          <cell r="DC122" t="str">
            <v>Surrey</v>
          </cell>
          <cell r="DD122" t="str">
            <v>Sussex</v>
          </cell>
          <cell r="DE122" t="str">
            <v>Thames Valley</v>
          </cell>
          <cell r="DF122" t="str">
            <v>Warwickshire</v>
          </cell>
          <cell r="DG122" t="str">
            <v>West Mercia</v>
          </cell>
          <cell r="DH122" t="str">
            <v>West Midlands</v>
          </cell>
          <cell r="DI122" t="str">
            <v>West Yorkshire</v>
          </cell>
          <cell r="DJ122" t="str">
            <v>Wiltshire</v>
          </cell>
        </row>
        <row r="123">
          <cell r="CW123">
            <v>142122</v>
          </cell>
          <cell r="CX123">
            <v>143108</v>
          </cell>
          <cell r="CY123">
            <v>124162</v>
          </cell>
          <cell r="CZ123">
            <v>140370.99999999997</v>
          </cell>
          <cell r="DA123">
            <v>101084.00000000001</v>
          </cell>
          <cell r="DB123">
            <v>52101</v>
          </cell>
          <cell r="DC123">
            <v>70851</v>
          </cell>
          <cell r="DD123">
            <v>140177</v>
          </cell>
          <cell r="DE123">
            <v>205273</v>
          </cell>
          <cell r="DF123">
            <v>43130.99999999999</v>
          </cell>
          <cell r="DG123">
            <v>95056</v>
          </cell>
          <cell r="DH123">
            <v>293972.00000000006</v>
          </cell>
          <cell r="DI123">
            <v>263534</v>
          </cell>
          <cell r="DJ123">
            <v>40075.00000000001</v>
          </cell>
        </row>
        <row r="124">
          <cell r="CW124">
            <v>12157.21449298209</v>
          </cell>
          <cell r="CX124">
            <v>8947.542542509858</v>
          </cell>
          <cell r="CY124">
            <v>5852.5206419008855</v>
          </cell>
          <cell r="CZ124">
            <v>4738.930018384742</v>
          </cell>
          <cell r="DA124">
            <v>4780.6891254777365</v>
          </cell>
          <cell r="DB124">
            <v>3598.3177279796396</v>
          </cell>
          <cell r="DC124">
            <v>7260.7739840265385</v>
          </cell>
          <cell r="DD124">
            <v>9665.693625503542</v>
          </cell>
          <cell r="DE124">
            <v>11471.897146663647</v>
          </cell>
          <cell r="DF124">
            <v>2418.1524462468983</v>
          </cell>
          <cell r="DG124">
            <v>7455.173755855783</v>
          </cell>
          <cell r="DH124">
            <v>14075.724595642732</v>
          </cell>
          <cell r="DI124">
            <v>16423.25452213237</v>
          </cell>
          <cell r="DJ124">
            <v>2096.6476713086</v>
          </cell>
        </row>
        <row r="126">
          <cell r="CW126">
            <v>1404428</v>
          </cell>
          <cell r="CX126">
            <v>599009</v>
          </cell>
          <cell r="CY126">
            <v>1069746</v>
          </cell>
          <cell r="CZ126">
            <v>1500852</v>
          </cell>
          <cell r="DA126">
            <v>735208</v>
          </cell>
          <cell r="DB126">
            <v>523821</v>
          </cell>
          <cell r="DC126">
            <v>568616</v>
          </cell>
          <cell r="DD126">
            <v>680513</v>
          </cell>
          <cell r="DE126">
            <v>937332</v>
          </cell>
          <cell r="DF126">
            <v>686353</v>
          </cell>
          <cell r="DG126">
            <v>518047</v>
          </cell>
          <cell r="DH126">
            <v>1404428</v>
          </cell>
          <cell r="DI126">
            <v>1335461</v>
          </cell>
          <cell r="DJ126">
            <v>508519</v>
          </cell>
        </row>
        <row r="127">
          <cell r="CW127">
            <v>69327</v>
          </cell>
          <cell r="CX127">
            <v>24948</v>
          </cell>
          <cell r="CY127">
            <v>48424</v>
          </cell>
          <cell r="CZ127">
            <v>78584</v>
          </cell>
          <cell r="DA127">
            <v>34074</v>
          </cell>
          <cell r="DB127">
            <v>28251</v>
          </cell>
          <cell r="DC127">
            <v>34192</v>
          </cell>
          <cell r="DD127">
            <v>33841</v>
          </cell>
          <cell r="DE127">
            <v>48175</v>
          </cell>
          <cell r="DF127">
            <v>36965</v>
          </cell>
          <cell r="DG127">
            <v>28623</v>
          </cell>
          <cell r="DH127">
            <v>69327</v>
          </cell>
          <cell r="DI127">
            <v>66261</v>
          </cell>
          <cell r="DJ127">
            <v>28847</v>
          </cell>
        </row>
        <row r="129">
          <cell r="CW129">
            <v>5141.62387957934</v>
          </cell>
          <cell r="CX129">
            <v>2987.267514922626</v>
          </cell>
          <cell r="CY129">
            <v>232.10169385153515</v>
          </cell>
          <cell r="CZ129">
            <v>-2610.838422474186</v>
          </cell>
          <cell r="DA129">
            <v>95.84318256090276</v>
          </cell>
          <cell r="DB129">
            <v>788.3781665645761</v>
          </cell>
          <cell r="DC129">
            <v>3000.363809145775</v>
          </cell>
          <cell r="DD129">
            <v>2694.87917082009</v>
          </cell>
          <cell r="DE129">
            <v>921.7113266980421</v>
          </cell>
          <cell r="DF129">
            <v>95.24074483377723</v>
          </cell>
          <cell r="DG129">
            <v>2203.1640192874806</v>
          </cell>
          <cell r="DH129">
            <v>-435.66142343407137</v>
          </cell>
          <cell r="DI129">
            <v>3347.600216989803</v>
          </cell>
          <cell r="DJ129" t="e">
            <v>#DIV/0!</v>
          </cell>
        </row>
        <row r="130">
          <cell r="CW130">
            <v>0.4229277917690281</v>
          </cell>
          <cell r="CX130">
            <v>0.33386457798105906</v>
          </cell>
          <cell r="CY130">
            <v>0.039658415245870715</v>
          </cell>
          <cell r="CZ130">
            <v>-0.5509341586276656</v>
          </cell>
          <cell r="DA130">
            <v>0.020047984724655174</v>
          </cell>
          <cell r="DB130">
            <v>0.21909631838076446</v>
          </cell>
          <cell r="DC130">
            <v>0.4132291978439869</v>
          </cell>
          <cell r="DD130">
            <v>0.2788086685997869</v>
          </cell>
          <cell r="DE130">
            <v>0.08034515258586518</v>
          </cell>
          <cell r="DF130">
            <v>0.03938574881066574</v>
          </cell>
          <cell r="DG130">
            <v>0.2955214850032128</v>
          </cell>
          <cell r="DH130">
            <v>-0.030951260837323736</v>
          </cell>
          <cell r="DI130">
            <v>0.20383293776994668</v>
          </cell>
          <cell r="DJ130" t="e">
            <v>#DIV/0!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MSAs for fake data"/>
      <sheetName val="JgatData"/>
      <sheetName val="FakeCrimeCategorySplits"/>
      <sheetName val="Avon and Somerset"/>
      <sheetName val="Essex"/>
      <sheetName val="Hampshire"/>
      <sheetName val="Hertfordshire"/>
      <sheetName val="Kent"/>
      <sheetName val="Lancashire"/>
      <sheetName val="Northamptonshire"/>
      <sheetName val="Thames Valle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pr - Aug 01"/>
      <sheetName val="Sep - Nov 01"/>
      <sheetName val="Dec 01 - Feb 02"/>
      <sheetName val="Mar - May 0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pr - Aug 01"/>
      <sheetName val="Sep - Nov 01"/>
      <sheetName val="Dec 01 - Feb 02"/>
      <sheetName val="Mar - May 0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ront page"/>
      <sheetName val="Summary Table"/>
      <sheetName val="Summary table OLD"/>
      <sheetName val="OBJ"/>
      <sheetName val="Ineffective"/>
      <sheetName val="PYO"/>
      <sheetName val="Confidence"/>
      <sheetName val="Timeliness MC"/>
      <sheetName val="Timeliness CC"/>
      <sheetName val="Fines (excl)"/>
      <sheetName val="CPBW"/>
      <sheetName val="CPS - Bench Warrants"/>
      <sheetName val="Community Penalties"/>
      <sheetName val="Sanction Detections"/>
      <sheetName val="Convictions"/>
      <sheetName val="FTA Warrants"/>
      <sheetName val="Record of changes"/>
      <sheetName val="Timeliness MC 2"/>
      <sheetName val="Timeliness CC 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ummary"/>
      <sheetName val="Common values"/>
      <sheetName val="Table 5.1"/>
      <sheetName val="5.1 pivot"/>
      <sheetName val="Table 5.2"/>
      <sheetName val="5.2 Pivot"/>
      <sheetName val="VT pivot"/>
      <sheetName val="VT working sheet"/>
      <sheetName val="5.2 data"/>
      <sheetName val="5.2 CW TIC summary"/>
      <sheetName val="5.2 CW TIC pivot"/>
      <sheetName val="5.2 PND data"/>
      <sheetName val="5.2 CW TIC data"/>
      <sheetName val="Table 5.3"/>
      <sheetName val="5.3 pivot"/>
      <sheetName val="Table 5.4"/>
      <sheetName val="5.4 pivot"/>
      <sheetName val="5.3 &amp; 5.4 data"/>
      <sheetName val="Table 5a"/>
      <sheetName val="5a Pivot"/>
      <sheetName val="Table 5b"/>
      <sheetName val="5b TIC Pivot"/>
      <sheetName val="5b PND pivot"/>
      <sheetName val="5b CW pivot"/>
      <sheetName val="5b Cautions pivot"/>
      <sheetName val="5b Convictions pivot"/>
      <sheetName val="Table 5c"/>
      <sheetName val="5C summary"/>
      <sheetName val="Cautions convictions 2009 pivot"/>
      <sheetName val="Cautions convictions 2010 pivot"/>
      <sheetName val="TIC CW 2009 pivot"/>
      <sheetName val="TIC CW 2010 pivot"/>
      <sheetName val="5c cautions convictions data"/>
      <sheetName val="5c PND data"/>
      <sheetName val="5c TIC CW data"/>
      <sheetName val="Table 5d"/>
      <sheetName val="5d summary"/>
      <sheetName val="5d RC summary"/>
      <sheetName val="5d CW summary"/>
      <sheetName val="5d TIC summary"/>
      <sheetName val="5d RC pivot"/>
      <sheetName val="5d CW Pivot"/>
      <sheetName val="5d TIC Pivot"/>
      <sheetName val="5d RC data"/>
      <sheetName val="5d CW TIC data"/>
      <sheetName val="5d data (2)"/>
      <sheetName val="5d data"/>
      <sheetName val="Table 7.1"/>
      <sheetName val="7.1 pivot"/>
      <sheetName val="Table 7.3"/>
      <sheetName val="7.3 pivot"/>
      <sheetName val="5.1 in text"/>
      <sheetName val="TIC pre-2004"/>
    </sheetNames>
    <sheetDataSet>
      <sheetData sheetId="40">
        <row r="28">
          <cell r="O28">
            <v>631</v>
          </cell>
        </row>
        <row r="32">
          <cell r="O32">
            <v>2252</v>
          </cell>
        </row>
        <row r="36">
          <cell r="O36">
            <v>334</v>
          </cell>
        </row>
        <row r="40">
          <cell r="O40">
            <v>555</v>
          </cell>
        </row>
        <row r="44">
          <cell r="O44">
            <v>149</v>
          </cell>
        </row>
        <row r="48">
          <cell r="O48">
            <v>2038</v>
          </cell>
        </row>
        <row r="52">
          <cell r="O52">
            <v>785</v>
          </cell>
        </row>
        <row r="56">
          <cell r="O56">
            <v>1120</v>
          </cell>
        </row>
        <row r="60">
          <cell r="O60">
            <v>266</v>
          </cell>
        </row>
        <row r="64">
          <cell r="O64">
            <v>673</v>
          </cell>
        </row>
        <row r="68">
          <cell r="O68">
            <v>1242</v>
          </cell>
        </row>
        <row r="72">
          <cell r="O72">
            <v>846</v>
          </cell>
        </row>
        <row r="80">
          <cell r="O80">
            <v>1332</v>
          </cell>
        </row>
        <row r="84">
          <cell r="O84">
            <v>542</v>
          </cell>
        </row>
        <row r="88">
          <cell r="O88">
            <v>310</v>
          </cell>
        </row>
        <row r="92">
          <cell r="O92">
            <v>2188</v>
          </cell>
        </row>
        <row r="96">
          <cell r="O96">
            <v>372</v>
          </cell>
        </row>
        <row r="100">
          <cell r="O100">
            <v>1103</v>
          </cell>
        </row>
        <row r="104">
          <cell r="O104">
            <v>913</v>
          </cell>
        </row>
        <row r="108">
          <cell r="O108">
            <v>410</v>
          </cell>
        </row>
        <row r="112">
          <cell r="O112">
            <v>605</v>
          </cell>
        </row>
        <row r="116">
          <cell r="O116">
            <v>1660</v>
          </cell>
        </row>
        <row r="120">
          <cell r="O120">
            <v>513</v>
          </cell>
        </row>
        <row r="124">
          <cell r="O124">
            <v>769</v>
          </cell>
        </row>
        <row r="128">
          <cell r="O128">
            <v>2262</v>
          </cell>
        </row>
        <row r="132">
          <cell r="O132">
            <v>470</v>
          </cell>
        </row>
        <row r="136">
          <cell r="O136">
            <v>503</v>
          </cell>
        </row>
        <row r="144">
          <cell r="O144">
            <v>415</v>
          </cell>
        </row>
        <row r="148">
          <cell r="O148">
            <v>1461</v>
          </cell>
        </row>
        <row r="152">
          <cell r="O152">
            <v>154</v>
          </cell>
        </row>
        <row r="156">
          <cell r="O156">
            <v>460</v>
          </cell>
        </row>
        <row r="160">
          <cell r="O160">
            <v>959</v>
          </cell>
        </row>
        <row r="164">
          <cell r="O164">
            <v>3414</v>
          </cell>
        </row>
        <row r="168">
          <cell r="O168">
            <v>1055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ummary"/>
      <sheetName val="Common values"/>
      <sheetName val="Table 4.1"/>
      <sheetName val="Table 4.2"/>
      <sheetName val="Table 4.3"/>
      <sheetName val="Table 4a"/>
      <sheetName val="Table 6.2"/>
      <sheetName val="Table 6.3"/>
      <sheetName val="Table 6.4"/>
      <sheetName val="Pivot 4.1"/>
      <sheetName val="Pivot 4.2"/>
      <sheetName val="Pivot 4.3 &amp; 4a"/>
      <sheetName val="Pivot 6.2"/>
      <sheetName val="Pivot 6.3 &amp; 6.4"/>
      <sheetName val="Figure 4.1"/>
      <sheetName val="Figure 4.2"/>
    </sheetNames>
    <sheetDataSet>
      <sheetData sheetId="4">
        <row r="5">
          <cell r="P5">
            <v>2000</v>
          </cell>
          <cell r="Q5">
            <v>2001</v>
          </cell>
          <cell r="R5">
            <v>2002</v>
          </cell>
          <cell r="S5">
            <v>2003</v>
          </cell>
          <cell r="T5">
            <v>2004</v>
          </cell>
          <cell r="U5">
            <v>2005</v>
          </cell>
          <cell r="V5">
            <v>2006</v>
          </cell>
          <cell r="W5">
            <v>2007</v>
          </cell>
          <cell r="X5">
            <v>2008</v>
          </cell>
          <cell r="Y5">
            <v>2009</v>
          </cell>
        </row>
        <row r="8">
          <cell r="P8">
            <v>35.3</v>
          </cell>
          <cell r="Q8">
            <v>35.3</v>
          </cell>
          <cell r="R8">
            <v>37.7</v>
          </cell>
          <cell r="S8">
            <v>38</v>
          </cell>
          <cell r="T8">
            <v>39.1</v>
          </cell>
          <cell r="U8">
            <v>40.9</v>
          </cell>
          <cell r="V8">
            <v>41.9</v>
          </cell>
          <cell r="W8">
            <v>41.95</v>
          </cell>
          <cell r="X8">
            <v>41.5</v>
          </cell>
          <cell r="Y8">
            <v>43.4</v>
          </cell>
        </row>
        <row r="9">
          <cell r="P9">
            <v>3.9</v>
          </cell>
          <cell r="Q9">
            <v>4</v>
          </cell>
          <cell r="R9">
            <v>4.4</v>
          </cell>
          <cell r="S9">
            <v>4.335</v>
          </cell>
          <cell r="T9">
            <v>4.8</v>
          </cell>
          <cell r="U9">
            <v>4.8</v>
          </cell>
          <cell r="V9">
            <v>4.89</v>
          </cell>
          <cell r="W9">
            <v>5.1</v>
          </cell>
          <cell r="X9">
            <v>5.1</v>
          </cell>
          <cell r="Y9">
            <v>5.1</v>
          </cell>
        </row>
        <row r="10">
          <cell r="P10">
            <v>26.2</v>
          </cell>
          <cell r="Q10">
            <v>24.8</v>
          </cell>
          <cell r="R10">
            <v>26.7</v>
          </cell>
          <cell r="S10">
            <v>25.7</v>
          </cell>
          <cell r="T10">
            <v>24.3</v>
          </cell>
          <cell r="U10">
            <v>23</v>
          </cell>
          <cell r="V10">
            <v>22.955</v>
          </cell>
          <cell r="W10">
            <v>23.8</v>
          </cell>
          <cell r="X10">
            <v>23.9</v>
          </cell>
          <cell r="Y10">
            <v>23</v>
          </cell>
        </row>
        <row r="11">
          <cell r="P11">
            <v>5.9</v>
          </cell>
          <cell r="Q11">
            <v>6.8</v>
          </cell>
          <cell r="R11">
            <v>7.7</v>
          </cell>
          <cell r="S11">
            <v>7.3</v>
          </cell>
          <cell r="T11">
            <v>7.5</v>
          </cell>
          <cell r="U11">
            <v>7.1</v>
          </cell>
          <cell r="V11">
            <v>8.105</v>
          </cell>
          <cell r="W11">
            <v>8.8</v>
          </cell>
          <cell r="X11">
            <v>8.475</v>
          </cell>
          <cell r="Y11">
            <v>8.6</v>
          </cell>
        </row>
        <row r="12">
          <cell r="P12">
            <v>128</v>
          </cell>
          <cell r="Q12">
            <v>127</v>
          </cell>
          <cell r="R12">
            <v>127.3</v>
          </cell>
          <cell r="S12">
            <v>119.1</v>
          </cell>
          <cell r="T12">
            <v>110.6</v>
          </cell>
          <cell r="U12">
            <v>103.8</v>
          </cell>
          <cell r="V12">
            <v>99</v>
          </cell>
          <cell r="W12">
            <v>105.95</v>
          </cell>
          <cell r="X12">
            <v>110.9</v>
          </cell>
          <cell r="Y12">
            <v>111.9</v>
          </cell>
        </row>
        <row r="13">
          <cell r="P13">
            <v>22.7</v>
          </cell>
          <cell r="Q13">
            <v>21.815</v>
          </cell>
          <cell r="R13">
            <v>21.5</v>
          </cell>
          <cell r="S13">
            <v>21.28</v>
          </cell>
          <cell r="T13">
            <v>20.8</v>
          </cell>
          <cell r="U13">
            <v>20.38</v>
          </cell>
          <cell r="V13">
            <v>19.7</v>
          </cell>
          <cell r="W13">
            <v>21</v>
          </cell>
          <cell r="X13">
            <v>20.6</v>
          </cell>
          <cell r="Y13">
            <v>21</v>
          </cell>
        </row>
        <row r="14">
          <cell r="P14">
            <v>10.25</v>
          </cell>
          <cell r="Q14">
            <v>10.7</v>
          </cell>
          <cell r="R14">
            <v>11</v>
          </cell>
          <cell r="S14">
            <v>11.2</v>
          </cell>
          <cell r="T14">
            <v>11.735</v>
          </cell>
          <cell r="U14">
            <v>11.7</v>
          </cell>
          <cell r="V14">
            <v>12.7</v>
          </cell>
          <cell r="W14">
            <v>12.5</v>
          </cell>
          <cell r="X14">
            <v>9.6</v>
          </cell>
          <cell r="Y14">
            <v>7.9</v>
          </cell>
        </row>
        <row r="15">
          <cell r="P15">
            <v>44.6</v>
          </cell>
          <cell r="Q15">
            <v>45.6</v>
          </cell>
          <cell r="R15">
            <v>49</v>
          </cell>
          <cell r="S15">
            <v>51.165</v>
          </cell>
          <cell r="T15">
            <v>39.2</v>
          </cell>
          <cell r="U15">
            <v>39.1</v>
          </cell>
          <cell r="V15">
            <v>39.6</v>
          </cell>
          <cell r="W15">
            <v>44.565</v>
          </cell>
          <cell r="X15">
            <v>52.9</v>
          </cell>
          <cell r="Y15">
            <v>56.8</v>
          </cell>
        </row>
        <row r="16">
          <cell r="P16">
            <v>44.56</v>
          </cell>
          <cell r="Q16">
            <v>44</v>
          </cell>
          <cell r="R16">
            <v>48</v>
          </cell>
          <cell r="S16">
            <v>51.5</v>
          </cell>
          <cell r="T16">
            <v>54.495</v>
          </cell>
          <cell r="U16">
            <v>53.1</v>
          </cell>
          <cell r="V16">
            <v>50</v>
          </cell>
          <cell r="W16">
            <v>45.3</v>
          </cell>
          <cell r="X16">
            <v>40.1</v>
          </cell>
          <cell r="Y16">
            <v>47.6</v>
          </cell>
        </row>
        <row r="17">
          <cell r="P17">
            <v>4.09</v>
          </cell>
          <cell r="Q17">
            <v>4.2</v>
          </cell>
          <cell r="R17">
            <v>4.915</v>
          </cell>
          <cell r="S17">
            <v>5.5</v>
          </cell>
          <cell r="T17">
            <v>5.36</v>
          </cell>
          <cell r="U17">
            <v>4.695</v>
          </cell>
          <cell r="V17">
            <v>4.4</v>
          </cell>
          <cell r="W17">
            <v>4.3</v>
          </cell>
          <cell r="X17">
            <v>3.735</v>
          </cell>
          <cell r="Y17">
            <v>3.6</v>
          </cell>
        </row>
        <row r="18">
          <cell r="P18">
            <v>325.5</v>
          </cell>
          <cell r="Q18">
            <v>324.2</v>
          </cell>
          <cell r="R18">
            <v>338.3</v>
          </cell>
          <cell r="S18">
            <v>335.1</v>
          </cell>
          <cell r="T18">
            <v>317.8</v>
          </cell>
          <cell r="U18">
            <v>308.5</v>
          </cell>
          <cell r="V18">
            <v>303.2</v>
          </cell>
          <cell r="W18">
            <v>313.3</v>
          </cell>
          <cell r="X18">
            <v>316.9</v>
          </cell>
          <cell r="Y18">
            <v>328.9</v>
          </cell>
        </row>
        <row r="21">
          <cell r="P21">
            <v>490.7</v>
          </cell>
          <cell r="Q21">
            <v>442.1</v>
          </cell>
          <cell r="R21">
            <v>487.2</v>
          </cell>
          <cell r="S21">
            <v>493.5</v>
          </cell>
          <cell r="T21">
            <v>522.8</v>
          </cell>
          <cell r="U21">
            <v>508.9</v>
          </cell>
          <cell r="V21">
            <v>495.7</v>
          </cell>
          <cell r="W21">
            <v>491.5</v>
          </cell>
          <cell r="X21">
            <v>494.2</v>
          </cell>
          <cell r="Y21">
            <v>514.4</v>
          </cell>
        </row>
        <row r="22">
          <cell r="P22">
            <v>607.5</v>
          </cell>
          <cell r="Q22">
            <v>583.3</v>
          </cell>
          <cell r="R22">
            <v>595.8</v>
          </cell>
          <cell r="S22">
            <v>662.6</v>
          </cell>
          <cell r="T22">
            <v>707.9</v>
          </cell>
          <cell r="U22">
            <v>667.1</v>
          </cell>
          <cell r="V22">
            <v>622.5</v>
          </cell>
          <cell r="W22">
            <v>611.1</v>
          </cell>
          <cell r="X22">
            <v>552.2</v>
          </cell>
          <cell r="Y22">
            <v>564.1</v>
          </cell>
        </row>
        <row r="23">
          <cell r="P23">
            <v>1098.2</v>
          </cell>
          <cell r="Q23">
            <v>1025.5</v>
          </cell>
          <cell r="R23">
            <v>1083</v>
          </cell>
          <cell r="S23">
            <v>1156.1</v>
          </cell>
          <cell r="T23">
            <v>1230.7</v>
          </cell>
          <cell r="U23">
            <v>1175.9</v>
          </cell>
          <cell r="V23">
            <v>1118.2</v>
          </cell>
          <cell r="W23">
            <v>1102.58</v>
          </cell>
          <cell r="X23">
            <v>1046.3</v>
          </cell>
          <cell r="Y23">
            <v>1078.515</v>
          </cell>
        </row>
        <row r="25">
          <cell r="P25">
            <v>1423.7</v>
          </cell>
          <cell r="Q25">
            <v>1349.7</v>
          </cell>
          <cell r="R25">
            <v>1421.285</v>
          </cell>
          <cell r="S25">
            <v>1491.21</v>
          </cell>
          <cell r="T25">
            <v>1548.5</v>
          </cell>
          <cell r="U25">
            <v>1484.4</v>
          </cell>
          <cell r="V25">
            <v>1421.4</v>
          </cell>
          <cell r="W25">
            <v>1415.9</v>
          </cell>
          <cell r="X25">
            <v>1363.2</v>
          </cell>
          <cell r="Y25">
            <v>1407.5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Figure 3.1"/>
      <sheetName val="Table 3.5"/>
      <sheetName val="3.5 and 3a Pivot"/>
      <sheetName val="Table 3.6"/>
      <sheetName val="Table 3.7"/>
      <sheetName val="3.6 and 3.7 pivot"/>
      <sheetName val="Table 3a"/>
      <sheetName val="Table 3A (5.5)"/>
      <sheetName val="Table 5.7"/>
      <sheetName val="Lookups"/>
      <sheetName val="Table 3B(5.7)"/>
      <sheetName val="Table 3C 5.13"/>
      <sheetName val="Table 5.15"/>
      <sheetName val="Table 5.16"/>
    </sheetNames>
    <sheetDataSet>
      <sheetData sheetId="2">
        <row r="12">
          <cell r="AA12">
            <v>1999</v>
          </cell>
          <cell r="AC12">
            <v>136</v>
          </cell>
          <cell r="AE12">
            <v>80</v>
          </cell>
          <cell r="AG12">
            <v>40</v>
          </cell>
          <cell r="AI12">
            <v>16</v>
          </cell>
        </row>
        <row r="13">
          <cell r="AA13">
            <v>2000</v>
          </cell>
          <cell r="AC13">
            <v>142</v>
          </cell>
          <cell r="AE13">
            <v>82</v>
          </cell>
          <cell r="AG13">
            <v>42</v>
          </cell>
          <cell r="AI13">
            <v>18</v>
          </cell>
        </row>
        <row r="14">
          <cell r="AA14">
            <v>2001</v>
          </cell>
          <cell r="AC14">
            <v>150</v>
          </cell>
          <cell r="AE14">
            <v>85</v>
          </cell>
          <cell r="AG14">
            <v>44</v>
          </cell>
          <cell r="AI14">
            <v>21</v>
          </cell>
        </row>
        <row r="15">
          <cell r="AA15">
            <v>2002</v>
          </cell>
          <cell r="AC15">
            <v>147</v>
          </cell>
          <cell r="AE15">
            <v>81</v>
          </cell>
          <cell r="AG15">
            <v>43</v>
          </cell>
          <cell r="AI15">
            <v>22</v>
          </cell>
        </row>
        <row r="16">
          <cell r="AA16">
            <v>2003</v>
          </cell>
          <cell r="AC16">
            <v>141</v>
          </cell>
          <cell r="AE16">
            <v>75</v>
          </cell>
          <cell r="AG16">
            <v>43</v>
          </cell>
          <cell r="AI16">
            <v>23</v>
          </cell>
        </row>
        <row r="17">
          <cell r="AA17">
            <v>2004</v>
          </cell>
          <cell r="AC17">
            <v>137</v>
          </cell>
          <cell r="AE17">
            <v>70</v>
          </cell>
          <cell r="AG17">
            <v>46</v>
          </cell>
          <cell r="AI17">
            <v>21</v>
          </cell>
        </row>
        <row r="18">
          <cell r="AA18">
            <v>2005</v>
          </cell>
          <cell r="AC18">
            <v>132</v>
          </cell>
          <cell r="AE18">
            <v>68</v>
          </cell>
          <cell r="AG18">
            <v>46</v>
          </cell>
          <cell r="AI18">
            <v>18</v>
          </cell>
        </row>
        <row r="19">
          <cell r="AA19">
            <v>2006</v>
          </cell>
          <cell r="AC19">
            <v>126</v>
          </cell>
          <cell r="AE19">
            <v>66</v>
          </cell>
          <cell r="AG19">
            <v>46</v>
          </cell>
          <cell r="AI19">
            <v>15</v>
          </cell>
        </row>
        <row r="20">
          <cell r="AA20">
            <v>2007</v>
          </cell>
          <cell r="AC20">
            <v>127</v>
          </cell>
          <cell r="AE20">
            <v>67</v>
          </cell>
          <cell r="AG20">
            <v>48</v>
          </cell>
          <cell r="AI20">
            <v>12</v>
          </cell>
        </row>
        <row r="21">
          <cell r="AA21">
            <v>2008</v>
          </cell>
          <cell r="AC21">
            <v>111</v>
          </cell>
          <cell r="AE21">
            <v>59</v>
          </cell>
          <cell r="AG21">
            <v>43</v>
          </cell>
          <cell r="AI21">
            <v>9</v>
          </cell>
        </row>
        <row r="22">
          <cell r="AA22">
            <v>2009</v>
          </cell>
          <cell r="AC22">
            <v>104</v>
          </cell>
          <cell r="AE22">
            <v>57</v>
          </cell>
          <cell r="AG22">
            <v>39</v>
          </cell>
          <cell r="AI22">
            <v>8</v>
          </cell>
        </row>
        <row r="51">
          <cell r="AA51">
            <v>1999</v>
          </cell>
          <cell r="AC51">
            <v>1882</v>
          </cell>
          <cell r="AE51">
            <v>513</v>
          </cell>
          <cell r="AG51">
            <v>560</v>
          </cell>
          <cell r="AI51">
            <v>809</v>
          </cell>
        </row>
        <row r="52">
          <cell r="AA52">
            <v>2000</v>
          </cell>
          <cell r="AC52">
            <v>1905</v>
          </cell>
          <cell r="AE52">
            <v>492</v>
          </cell>
          <cell r="AG52">
            <v>626</v>
          </cell>
          <cell r="AI52">
            <v>787</v>
          </cell>
        </row>
        <row r="53">
          <cell r="AA53">
            <v>2001</v>
          </cell>
          <cell r="AC53">
            <v>1838</v>
          </cell>
          <cell r="AE53">
            <v>501</v>
          </cell>
          <cell r="AG53">
            <v>572</v>
          </cell>
          <cell r="AI53">
            <v>765</v>
          </cell>
        </row>
        <row r="54">
          <cell r="AA54">
            <v>2002</v>
          </cell>
          <cell r="AC54">
            <v>1925</v>
          </cell>
          <cell r="AE54">
            <v>517</v>
          </cell>
          <cell r="AG54">
            <v>622</v>
          </cell>
          <cell r="AI54">
            <v>786</v>
          </cell>
        </row>
        <row r="55">
          <cell r="AA55">
            <v>2003</v>
          </cell>
          <cell r="AC55">
            <v>2001</v>
          </cell>
          <cell r="AE55">
            <v>509</v>
          </cell>
          <cell r="AG55">
            <v>634</v>
          </cell>
          <cell r="AI55">
            <v>858</v>
          </cell>
        </row>
        <row r="56">
          <cell r="AA56">
            <v>2004</v>
          </cell>
          <cell r="AC56">
            <v>2023</v>
          </cell>
          <cell r="AE56">
            <v>453</v>
          </cell>
          <cell r="AG56">
            <v>665</v>
          </cell>
          <cell r="AI56">
            <v>904</v>
          </cell>
        </row>
        <row r="57">
          <cell r="AA57">
            <v>2005</v>
          </cell>
          <cell r="AC57">
            <v>1895</v>
          </cell>
          <cell r="AE57">
            <v>423</v>
          </cell>
          <cell r="AG57">
            <v>637</v>
          </cell>
          <cell r="AI57">
            <v>835</v>
          </cell>
        </row>
        <row r="58">
          <cell r="AA58">
            <v>2006</v>
          </cell>
          <cell r="AC58">
            <v>1779</v>
          </cell>
          <cell r="AE58">
            <v>406</v>
          </cell>
          <cell r="AG58">
            <v>612</v>
          </cell>
          <cell r="AI58">
            <v>761</v>
          </cell>
        </row>
        <row r="59">
          <cell r="AA59">
            <v>2007</v>
          </cell>
          <cell r="AC59">
            <v>1733</v>
          </cell>
          <cell r="AE59">
            <v>405</v>
          </cell>
          <cell r="AG59">
            <v>599</v>
          </cell>
          <cell r="AI59">
            <v>728</v>
          </cell>
        </row>
        <row r="60">
          <cell r="AA60">
            <v>2008</v>
          </cell>
          <cell r="AC60">
            <v>1640</v>
          </cell>
          <cell r="AE60">
            <v>398</v>
          </cell>
          <cell r="AG60">
            <v>593</v>
          </cell>
          <cell r="AI60">
            <v>649</v>
          </cell>
        </row>
        <row r="61">
          <cell r="AA61">
            <v>2009</v>
          </cell>
          <cell r="AC61">
            <v>1693</v>
          </cell>
          <cell r="AE61">
            <v>415</v>
          </cell>
          <cell r="AG61">
            <v>619</v>
          </cell>
          <cell r="AI61">
            <v>659</v>
          </cell>
        </row>
      </sheetData>
      <sheetData sheetId="4">
        <row r="5">
          <cell r="T5" t="str">
            <v>Offence group</v>
          </cell>
          <cell r="U5">
            <v>2005</v>
          </cell>
          <cell r="V5">
            <v>2006</v>
          </cell>
          <cell r="W5">
            <v>2007</v>
          </cell>
          <cell r="X5">
            <v>2008</v>
          </cell>
          <cell r="Y5">
            <v>2009</v>
          </cell>
        </row>
        <row r="6">
          <cell r="T6" t="str">
            <v/>
          </cell>
          <cell r="U6" t="str">
            <v>Total number proceeded against (thousands)</v>
          </cell>
        </row>
        <row r="7">
          <cell r="T7" t="str">
            <v>Indictable offences</v>
          </cell>
        </row>
        <row r="8">
          <cell r="T8" t="str">
            <v>Violence against the person</v>
          </cell>
          <cell r="U8">
            <v>32.7</v>
          </cell>
          <cell r="V8">
            <v>32</v>
          </cell>
          <cell r="W8">
            <v>30.4</v>
          </cell>
          <cell r="X8">
            <v>28.8</v>
          </cell>
          <cell r="Y8">
            <v>28.6</v>
          </cell>
        </row>
        <row r="9">
          <cell r="T9" t="str">
            <v>Sexual offences</v>
          </cell>
          <cell r="U9">
            <v>2.1</v>
          </cell>
          <cell r="V9">
            <v>2</v>
          </cell>
          <cell r="W9">
            <v>2</v>
          </cell>
          <cell r="X9">
            <v>1.7</v>
          </cell>
          <cell r="Y9">
            <v>1.6</v>
          </cell>
        </row>
        <row r="10">
          <cell r="T10" t="str">
            <v>Burglary</v>
          </cell>
          <cell r="U10">
            <v>19.2</v>
          </cell>
          <cell r="V10">
            <v>19.1</v>
          </cell>
          <cell r="W10">
            <v>19.2</v>
          </cell>
          <cell r="X10">
            <v>18.2</v>
          </cell>
          <cell r="Y10">
            <v>16.7</v>
          </cell>
        </row>
        <row r="11">
          <cell r="T11" t="str">
            <v>Robbery</v>
          </cell>
          <cell r="U11">
            <v>3.2</v>
          </cell>
          <cell r="V11">
            <v>3.9</v>
          </cell>
          <cell r="W11">
            <v>4.3</v>
          </cell>
          <cell r="X11">
            <v>3.3</v>
          </cell>
          <cell r="Y11">
            <v>3.9</v>
          </cell>
        </row>
        <row r="12">
          <cell r="T12" t="str">
            <v>Theft and handling stolen goods</v>
          </cell>
          <cell r="U12">
            <v>102.5</v>
          </cell>
          <cell r="V12">
            <v>97.3</v>
          </cell>
          <cell r="W12">
            <v>103.6</v>
          </cell>
          <cell r="X12">
            <v>106.9</v>
          </cell>
          <cell r="Y12">
            <v>106.8</v>
          </cell>
        </row>
        <row r="13">
          <cell r="T13" t="str">
            <v>Fraud and forgery</v>
          </cell>
          <cell r="U13">
            <v>18.3</v>
          </cell>
          <cell r="V13">
            <v>17</v>
          </cell>
          <cell r="W13">
            <v>16</v>
          </cell>
          <cell r="X13">
            <v>14.4</v>
          </cell>
          <cell r="Y13">
            <v>14.8</v>
          </cell>
        </row>
        <row r="14">
          <cell r="T14" t="str">
            <v>Criminal damage</v>
          </cell>
          <cell r="U14">
            <v>11.1</v>
          </cell>
          <cell r="V14">
            <v>12.2</v>
          </cell>
          <cell r="W14">
            <v>11.9</v>
          </cell>
          <cell r="X14">
            <v>8.6</v>
          </cell>
          <cell r="Y14">
            <v>6.7</v>
          </cell>
        </row>
        <row r="15">
          <cell r="T15" t="str">
            <v>Drug offences</v>
          </cell>
          <cell r="U15">
            <v>32.1</v>
          </cell>
          <cell r="V15">
            <v>32.8</v>
          </cell>
          <cell r="W15">
            <v>36.5</v>
          </cell>
          <cell r="X15">
            <v>43.2</v>
          </cell>
          <cell r="Y15">
            <v>46.3</v>
          </cell>
        </row>
        <row r="16">
          <cell r="T16" t="str">
            <v>Other (ex. motoring offences)</v>
          </cell>
          <cell r="U16">
            <v>48.2</v>
          </cell>
          <cell r="V16">
            <v>44.5</v>
          </cell>
          <cell r="W16">
            <v>38.9</v>
          </cell>
          <cell r="X16">
            <v>32.1</v>
          </cell>
          <cell r="Y16">
            <v>37.7</v>
          </cell>
        </row>
        <row r="17">
          <cell r="T17" t="str">
            <v>Motoring offences</v>
          </cell>
          <cell r="U17">
            <v>3.3</v>
          </cell>
          <cell r="V17">
            <v>3.2</v>
          </cell>
          <cell r="W17">
            <v>3</v>
          </cell>
          <cell r="X17">
            <v>2.3</v>
          </cell>
          <cell r="Y17">
            <v>2</v>
          </cell>
        </row>
        <row r="18">
          <cell r="T18" t="str">
            <v>All indictable offences</v>
          </cell>
          <cell r="U18">
            <v>272.7</v>
          </cell>
          <cell r="V18">
            <v>264</v>
          </cell>
          <cell r="W18">
            <v>265.7</v>
          </cell>
          <cell r="X18">
            <v>259.4</v>
          </cell>
          <cell r="Y18">
            <v>265.1</v>
          </cell>
        </row>
        <row r="19">
          <cell r="T19" t="str">
            <v>Summary offences</v>
          </cell>
        </row>
        <row r="20">
          <cell r="T20" t="str">
            <v>Offences (ex. motoring offences)</v>
          </cell>
          <cell r="U20">
            <v>520.5</v>
          </cell>
          <cell r="V20">
            <v>507.1</v>
          </cell>
          <cell r="W20">
            <v>502</v>
          </cell>
          <cell r="X20">
            <v>501.7</v>
          </cell>
          <cell r="Y20">
            <v>520.9</v>
          </cell>
        </row>
        <row r="21">
          <cell r="T21" t="str">
            <v>Motoring offences</v>
          </cell>
          <cell r="U21">
            <v>679</v>
          </cell>
          <cell r="V21">
            <v>631.8</v>
          </cell>
          <cell r="W21">
            <v>619.5</v>
          </cell>
          <cell r="X21">
            <v>560.1</v>
          </cell>
          <cell r="Y21">
            <v>571.9</v>
          </cell>
        </row>
        <row r="22">
          <cell r="T22" t="str">
            <v>All summary offences</v>
          </cell>
          <cell r="U22">
            <v>1199.4</v>
          </cell>
          <cell r="V22">
            <v>1138.9</v>
          </cell>
          <cell r="W22">
            <v>1121.5</v>
          </cell>
          <cell r="X22">
            <v>1061.8</v>
          </cell>
          <cell r="Y22">
            <v>1092.8</v>
          </cell>
        </row>
        <row r="23">
          <cell r="T23" t="str">
            <v>                                                              </v>
          </cell>
        </row>
        <row r="24">
          <cell r="T24" t="str">
            <v>All offences</v>
          </cell>
          <cell r="U24">
            <v>1472.1</v>
          </cell>
          <cell r="V24">
            <v>1402.9</v>
          </cell>
          <cell r="W24">
            <v>1387.2</v>
          </cell>
          <cell r="X24">
            <v>1321.2</v>
          </cell>
          <cell r="Y24">
            <v>1357.9</v>
          </cell>
        </row>
        <row r="25">
          <cell r="T25" t="str">
            <v>                                                                            </v>
          </cell>
        </row>
        <row r="27">
          <cell r="U27">
            <v>2005</v>
          </cell>
          <cell r="V27">
            <v>2006</v>
          </cell>
          <cell r="W27">
            <v>2007</v>
          </cell>
          <cell r="X27">
            <v>2008</v>
          </cell>
          <cell r="Y27">
            <v>2009</v>
          </cell>
        </row>
        <row r="28">
          <cell r="T28" t="str">
            <v>Indictable offences</v>
          </cell>
        </row>
        <row r="29">
          <cell r="T29" t="str">
            <v>Violence against the person</v>
          </cell>
          <cell r="U29">
            <v>27.1</v>
          </cell>
          <cell r="V29">
            <v>27.9</v>
          </cell>
          <cell r="W29">
            <v>27.1</v>
          </cell>
          <cell r="X29">
            <v>26.3</v>
          </cell>
          <cell r="Y29">
            <v>26</v>
          </cell>
        </row>
        <row r="30">
          <cell r="T30" t="str">
            <v>Sexual offences</v>
          </cell>
          <cell r="U30">
            <v>1.7</v>
          </cell>
          <cell r="V30">
            <v>1.6</v>
          </cell>
          <cell r="W30">
            <v>1.7</v>
          </cell>
          <cell r="X30">
            <v>1.5</v>
          </cell>
          <cell r="Y30">
            <v>1.4</v>
          </cell>
        </row>
        <row r="31">
          <cell r="T31" t="str">
            <v>Burglary</v>
          </cell>
          <cell r="U31">
            <v>17.4</v>
          </cell>
          <cell r="V31">
            <v>17.7</v>
          </cell>
          <cell r="W31">
            <v>18</v>
          </cell>
          <cell r="X31">
            <v>17.2</v>
          </cell>
          <cell r="Y31">
            <v>15.8</v>
          </cell>
        </row>
        <row r="32">
          <cell r="T32" t="str">
            <v>Robbery</v>
          </cell>
          <cell r="U32">
            <v>2.3</v>
          </cell>
          <cell r="V32">
            <v>3</v>
          </cell>
          <cell r="W32">
            <v>3.5</v>
          </cell>
          <cell r="X32">
            <v>2.9</v>
          </cell>
          <cell r="Y32">
            <v>2.9</v>
          </cell>
        </row>
        <row r="33">
          <cell r="T33" t="str">
            <v>Theft and handling stolen goods</v>
          </cell>
          <cell r="U33">
            <v>98.5</v>
          </cell>
          <cell r="V33">
            <v>93.9</v>
          </cell>
          <cell r="W33">
            <v>100.5</v>
          </cell>
          <cell r="X33">
            <v>104.8</v>
          </cell>
          <cell r="Y33">
            <v>105.1</v>
          </cell>
        </row>
        <row r="34">
          <cell r="T34" t="str">
            <v>Fraud and forgery</v>
          </cell>
          <cell r="U34">
            <v>17.4</v>
          </cell>
          <cell r="V34">
            <v>16.1</v>
          </cell>
          <cell r="W34">
            <v>15.3</v>
          </cell>
          <cell r="X34">
            <v>13.8</v>
          </cell>
          <cell r="Y34">
            <v>14.3</v>
          </cell>
        </row>
        <row r="35">
          <cell r="T35" t="str">
            <v>Criminal damage</v>
          </cell>
          <cell r="U35">
            <v>10.3</v>
          </cell>
          <cell r="V35">
            <v>11.3</v>
          </cell>
          <cell r="W35">
            <v>11.2</v>
          </cell>
          <cell r="X35">
            <v>8.2</v>
          </cell>
          <cell r="Y35">
            <v>6.4</v>
          </cell>
        </row>
        <row r="36">
          <cell r="T36" t="str">
            <v>Drug offences</v>
          </cell>
          <cell r="U36">
            <v>31.2</v>
          </cell>
          <cell r="V36">
            <v>32</v>
          </cell>
          <cell r="W36">
            <v>35.7</v>
          </cell>
          <cell r="X36">
            <v>42.5</v>
          </cell>
          <cell r="Y36">
            <v>45.6</v>
          </cell>
        </row>
        <row r="37">
          <cell r="T37" t="str">
            <v>Other (ex. motoring offences)</v>
          </cell>
          <cell r="U37">
            <v>43.9</v>
          </cell>
          <cell r="V37">
            <v>41.1</v>
          </cell>
          <cell r="W37">
            <v>36.1</v>
          </cell>
          <cell r="X37">
            <v>30.2</v>
          </cell>
          <cell r="Y37">
            <v>36.2</v>
          </cell>
        </row>
        <row r="38">
          <cell r="T38" t="str">
            <v>Motoring offences</v>
          </cell>
          <cell r="U38">
            <v>3.2</v>
          </cell>
          <cell r="V38">
            <v>3.1</v>
          </cell>
          <cell r="W38">
            <v>2.9</v>
          </cell>
          <cell r="X38">
            <v>2.2</v>
          </cell>
          <cell r="Y38">
            <v>2</v>
          </cell>
        </row>
        <row r="39">
          <cell r="T39" t="str">
            <v>All indictable offences</v>
          </cell>
          <cell r="U39">
            <v>252.9</v>
          </cell>
          <cell r="V39">
            <v>247.6</v>
          </cell>
          <cell r="W39">
            <v>251.9</v>
          </cell>
          <cell r="X39">
            <v>249.6</v>
          </cell>
          <cell r="Y39">
            <v>255.5</v>
          </cell>
        </row>
        <row r="40">
          <cell r="T40" t="str">
            <v>Summary offences</v>
          </cell>
        </row>
        <row r="41">
          <cell r="T41" t="str">
            <v>Offences (ex. motoring offences)</v>
          </cell>
          <cell r="U41">
            <v>506.6</v>
          </cell>
          <cell r="V41">
            <v>493.2</v>
          </cell>
          <cell r="W41">
            <v>488.7</v>
          </cell>
          <cell r="X41">
            <v>491.2</v>
          </cell>
          <cell r="Y41">
            <v>511</v>
          </cell>
        </row>
        <row r="42">
          <cell r="T42" t="str">
            <v>Motoring offences</v>
          </cell>
          <cell r="U42">
            <v>666.6</v>
          </cell>
          <cell r="V42">
            <v>622.1</v>
          </cell>
          <cell r="W42">
            <v>610.5</v>
          </cell>
          <cell r="X42">
            <v>551.7</v>
          </cell>
          <cell r="Y42">
            <v>563.7</v>
          </cell>
        </row>
        <row r="43">
          <cell r="T43" t="str">
            <v>All summary offences</v>
          </cell>
          <cell r="U43">
            <v>1173.3</v>
          </cell>
          <cell r="V43">
            <v>1115.3</v>
          </cell>
          <cell r="W43">
            <v>1099.2</v>
          </cell>
          <cell r="X43">
            <v>1042.9</v>
          </cell>
          <cell r="Y43">
            <v>1074.7</v>
          </cell>
        </row>
        <row r="44">
          <cell r="T44" t="str">
            <v>                                                              </v>
          </cell>
        </row>
        <row r="45">
          <cell r="T45" t="str">
            <v>All offences</v>
          </cell>
          <cell r="U45">
            <v>1426.1</v>
          </cell>
          <cell r="V45">
            <v>1362.9</v>
          </cell>
          <cell r="W45">
            <v>1351.1</v>
          </cell>
          <cell r="X45">
            <v>1292.5</v>
          </cell>
          <cell r="Y45">
            <v>1330.2</v>
          </cell>
        </row>
      </sheetData>
      <sheetData sheetId="5">
        <row r="5">
          <cell r="P5" t="str">
            <v>Offence group</v>
          </cell>
          <cell r="Q5">
            <v>2005</v>
          </cell>
          <cell r="R5" t="str">
            <v>Offence group</v>
          </cell>
          <cell r="S5">
            <v>2005</v>
          </cell>
          <cell r="T5">
            <v>2006</v>
          </cell>
          <cell r="U5">
            <v>2007</v>
          </cell>
        </row>
        <row r="6">
          <cell r="P6" t="str">
            <v/>
          </cell>
          <cell r="Q6" t="str">
            <v>Total number tried (thousands)</v>
          </cell>
          <cell r="R6" t="str">
            <v/>
          </cell>
          <cell r="S6" t="str">
            <v>Total number tried (thousands)</v>
          </cell>
        </row>
        <row r="7">
          <cell r="P7" t="str">
            <v>Indictable offences</v>
          </cell>
          <cell r="R7" t="str">
            <v>Indictable offences</v>
          </cell>
        </row>
        <row r="8">
          <cell r="P8" t="str">
            <v>Violence against the person</v>
          </cell>
          <cell r="Q8">
            <v>19.6</v>
          </cell>
          <cell r="R8" t="str">
            <v>Violence against the person</v>
          </cell>
          <cell r="S8">
            <v>19.6</v>
          </cell>
          <cell r="T8">
            <v>20</v>
          </cell>
          <cell r="U8">
            <v>20.7</v>
          </cell>
        </row>
        <row r="9">
          <cell r="P9" t="str">
            <v>Sexual offences</v>
          </cell>
          <cell r="Q9">
            <v>5.6</v>
          </cell>
          <cell r="R9" t="str">
            <v>Sexual offences</v>
          </cell>
          <cell r="S9">
            <v>5.6</v>
          </cell>
          <cell r="T9">
            <v>5.8</v>
          </cell>
          <cell r="U9">
            <v>5.8</v>
          </cell>
        </row>
        <row r="10">
          <cell r="P10" t="str">
            <v>Burglary</v>
          </cell>
          <cell r="Q10">
            <v>6.6</v>
          </cell>
          <cell r="R10" t="str">
            <v>Burglary</v>
          </cell>
          <cell r="S10">
            <v>6.6</v>
          </cell>
          <cell r="T10">
            <v>6.3</v>
          </cell>
          <cell r="U10">
            <v>6.9</v>
          </cell>
        </row>
        <row r="11">
          <cell r="P11" t="str">
            <v>Robbery</v>
          </cell>
          <cell r="Q11">
            <v>6.2</v>
          </cell>
          <cell r="R11" t="str">
            <v>Robbery</v>
          </cell>
          <cell r="S11">
            <v>6.2</v>
          </cell>
          <cell r="T11">
            <v>6.6</v>
          </cell>
          <cell r="U11">
            <v>6.9</v>
          </cell>
        </row>
        <row r="12">
          <cell r="P12" t="str">
            <v>Theft and handling stolen goods</v>
          </cell>
          <cell r="Q12">
            <v>6.6</v>
          </cell>
          <cell r="R12" t="str">
            <v>Theft and handling stolen goods</v>
          </cell>
          <cell r="S12">
            <v>6.6</v>
          </cell>
          <cell r="T12">
            <v>6.6</v>
          </cell>
          <cell r="U12">
            <v>7</v>
          </cell>
        </row>
        <row r="13">
          <cell r="P13" t="str">
            <v>Fraud and forgery</v>
          </cell>
          <cell r="Q13">
            <v>3.6</v>
          </cell>
          <cell r="R13" t="str">
            <v>Fraud and forgery</v>
          </cell>
          <cell r="S13">
            <v>3.6</v>
          </cell>
          <cell r="T13">
            <v>4.3</v>
          </cell>
          <cell r="U13">
            <v>6.5</v>
          </cell>
        </row>
        <row r="14">
          <cell r="P14" t="str">
            <v>Criminal damage</v>
          </cell>
          <cell r="Q14">
            <v>2</v>
          </cell>
          <cell r="R14" t="str">
            <v>Criminal damage</v>
          </cell>
          <cell r="S14">
            <v>2</v>
          </cell>
          <cell r="T14">
            <v>1.8</v>
          </cell>
          <cell r="U14">
            <v>1.8</v>
          </cell>
        </row>
        <row r="15">
          <cell r="P15" t="str">
            <v>Drug offences</v>
          </cell>
          <cell r="Q15">
            <v>8.9</v>
          </cell>
          <cell r="R15" t="str">
            <v>Drug offences</v>
          </cell>
          <cell r="S15">
            <v>8.9</v>
          </cell>
          <cell r="T15">
            <v>8.4</v>
          </cell>
          <cell r="U15">
            <v>9.8</v>
          </cell>
        </row>
        <row r="16">
          <cell r="P16" t="str">
            <v>Other (ex. motoring offences)</v>
          </cell>
          <cell r="Q16">
            <v>11.6</v>
          </cell>
          <cell r="R16" t="str">
            <v>Other (ex. motoring offences)</v>
          </cell>
          <cell r="S16">
            <v>11.6</v>
          </cell>
          <cell r="T16">
            <v>11.4</v>
          </cell>
          <cell r="U16">
            <v>11.7</v>
          </cell>
        </row>
        <row r="17">
          <cell r="P17" t="str">
            <v>Motoring offences</v>
          </cell>
          <cell r="Q17">
            <v>1.7</v>
          </cell>
          <cell r="R17" t="str">
            <v>Motoring offences</v>
          </cell>
          <cell r="S17">
            <v>1.7</v>
          </cell>
          <cell r="T17">
            <v>1.5</v>
          </cell>
          <cell r="U17">
            <v>1.6</v>
          </cell>
        </row>
        <row r="18">
          <cell r="P18" t="str">
            <v>All indictable offences</v>
          </cell>
          <cell r="Q18">
            <v>72.3</v>
          </cell>
          <cell r="R18" t="str">
            <v>All indictable offences</v>
          </cell>
          <cell r="S18">
            <v>72.3</v>
          </cell>
          <cell r="T18">
            <v>72.7</v>
          </cell>
          <cell r="U18">
            <v>78.6</v>
          </cell>
        </row>
        <row r="20">
          <cell r="P20" t="str">
            <v>Summary offences</v>
          </cell>
          <cell r="R20" t="str">
            <v>Summary offences</v>
          </cell>
        </row>
        <row r="21">
          <cell r="P21" t="str">
            <v>Offences (ex. motoring offences)</v>
          </cell>
          <cell r="Q21">
            <v>2.3</v>
          </cell>
          <cell r="R21" t="str">
            <v>Offences (ex. motoring offences)</v>
          </cell>
          <cell r="S21">
            <v>2.3</v>
          </cell>
          <cell r="T21">
            <v>2.6</v>
          </cell>
          <cell r="U21">
            <v>2.9</v>
          </cell>
        </row>
        <row r="22">
          <cell r="P22" t="str">
            <v>Motoring offences</v>
          </cell>
          <cell r="Q22">
            <v>0.5</v>
          </cell>
          <cell r="R22" t="str">
            <v>Motoring offences</v>
          </cell>
          <cell r="S22">
            <v>0.5</v>
          </cell>
          <cell r="T22">
            <v>0.4</v>
          </cell>
          <cell r="U22">
            <v>0.6</v>
          </cell>
        </row>
        <row r="23">
          <cell r="P23" t="str">
            <v>All summary offences</v>
          </cell>
          <cell r="Q23">
            <v>2.8</v>
          </cell>
          <cell r="R23" t="str">
            <v>All summary offences</v>
          </cell>
          <cell r="S23">
            <v>2.8</v>
          </cell>
          <cell r="T23">
            <v>3</v>
          </cell>
          <cell r="U23">
            <v>3.5</v>
          </cell>
        </row>
      </sheetData>
      <sheetData sheetId="6">
        <row r="75">
          <cell r="B75">
            <v>2000</v>
          </cell>
          <cell r="C75">
            <v>2001</v>
          </cell>
          <cell r="D75">
            <v>2002</v>
          </cell>
          <cell r="E75">
            <v>2003</v>
          </cell>
          <cell r="F75">
            <v>2004</v>
          </cell>
          <cell r="G75">
            <v>2005</v>
          </cell>
          <cell r="H75">
            <v>2006</v>
          </cell>
          <cell r="I75">
            <v>2007</v>
          </cell>
          <cell r="J75">
            <v>2008</v>
          </cell>
          <cell r="K75">
            <v>2009</v>
          </cell>
          <cell r="L75">
            <v>2010</v>
          </cell>
        </row>
        <row r="76">
          <cell r="B76" t="str">
            <v>Multiples of Persons</v>
          </cell>
          <cell r="C76" t="str">
            <v>Multiples of Persons</v>
          </cell>
          <cell r="D76" t="str">
            <v>Multiples of Persons</v>
          </cell>
          <cell r="E76" t="str">
            <v>Multiples of Persons</v>
          </cell>
          <cell r="F76" t="str">
            <v>Multiples of Persons</v>
          </cell>
          <cell r="G76" t="str">
            <v>Multiples of Persons</v>
          </cell>
          <cell r="H76" t="str">
            <v>Multiples of Persons</v>
          </cell>
          <cell r="I76" t="str">
            <v>Multiples of Persons</v>
          </cell>
          <cell r="J76" t="str">
            <v>Multiples of Persons</v>
          </cell>
          <cell r="K76" t="str">
            <v>Multiples of Persons</v>
          </cell>
          <cell r="L76" t="str">
            <v>Multiples of Persons</v>
          </cell>
          <cell r="M76" t="str">
            <v>Multiples of Persons</v>
          </cell>
        </row>
        <row r="77">
          <cell r="B77" t="str">
            <v>Sum</v>
          </cell>
          <cell r="C77" t="str">
            <v>Sum</v>
          </cell>
          <cell r="D77" t="str">
            <v>Sum</v>
          </cell>
          <cell r="E77" t="str">
            <v>Sum</v>
          </cell>
          <cell r="F77" t="str">
            <v>Sum</v>
          </cell>
          <cell r="G77" t="str">
            <v>Sum</v>
          </cell>
          <cell r="H77" t="str">
            <v>Sum</v>
          </cell>
          <cell r="I77" t="str">
            <v>Sum</v>
          </cell>
          <cell r="J77" t="str">
            <v>Sum</v>
          </cell>
          <cell r="K77" t="str">
            <v>Sum</v>
          </cell>
          <cell r="L77" t="str">
            <v>Sum</v>
          </cell>
          <cell r="M77" t="str">
            <v>Sum</v>
          </cell>
        </row>
        <row r="78">
          <cell r="A78" t="str">
            <v>offtyp</v>
          </cell>
        </row>
        <row r="79">
          <cell r="A79" t="str">
            <v>Violence against the person</v>
          </cell>
          <cell r="B79">
            <v>31789</v>
          </cell>
          <cell r="C79">
            <v>31754</v>
          </cell>
          <cell r="D79">
            <v>32794</v>
          </cell>
          <cell r="E79">
            <v>32741</v>
          </cell>
          <cell r="F79">
            <v>32079</v>
          </cell>
          <cell r="G79">
            <v>32671</v>
          </cell>
          <cell r="H79">
            <v>32009</v>
          </cell>
          <cell r="I79">
            <v>30412</v>
          </cell>
          <cell r="J79">
            <v>28765</v>
          </cell>
          <cell r="K79">
            <v>28595</v>
          </cell>
          <cell r="L79">
            <v>28440</v>
          </cell>
          <cell r="M79">
            <v>342049</v>
          </cell>
        </row>
        <row r="80">
          <cell r="A80" t="str">
            <v>Sexual offences</v>
          </cell>
          <cell r="B80">
            <v>1895</v>
          </cell>
          <cell r="C80">
            <v>1963</v>
          </cell>
          <cell r="D80">
            <v>2121</v>
          </cell>
          <cell r="E80">
            <v>2156</v>
          </cell>
          <cell r="F80">
            <v>2219</v>
          </cell>
          <cell r="G80">
            <v>2146</v>
          </cell>
          <cell r="H80">
            <v>2027</v>
          </cell>
          <cell r="I80">
            <v>1978</v>
          </cell>
          <cell r="J80">
            <v>1702</v>
          </cell>
          <cell r="K80">
            <v>1623</v>
          </cell>
          <cell r="L80">
            <v>1972</v>
          </cell>
          <cell r="M80">
            <v>21802</v>
          </cell>
        </row>
        <row r="81">
          <cell r="A81" t="str">
            <v>Burglary</v>
          </cell>
          <cell r="B81">
            <v>21895</v>
          </cell>
          <cell r="C81">
            <v>21615</v>
          </cell>
          <cell r="D81">
            <v>22858</v>
          </cell>
          <cell r="E81">
            <v>22256</v>
          </cell>
          <cell r="F81">
            <v>20085</v>
          </cell>
          <cell r="G81">
            <v>19154</v>
          </cell>
          <cell r="H81">
            <v>19093</v>
          </cell>
          <cell r="I81">
            <v>19217</v>
          </cell>
          <cell r="J81">
            <v>18207</v>
          </cell>
          <cell r="K81">
            <v>16674</v>
          </cell>
          <cell r="L81">
            <v>16834</v>
          </cell>
          <cell r="M81">
            <v>217888</v>
          </cell>
        </row>
        <row r="82">
          <cell r="A82" t="str">
            <v>Robbery</v>
          </cell>
          <cell r="B82">
            <v>3243</v>
          </cell>
          <cell r="C82">
            <v>3721</v>
          </cell>
          <cell r="D82">
            <v>2913</v>
          </cell>
          <cell r="E82">
            <v>2727</v>
          </cell>
          <cell r="F82">
            <v>2962</v>
          </cell>
          <cell r="G82">
            <v>3160</v>
          </cell>
          <cell r="H82">
            <v>3892</v>
          </cell>
          <cell r="I82">
            <v>4285</v>
          </cell>
          <cell r="J82">
            <v>3259</v>
          </cell>
          <cell r="K82">
            <v>3894</v>
          </cell>
          <cell r="L82">
            <v>3918</v>
          </cell>
          <cell r="M82">
            <v>37974</v>
          </cell>
        </row>
        <row r="83">
          <cell r="A83" t="str">
            <v>Theft and handling stolen goods</v>
          </cell>
          <cell r="B83">
            <v>128143</v>
          </cell>
          <cell r="C83">
            <v>127856</v>
          </cell>
          <cell r="D83">
            <v>128123</v>
          </cell>
          <cell r="E83">
            <v>119268</v>
          </cell>
          <cell r="F83">
            <v>109459</v>
          </cell>
          <cell r="G83">
            <v>102458</v>
          </cell>
          <cell r="H83">
            <v>97306</v>
          </cell>
          <cell r="I83">
            <v>103638</v>
          </cell>
          <cell r="J83">
            <v>106860</v>
          </cell>
          <cell r="K83">
            <v>106925</v>
          </cell>
          <cell r="L83">
            <v>115751</v>
          </cell>
          <cell r="M83">
            <v>1245787</v>
          </cell>
        </row>
        <row r="84">
          <cell r="A84" t="str">
            <v>Fraud and forgery</v>
          </cell>
          <cell r="B84">
            <v>21672</v>
          </cell>
          <cell r="C84">
            <v>20807</v>
          </cell>
          <cell r="D84">
            <v>20310</v>
          </cell>
          <cell r="E84">
            <v>20098</v>
          </cell>
          <cell r="F84">
            <v>19116</v>
          </cell>
          <cell r="G84">
            <v>18296</v>
          </cell>
          <cell r="H84">
            <v>16965</v>
          </cell>
          <cell r="I84">
            <v>16000</v>
          </cell>
          <cell r="J84">
            <v>14370</v>
          </cell>
          <cell r="K84">
            <v>14829</v>
          </cell>
          <cell r="L84">
            <v>14846</v>
          </cell>
          <cell r="M84">
            <v>197309</v>
          </cell>
        </row>
        <row r="85">
          <cell r="A85" t="str">
            <v>Criminal damage</v>
          </cell>
          <cell r="B85">
            <v>10080</v>
          </cell>
          <cell r="C85">
            <v>10512</v>
          </cell>
          <cell r="D85">
            <v>10791</v>
          </cell>
          <cell r="E85">
            <v>10928</v>
          </cell>
          <cell r="F85">
            <v>11100</v>
          </cell>
          <cell r="G85">
            <v>11124</v>
          </cell>
          <cell r="H85">
            <v>12150</v>
          </cell>
          <cell r="I85">
            <v>11865</v>
          </cell>
          <cell r="J85">
            <v>8633</v>
          </cell>
          <cell r="K85">
            <v>6681</v>
          </cell>
          <cell r="L85">
            <v>6546</v>
          </cell>
          <cell r="M85">
            <v>110410</v>
          </cell>
        </row>
        <row r="86">
          <cell r="A86" t="str">
            <v>Drug offences</v>
          </cell>
          <cell r="B86">
            <v>38068</v>
          </cell>
          <cell r="C86">
            <v>39250</v>
          </cell>
          <cell r="D86">
            <v>42972</v>
          </cell>
          <cell r="E86">
            <v>44578</v>
          </cell>
          <cell r="F86">
            <v>32028</v>
          </cell>
          <cell r="G86">
            <v>32125</v>
          </cell>
          <cell r="H86">
            <v>32844</v>
          </cell>
          <cell r="I86">
            <v>36484</v>
          </cell>
          <cell r="J86">
            <v>43200</v>
          </cell>
          <cell r="K86">
            <v>46316</v>
          </cell>
          <cell r="L86">
            <v>50121</v>
          </cell>
          <cell r="M86">
            <v>437986</v>
          </cell>
        </row>
        <row r="87">
          <cell r="A87" t="str">
            <v>Other (ex. motoring offences)</v>
          </cell>
          <cell r="B87">
            <v>42776</v>
          </cell>
          <cell r="C87">
            <v>42661</v>
          </cell>
          <cell r="D87">
            <v>46413</v>
          </cell>
          <cell r="E87">
            <v>49097</v>
          </cell>
          <cell r="F87">
            <v>50378</v>
          </cell>
          <cell r="G87">
            <v>48192</v>
          </cell>
          <cell r="H87">
            <v>44527</v>
          </cell>
          <cell r="I87">
            <v>38874</v>
          </cell>
          <cell r="J87">
            <v>32135</v>
          </cell>
          <cell r="K87">
            <v>37734</v>
          </cell>
          <cell r="L87">
            <v>40309</v>
          </cell>
          <cell r="M87">
            <v>473096</v>
          </cell>
        </row>
        <row r="88">
          <cell r="A88" t="str">
            <v>Motoring offences ind</v>
          </cell>
          <cell r="B88">
            <v>3223</v>
          </cell>
          <cell r="C88">
            <v>3279</v>
          </cell>
          <cell r="D88">
            <v>3746</v>
          </cell>
          <cell r="E88">
            <v>4148</v>
          </cell>
          <cell r="F88">
            <v>3880</v>
          </cell>
          <cell r="G88">
            <v>3330</v>
          </cell>
          <cell r="H88">
            <v>3200</v>
          </cell>
          <cell r="I88">
            <v>2970</v>
          </cell>
          <cell r="J88">
            <v>2302</v>
          </cell>
          <cell r="K88">
            <v>2044</v>
          </cell>
          <cell r="L88">
            <v>1793</v>
          </cell>
          <cell r="M88">
            <v>33915</v>
          </cell>
        </row>
        <row r="89">
          <cell r="A89" t="str">
            <v>All indictable offences</v>
          </cell>
          <cell r="B89">
            <v>302784</v>
          </cell>
          <cell r="C89">
            <v>303418</v>
          </cell>
          <cell r="D89">
            <v>313041</v>
          </cell>
          <cell r="E89">
            <v>307997</v>
          </cell>
          <cell r="F89">
            <v>283306</v>
          </cell>
          <cell r="G89">
            <v>272656</v>
          </cell>
          <cell r="H89">
            <v>264013</v>
          </cell>
          <cell r="I89">
            <v>265723</v>
          </cell>
          <cell r="J89">
            <v>259433</v>
          </cell>
          <cell r="K89">
            <v>265315</v>
          </cell>
          <cell r="L89">
            <v>280530</v>
          </cell>
          <cell r="M89">
            <v>3118216</v>
          </cell>
        </row>
        <row r="90">
          <cell r="A90" t="str">
            <v>Offences (ex. motoring offences)</v>
          </cell>
          <cell r="B90">
            <v>500620</v>
          </cell>
          <cell r="C90">
            <v>451529</v>
          </cell>
          <cell r="D90">
            <v>497129.3</v>
          </cell>
          <cell r="E90">
            <v>502423</v>
          </cell>
          <cell r="F90">
            <v>532522</v>
          </cell>
          <cell r="G90">
            <v>520455</v>
          </cell>
          <cell r="H90">
            <v>507129</v>
          </cell>
          <cell r="I90">
            <v>501955</v>
          </cell>
          <cell r="J90">
            <v>501740</v>
          </cell>
          <cell r="K90">
            <v>521238</v>
          </cell>
          <cell r="L90">
            <v>499502</v>
          </cell>
          <cell r="M90">
            <v>5536242.3</v>
          </cell>
        </row>
        <row r="91">
          <cell r="A91" t="str">
            <v>Motoring offences   </v>
          </cell>
          <cell r="B91">
            <v>619693</v>
          </cell>
          <cell r="C91">
            <v>595979</v>
          </cell>
          <cell r="D91">
            <v>607669</v>
          </cell>
          <cell r="E91">
            <v>673697</v>
          </cell>
          <cell r="F91">
            <v>720034</v>
          </cell>
          <cell r="G91">
            <v>678969</v>
          </cell>
          <cell r="H91">
            <v>631771</v>
          </cell>
          <cell r="I91">
            <v>619535</v>
          </cell>
          <cell r="J91">
            <v>560063</v>
          </cell>
          <cell r="K91">
            <v>572319</v>
          </cell>
          <cell r="L91">
            <v>531194</v>
          </cell>
          <cell r="M91">
            <v>6810923</v>
          </cell>
        </row>
        <row r="92">
          <cell r="A92" t="str">
            <v>All summary offences</v>
          </cell>
          <cell r="B92">
            <v>1120313</v>
          </cell>
          <cell r="C92">
            <v>1047508</v>
          </cell>
          <cell r="D92">
            <v>1104798.3</v>
          </cell>
          <cell r="E92">
            <v>1176120</v>
          </cell>
          <cell r="F92">
            <v>1252556</v>
          </cell>
          <cell r="G92">
            <v>1199424</v>
          </cell>
          <cell r="H92">
            <v>1138900</v>
          </cell>
          <cell r="I92">
            <v>1121490</v>
          </cell>
          <cell r="J92">
            <v>1061803</v>
          </cell>
          <cell r="K92">
            <v>1093557</v>
          </cell>
          <cell r="L92">
            <v>1030696</v>
          </cell>
          <cell r="M92">
            <v>12347165.3</v>
          </cell>
        </row>
        <row r="93">
          <cell r="A93" t="str">
            <v>All offences</v>
          </cell>
          <cell r="B93">
            <v>1423097</v>
          </cell>
          <cell r="C93">
            <v>1350926</v>
          </cell>
          <cell r="D93">
            <v>1417839.3</v>
          </cell>
          <cell r="E93">
            <v>1484117</v>
          </cell>
          <cell r="F93">
            <v>1535862</v>
          </cell>
          <cell r="G93">
            <v>1472080</v>
          </cell>
          <cell r="H93">
            <v>1402913</v>
          </cell>
          <cell r="I93">
            <v>1387213</v>
          </cell>
          <cell r="J93">
            <v>1321236</v>
          </cell>
          <cell r="K93">
            <v>1358872</v>
          </cell>
          <cell r="L93">
            <v>1311226</v>
          </cell>
          <cell r="M93">
            <v>15465381.3</v>
          </cell>
        </row>
        <row r="94">
          <cell r="A94" t="str">
            <v>Generated by the SAS System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57421875" style="169" customWidth="1"/>
    <col min="2" max="2" width="152.8515625" style="177" customWidth="1"/>
    <col min="3" max="3" width="11.8515625" style="167" customWidth="1"/>
    <col min="4" max="4" width="4.28125" style="167" customWidth="1"/>
    <col min="5" max="13" width="9.140625" style="167" customWidth="1"/>
    <col min="14" max="14" width="6.57421875" style="167" customWidth="1"/>
    <col min="15" max="16384" width="9.140625" style="167" customWidth="1"/>
  </cols>
  <sheetData>
    <row r="1" spans="1:2" ht="12.75">
      <c r="A1" s="165" t="s">
        <v>148</v>
      </c>
      <c r="B1" s="166"/>
    </row>
    <row r="3" spans="1:3" ht="12.75">
      <c r="A3" s="168" t="s">
        <v>149</v>
      </c>
      <c r="B3" s="42" t="s">
        <v>150</v>
      </c>
      <c r="C3" s="33" t="s">
        <v>151</v>
      </c>
    </row>
    <row r="4" spans="1:3" ht="12.75">
      <c r="A4" s="168"/>
      <c r="B4" s="42"/>
      <c r="C4" s="33"/>
    </row>
    <row r="5" spans="1:14" ht="12.75">
      <c r="A5" s="169" t="s">
        <v>152</v>
      </c>
      <c r="B5" s="170" t="s">
        <v>183</v>
      </c>
      <c r="C5" s="178" t="s">
        <v>153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</row>
    <row r="6" spans="1:14" ht="12.75">
      <c r="A6" s="169" t="s">
        <v>154</v>
      </c>
      <c r="B6" s="170" t="s">
        <v>184</v>
      </c>
      <c r="C6" s="171" t="s">
        <v>155</v>
      </c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</row>
    <row r="7" spans="1:14" ht="12.75">
      <c r="A7" s="169" t="s">
        <v>156</v>
      </c>
      <c r="B7" s="170" t="s">
        <v>185</v>
      </c>
      <c r="C7" s="171" t="s">
        <v>157</v>
      </c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</row>
    <row r="8" spans="1:14" ht="12.75">
      <c r="A8" s="169" t="s">
        <v>158</v>
      </c>
      <c r="B8" s="170" t="s">
        <v>186</v>
      </c>
      <c r="C8" s="171" t="s">
        <v>159</v>
      </c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</row>
    <row r="9" spans="1:14" ht="12.75">
      <c r="A9" s="169" t="s">
        <v>160</v>
      </c>
      <c r="B9" s="170" t="s">
        <v>187</v>
      </c>
      <c r="C9" s="171" t="s">
        <v>161</v>
      </c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</row>
    <row r="10" spans="1:14" ht="12.75" customHeight="1">
      <c r="A10" s="169" t="s">
        <v>162</v>
      </c>
      <c r="B10" s="170" t="s">
        <v>188</v>
      </c>
      <c r="C10" s="171" t="s">
        <v>163</v>
      </c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</row>
    <row r="11" spans="1:14" ht="12.75">
      <c r="A11" s="169" t="s">
        <v>164</v>
      </c>
      <c r="B11" s="170" t="s">
        <v>189</v>
      </c>
      <c r="C11" s="171" t="s">
        <v>165</v>
      </c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</row>
    <row r="12" spans="1:14" ht="12.75">
      <c r="A12" s="169" t="s">
        <v>166</v>
      </c>
      <c r="B12" s="170" t="s">
        <v>190</v>
      </c>
      <c r="C12" s="171" t="s">
        <v>167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</row>
    <row r="13" spans="1:14" ht="12.75">
      <c r="A13" s="169" t="s">
        <v>168</v>
      </c>
      <c r="B13" s="170" t="s">
        <v>191</v>
      </c>
      <c r="C13" s="171" t="s">
        <v>169</v>
      </c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</row>
    <row r="14" spans="1:3" ht="12.75">
      <c r="A14" s="168"/>
      <c r="B14" s="42"/>
      <c r="C14" s="33"/>
    </row>
    <row r="15" spans="1:3" s="175" customFormat="1" ht="12.75">
      <c r="A15" s="165" t="s">
        <v>170</v>
      </c>
      <c r="B15" s="173"/>
      <c r="C15" s="174"/>
    </row>
    <row r="16" spans="1:3" s="175" customFormat="1" ht="12.75">
      <c r="A16" s="165"/>
      <c r="B16" s="173"/>
      <c r="C16" s="174"/>
    </row>
    <row r="17" spans="1:3" ht="12.75">
      <c r="A17" s="168" t="s">
        <v>149</v>
      </c>
      <c r="B17" s="42" t="s">
        <v>150</v>
      </c>
      <c r="C17" s="33" t="s">
        <v>151</v>
      </c>
    </row>
    <row r="18" spans="2:14" ht="12.75">
      <c r="B18" s="86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</row>
    <row r="19" spans="1:3" s="85" customFormat="1" ht="12.75">
      <c r="A19" s="176" t="s">
        <v>171</v>
      </c>
      <c r="B19" s="176" t="s">
        <v>192</v>
      </c>
      <c r="C19" s="171" t="s">
        <v>172</v>
      </c>
    </row>
    <row r="20" spans="1:3" s="85" customFormat="1" ht="12.75">
      <c r="A20" s="176" t="s">
        <v>173</v>
      </c>
      <c r="B20" s="176" t="s">
        <v>193</v>
      </c>
      <c r="C20" s="171" t="s">
        <v>174</v>
      </c>
    </row>
    <row r="21" spans="1:3" s="85" customFormat="1" ht="12.75">
      <c r="A21" s="176" t="s">
        <v>175</v>
      </c>
      <c r="B21" s="176" t="s">
        <v>194</v>
      </c>
      <c r="C21" s="171" t="s">
        <v>176</v>
      </c>
    </row>
    <row r="22" spans="1:3" s="85" customFormat="1" ht="12.75">
      <c r="A22" s="176" t="s">
        <v>177</v>
      </c>
      <c r="B22" s="176" t="s">
        <v>195</v>
      </c>
      <c r="C22" s="171" t="s">
        <v>178</v>
      </c>
    </row>
    <row r="23" spans="1:3" s="85" customFormat="1" ht="12.75">
      <c r="A23" s="176" t="s">
        <v>179</v>
      </c>
      <c r="B23" s="176" t="s">
        <v>196</v>
      </c>
      <c r="C23" s="171" t="s">
        <v>180</v>
      </c>
    </row>
    <row r="24" spans="1:3" s="85" customFormat="1" ht="12.75">
      <c r="A24" s="176" t="s">
        <v>181</v>
      </c>
      <c r="B24" s="176" t="s">
        <v>197</v>
      </c>
      <c r="C24" s="171" t="s">
        <v>182</v>
      </c>
    </row>
  </sheetData>
  <sheetProtection/>
  <hyperlinks>
    <hyperlink ref="C5:C13" location="'Table 2a'!A1" display="Table 2a"/>
    <hyperlink ref="C5" location="'Table Q5.1'!A1" display="Table Q5.1"/>
    <hyperlink ref="C6" location="'Table Q5.2'!A1" display="Table Q5.2"/>
    <hyperlink ref="C7" location="'Table Q5.3'!A1" display="Table Q5.3"/>
    <hyperlink ref="C9" location="'Table Q5.5'!A1" display="Table Q5.5"/>
    <hyperlink ref="C10" location="'Table Q5.6'!A1" display="Table Q5.6"/>
    <hyperlink ref="C11" location="'Table Q5.7'!A1" display="Table Q5.7"/>
    <hyperlink ref="C12" location="'Table Q5.8'!A1" display="Table Q5.8"/>
    <hyperlink ref="C13" location="'Table Q5.9'!A1" display="Table Q5.9"/>
    <hyperlink ref="C19:C24" location="'Table 2a'!A1" display="Table 2a"/>
    <hyperlink ref="C19" location="'Table Q5a'!A1" display="Table Q5a"/>
    <hyperlink ref="C20" location="'Table Q5b'!A1" display="Table Q5b"/>
    <hyperlink ref="C21" location="'Table Q5c'!A1" display="Table Q5c"/>
    <hyperlink ref="C22" location="'Table Q5d'!A1" display="Table Q5d"/>
    <hyperlink ref="C23" location="'Table Q5e'!A1" display="Table Q5e"/>
    <hyperlink ref="C24" location="'Table Q5f'!A1" display="Table Q5f"/>
    <hyperlink ref="C8" location="'Table Q5.4'!A1" display="Table Q5.4"/>
  </hyperlink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</sheetPr>
  <dimension ref="A1:O20"/>
  <sheetViews>
    <sheetView zoomScale="85" zoomScaleNormal="85" zoomScalePageLayoutView="0" workbookViewId="0" topLeftCell="A1">
      <selection activeCell="A1" sqref="A1:G1"/>
    </sheetView>
  </sheetViews>
  <sheetFormatPr defaultColWidth="9.140625" defaultRowHeight="12.75"/>
  <cols>
    <col min="1" max="1" width="28.00390625" style="17" customWidth="1"/>
    <col min="2" max="7" width="12.7109375" style="17" customWidth="1"/>
    <col min="8" max="8" width="3.57421875" style="17" customWidth="1"/>
    <col min="9" max="9" width="10.57421875" style="17" customWidth="1"/>
    <col min="10" max="16384" width="9.140625" style="17" customWidth="1"/>
  </cols>
  <sheetData>
    <row r="1" spans="1:15" ht="27.75" customHeight="1">
      <c r="A1" s="262" t="s">
        <v>132</v>
      </c>
      <c r="B1" s="242"/>
      <c r="C1" s="242"/>
      <c r="D1" s="242"/>
      <c r="E1" s="242"/>
      <c r="F1" s="242"/>
      <c r="G1" s="242"/>
      <c r="I1" s="261"/>
      <c r="J1" s="261"/>
      <c r="K1" s="261"/>
      <c r="L1" s="261"/>
      <c r="M1" s="261"/>
      <c r="N1" s="261"/>
      <c r="O1" s="261"/>
    </row>
    <row r="2" spans="1:7" ht="14.25" customHeight="1">
      <c r="A2" s="132"/>
      <c r="B2" s="132"/>
      <c r="C2" s="132"/>
      <c r="D2" s="132"/>
      <c r="E2" s="132"/>
      <c r="F2" s="132"/>
      <c r="G2" s="132"/>
    </row>
    <row r="3" spans="1:7" ht="13.5" thickBot="1">
      <c r="A3" s="133" t="s">
        <v>82</v>
      </c>
      <c r="B3" s="133"/>
      <c r="C3" s="133"/>
      <c r="D3" s="133"/>
      <c r="E3" s="133"/>
      <c r="F3" s="133"/>
      <c r="G3" s="133"/>
    </row>
    <row r="4" spans="1:8" ht="12.75">
      <c r="A4" s="134"/>
      <c r="B4" s="259" t="s">
        <v>112</v>
      </c>
      <c r="C4" s="259"/>
      <c r="D4" s="259"/>
      <c r="E4" s="259"/>
      <c r="F4" s="259"/>
      <c r="G4" s="259"/>
      <c r="H4" s="135"/>
    </row>
    <row r="5" spans="1:7" ht="12.75">
      <c r="A5" s="136" t="s">
        <v>113</v>
      </c>
      <c r="B5" s="137" t="s">
        <v>114</v>
      </c>
      <c r="C5" s="137" t="s">
        <v>115</v>
      </c>
      <c r="D5" s="137" t="s">
        <v>116</v>
      </c>
      <c r="E5" s="137" t="s">
        <v>117</v>
      </c>
      <c r="F5" s="137" t="s">
        <v>118</v>
      </c>
      <c r="G5" s="137" t="s">
        <v>119</v>
      </c>
    </row>
    <row r="6" spans="1:8" ht="9" customHeight="1">
      <c r="A6" s="138"/>
      <c r="B6" s="139"/>
      <c r="C6" s="139"/>
      <c r="D6" s="139"/>
      <c r="E6" s="139"/>
      <c r="F6" s="139"/>
      <c r="G6" s="139"/>
      <c r="H6" s="44"/>
    </row>
    <row r="7" spans="1:8" ht="12.75" customHeight="1">
      <c r="A7" s="140" t="s">
        <v>80</v>
      </c>
      <c r="B7" s="260"/>
      <c r="C7" s="260"/>
      <c r="D7" s="260"/>
      <c r="E7" s="260"/>
      <c r="F7" s="260"/>
      <c r="G7" s="260"/>
      <c r="H7" s="44"/>
    </row>
    <row r="8" spans="1:8" ht="6" customHeight="1">
      <c r="A8" s="141"/>
      <c r="B8" s="142"/>
      <c r="C8" s="143"/>
      <c r="D8" s="144"/>
      <c r="E8" s="145"/>
      <c r="F8" s="145"/>
      <c r="G8" s="145"/>
      <c r="H8" s="44"/>
    </row>
    <row r="9" spans="1:8" ht="12.75">
      <c r="A9" s="141" t="s">
        <v>120</v>
      </c>
      <c r="B9" s="24">
        <v>1749</v>
      </c>
      <c r="C9" s="26">
        <v>1364</v>
      </c>
      <c r="D9" s="26">
        <v>146</v>
      </c>
      <c r="E9" s="26">
        <v>49</v>
      </c>
      <c r="F9" s="26">
        <v>19</v>
      </c>
      <c r="G9" s="26">
        <v>171</v>
      </c>
      <c r="H9" s="44"/>
    </row>
    <row r="10" spans="1:8" ht="12.75">
      <c r="A10" s="141" t="s">
        <v>121</v>
      </c>
      <c r="B10" s="24">
        <v>40209</v>
      </c>
      <c r="C10" s="26">
        <v>32051</v>
      </c>
      <c r="D10" s="26">
        <v>2721</v>
      </c>
      <c r="E10" s="26">
        <v>1228</v>
      </c>
      <c r="F10" s="26">
        <v>440</v>
      </c>
      <c r="G10" s="26">
        <v>3769</v>
      </c>
      <c r="H10" s="44"/>
    </row>
    <row r="11" spans="1:8" ht="12.75">
      <c r="A11" s="141" t="s">
        <v>104</v>
      </c>
      <c r="B11" s="24">
        <v>56596</v>
      </c>
      <c r="C11" s="26">
        <v>41001</v>
      </c>
      <c r="D11" s="26">
        <v>5727</v>
      </c>
      <c r="E11" s="26">
        <v>2948</v>
      </c>
      <c r="F11" s="26">
        <v>572</v>
      </c>
      <c r="G11" s="26">
        <v>6348</v>
      </c>
      <c r="H11" s="44"/>
    </row>
    <row r="12" spans="1:8" ht="12.75">
      <c r="A12" s="141" t="s">
        <v>122</v>
      </c>
      <c r="B12" s="24">
        <v>96827</v>
      </c>
      <c r="C12" s="26">
        <v>74045</v>
      </c>
      <c r="D12" s="26">
        <v>8785</v>
      </c>
      <c r="E12" s="26">
        <v>4111</v>
      </c>
      <c r="F12" s="26">
        <v>1121</v>
      </c>
      <c r="G12" s="26">
        <v>8765</v>
      </c>
      <c r="H12" s="44"/>
    </row>
    <row r="13" spans="1:8" ht="12.75">
      <c r="A13" s="141" t="s">
        <v>123</v>
      </c>
      <c r="B13" s="24">
        <v>33954</v>
      </c>
      <c r="C13" s="26">
        <v>25308</v>
      </c>
      <c r="D13" s="26">
        <v>2559</v>
      </c>
      <c r="E13" s="26">
        <v>1742</v>
      </c>
      <c r="F13" s="26">
        <v>725</v>
      </c>
      <c r="G13" s="26">
        <v>3620</v>
      </c>
      <c r="H13" s="44"/>
    </row>
    <row r="14" spans="1:8" ht="12.75">
      <c r="A14" s="141" t="s">
        <v>124</v>
      </c>
      <c r="B14" s="24">
        <v>84319</v>
      </c>
      <c r="C14" s="26">
        <v>60810</v>
      </c>
      <c r="D14" s="26">
        <v>8961</v>
      </c>
      <c r="E14" s="26">
        <v>4836</v>
      </c>
      <c r="F14" s="26">
        <v>2430</v>
      </c>
      <c r="G14" s="26">
        <v>7282</v>
      </c>
      <c r="H14" s="44"/>
    </row>
    <row r="15" spans="1:8" ht="12.75">
      <c r="A15" s="146" t="s">
        <v>125</v>
      </c>
      <c r="B15" s="24">
        <v>17380</v>
      </c>
      <c r="C15" s="26">
        <v>12532</v>
      </c>
      <c r="D15" s="26">
        <v>2050</v>
      </c>
      <c r="E15" s="26">
        <v>898</v>
      </c>
      <c r="F15" s="26">
        <v>252</v>
      </c>
      <c r="G15" s="26">
        <v>1648</v>
      </c>
      <c r="H15" s="44"/>
    </row>
    <row r="16" spans="1:10" ht="12.75">
      <c r="A16" s="147" t="s">
        <v>114</v>
      </c>
      <c r="B16" s="148">
        <v>331034</v>
      </c>
      <c r="C16" s="148">
        <v>247111</v>
      </c>
      <c r="D16" s="148">
        <v>30949</v>
      </c>
      <c r="E16" s="148">
        <v>15812</v>
      </c>
      <c r="F16" s="148">
        <v>5559</v>
      </c>
      <c r="G16" s="148">
        <v>31603</v>
      </c>
      <c r="H16" s="44"/>
      <c r="J16" s="149"/>
    </row>
    <row r="17" spans="1:9" ht="6" customHeight="1" thickBot="1">
      <c r="A17" s="150"/>
      <c r="B17" s="151"/>
      <c r="C17" s="152"/>
      <c r="D17" s="153"/>
      <c r="E17" s="154"/>
      <c r="F17" s="154"/>
      <c r="G17" s="154"/>
      <c r="H17" s="44"/>
      <c r="I17"/>
    </row>
    <row r="18" spans="1:9" ht="4.5" customHeight="1">
      <c r="A18" s="146"/>
      <c r="B18" s="155"/>
      <c r="C18" s="156"/>
      <c r="D18" s="157"/>
      <c r="E18" s="158"/>
      <c r="F18" s="158"/>
      <c r="G18" s="158"/>
      <c r="H18" s="44"/>
      <c r="I18"/>
    </row>
    <row r="19" spans="1:9" ht="12.75">
      <c r="A19" s="146" t="s">
        <v>126</v>
      </c>
      <c r="B19" s="155"/>
      <c r="C19" s="156"/>
      <c r="D19" s="157"/>
      <c r="E19" s="158"/>
      <c r="F19" s="158"/>
      <c r="G19" s="158"/>
      <c r="H19" s="44"/>
      <c r="I19"/>
    </row>
    <row r="20" spans="1:8" ht="12.75">
      <c r="A20" s="159"/>
      <c r="B20" s="160"/>
      <c r="C20" s="160"/>
      <c r="D20" s="160"/>
      <c r="E20" s="160"/>
      <c r="F20" s="160"/>
      <c r="G20" s="160"/>
      <c r="H20" s="44"/>
    </row>
  </sheetData>
  <sheetProtection/>
  <mergeCells count="4">
    <mergeCell ref="B4:G4"/>
    <mergeCell ref="B7:G7"/>
    <mergeCell ref="I1:O1"/>
    <mergeCell ref="A1:G1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AB128"/>
  <sheetViews>
    <sheetView zoomScale="85" zoomScaleNormal="85" zoomScalePageLayoutView="0" workbookViewId="0" topLeftCell="A1">
      <selection activeCell="A1" sqref="A1:N1"/>
    </sheetView>
  </sheetViews>
  <sheetFormatPr defaultColWidth="9.140625" defaultRowHeight="12.75"/>
  <cols>
    <col min="1" max="1" width="2.57421875" style="17" customWidth="1"/>
    <col min="2" max="2" width="41.8515625" style="17" customWidth="1"/>
    <col min="3" max="3" width="2.7109375" style="17" customWidth="1"/>
    <col min="4" max="4" width="9.8515625" style="18" customWidth="1"/>
    <col min="5" max="12" width="9.8515625" style="179" customWidth="1"/>
    <col min="13" max="14" width="9.8515625" style="17" customWidth="1"/>
    <col min="15" max="16384" width="9.140625" style="17" customWidth="1"/>
  </cols>
  <sheetData>
    <row r="1" spans="1:14" ht="24.75" customHeight="1">
      <c r="A1" s="258" t="s">
        <v>254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2" ht="12.75">
      <c r="A2" s="41"/>
      <c r="B2" s="101"/>
    </row>
    <row r="3" spans="1:14" s="106" customFormat="1" ht="13.5" thickBot="1">
      <c r="A3" s="106" t="s">
        <v>82</v>
      </c>
      <c r="D3" s="6"/>
      <c r="E3" s="5"/>
      <c r="F3" s="5"/>
      <c r="G3" s="6"/>
      <c r="H3" s="6"/>
      <c r="I3" s="6"/>
      <c r="J3" s="6"/>
      <c r="K3" s="6"/>
      <c r="L3" s="6"/>
      <c r="N3" s="6" t="s">
        <v>48</v>
      </c>
    </row>
    <row r="4" spans="1:14" ht="12.75">
      <c r="A4" s="180"/>
      <c r="B4" s="180"/>
      <c r="C4" s="180"/>
      <c r="D4" s="264"/>
      <c r="E4" s="264"/>
      <c r="F4" s="264"/>
      <c r="G4" s="264"/>
      <c r="H4" s="265"/>
      <c r="I4" s="265"/>
      <c r="J4" s="265"/>
      <c r="K4" s="265"/>
      <c r="L4" s="265"/>
      <c r="M4" s="181"/>
      <c r="N4" s="181"/>
    </row>
    <row r="5" spans="1:14" ht="60.75" customHeight="1">
      <c r="A5" s="67" t="s">
        <v>198</v>
      </c>
      <c r="B5" s="67"/>
      <c r="C5" s="67"/>
      <c r="D5" s="16" t="s">
        <v>199</v>
      </c>
      <c r="E5" s="16" t="s">
        <v>200</v>
      </c>
      <c r="F5" s="16" t="s">
        <v>201</v>
      </c>
      <c r="G5" s="16" t="s">
        <v>202</v>
      </c>
      <c r="H5" s="16" t="s">
        <v>203</v>
      </c>
      <c r="I5" s="16" t="s">
        <v>204</v>
      </c>
      <c r="J5" s="16" t="s">
        <v>205</v>
      </c>
      <c r="K5" s="16" t="s">
        <v>248</v>
      </c>
      <c r="L5" s="16" t="s">
        <v>206</v>
      </c>
      <c r="M5" s="16" t="s">
        <v>207</v>
      </c>
      <c r="N5" s="16" t="s">
        <v>208</v>
      </c>
    </row>
    <row r="6" spans="1:14" ht="3" customHeight="1">
      <c r="A6" s="109"/>
      <c r="B6" s="109"/>
      <c r="C6" s="109"/>
      <c r="D6" s="14"/>
      <c r="E6" s="12"/>
      <c r="F6" s="12"/>
      <c r="G6" s="12"/>
      <c r="H6" s="12"/>
      <c r="I6" s="12"/>
      <c r="J6" s="12"/>
      <c r="K6" s="12"/>
      <c r="L6" s="12"/>
      <c r="M6" s="109"/>
      <c r="N6" s="109"/>
    </row>
    <row r="7" spans="1:3" ht="4.5" customHeight="1">
      <c r="A7" s="67"/>
      <c r="B7" s="67"/>
      <c r="C7" s="67"/>
    </row>
    <row r="8" spans="1:8" ht="12.75" customHeight="1">
      <c r="A8" s="64" t="s">
        <v>209</v>
      </c>
      <c r="B8" s="67"/>
      <c r="C8" s="67"/>
      <c r="E8" s="26"/>
      <c r="F8" s="26"/>
      <c r="G8" s="26"/>
      <c r="H8" s="26"/>
    </row>
    <row r="9" spans="1:14" ht="12.75">
      <c r="A9" s="17" t="s">
        <v>210</v>
      </c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</row>
    <row r="10" spans="2:14" ht="12.75">
      <c r="B10" s="164" t="s">
        <v>211</v>
      </c>
      <c r="C10" s="183"/>
      <c r="D10" s="120">
        <v>46125</v>
      </c>
      <c r="E10" s="120">
        <v>44667</v>
      </c>
      <c r="F10" s="120">
        <v>43627</v>
      </c>
      <c r="G10" s="120">
        <v>43435</v>
      </c>
      <c r="H10" s="120">
        <v>45730</v>
      </c>
      <c r="I10" s="120">
        <v>45955</v>
      </c>
      <c r="J10" s="120">
        <v>47082</v>
      </c>
      <c r="K10" s="120">
        <v>43320</v>
      </c>
      <c r="L10" s="120">
        <v>40233</v>
      </c>
      <c r="M10" s="120">
        <v>38677</v>
      </c>
      <c r="N10" s="120">
        <v>32940</v>
      </c>
    </row>
    <row r="11" spans="2:14" ht="12.75">
      <c r="B11" s="112" t="s">
        <v>66</v>
      </c>
      <c r="C11" s="102"/>
      <c r="D11" s="25">
        <v>4339</v>
      </c>
      <c r="E11" s="25">
        <v>3810</v>
      </c>
      <c r="F11" s="25">
        <v>3556</v>
      </c>
      <c r="G11" s="25">
        <v>3408</v>
      </c>
      <c r="H11" s="25">
        <v>3492</v>
      </c>
      <c r="I11" s="25">
        <v>3504</v>
      </c>
      <c r="J11" s="25">
        <v>3355</v>
      </c>
      <c r="K11" s="25">
        <v>3158</v>
      </c>
      <c r="L11" s="25">
        <v>2705</v>
      </c>
      <c r="M11" s="25">
        <v>2487</v>
      </c>
      <c r="N11" s="25">
        <v>2384</v>
      </c>
    </row>
    <row r="12" spans="2:14" ht="12.75">
      <c r="B12" s="112" t="s">
        <v>212</v>
      </c>
      <c r="C12" s="102"/>
      <c r="D12" s="25">
        <v>5763</v>
      </c>
      <c r="E12" s="25">
        <v>3627</v>
      </c>
      <c r="F12" s="25">
        <v>3224</v>
      </c>
      <c r="G12" s="25">
        <v>2770</v>
      </c>
      <c r="H12" s="25">
        <v>2694</v>
      </c>
      <c r="I12" s="25">
        <v>2246</v>
      </c>
      <c r="J12" s="25">
        <v>2262</v>
      </c>
      <c r="K12" s="25">
        <v>2090</v>
      </c>
      <c r="L12" s="25">
        <v>1776</v>
      </c>
      <c r="M12" s="25">
        <v>1602</v>
      </c>
      <c r="N12" s="25">
        <v>1209</v>
      </c>
    </row>
    <row r="13" spans="2:14" ht="12.75">
      <c r="B13" s="112" t="s">
        <v>213</v>
      </c>
      <c r="C13" s="102"/>
      <c r="D13" s="25">
        <v>26469</v>
      </c>
      <c r="E13" s="25">
        <v>31090</v>
      </c>
      <c r="F13" s="25">
        <v>30631</v>
      </c>
      <c r="G13" s="25">
        <v>31122</v>
      </c>
      <c r="H13" s="25">
        <v>34016</v>
      </c>
      <c r="I13" s="25">
        <v>34706</v>
      </c>
      <c r="J13" s="25">
        <v>35837</v>
      </c>
      <c r="K13" s="25">
        <v>32822</v>
      </c>
      <c r="L13" s="25">
        <v>30273</v>
      </c>
      <c r="M13" s="25">
        <v>27959</v>
      </c>
      <c r="N13" s="25">
        <v>24013</v>
      </c>
    </row>
    <row r="14" spans="2:14" ht="14.25">
      <c r="B14" s="112" t="s">
        <v>249</v>
      </c>
      <c r="C14" s="102"/>
      <c r="D14" s="113">
        <v>0</v>
      </c>
      <c r="E14" s="113">
        <v>0</v>
      </c>
      <c r="F14" s="113">
        <v>0</v>
      </c>
      <c r="G14" s="113">
        <v>0</v>
      </c>
      <c r="H14" s="113">
        <v>1</v>
      </c>
      <c r="I14" s="113">
        <v>0</v>
      </c>
      <c r="J14" s="113">
        <v>0</v>
      </c>
      <c r="K14" s="113">
        <v>0</v>
      </c>
      <c r="L14" s="113">
        <v>0</v>
      </c>
      <c r="M14" s="113">
        <v>0</v>
      </c>
      <c r="N14" s="113">
        <v>0</v>
      </c>
    </row>
    <row r="15" spans="2:14" ht="12.75">
      <c r="B15" s="112" t="s">
        <v>214</v>
      </c>
      <c r="C15" s="102"/>
      <c r="D15" s="25">
        <v>9554</v>
      </c>
      <c r="E15" s="25">
        <v>6140</v>
      </c>
      <c r="F15" s="25">
        <v>6216</v>
      </c>
      <c r="G15" s="25">
        <v>6135</v>
      </c>
      <c r="H15" s="25">
        <v>5527</v>
      </c>
      <c r="I15" s="25">
        <v>5499</v>
      </c>
      <c r="J15" s="25">
        <v>5628</v>
      </c>
      <c r="K15" s="25">
        <v>5250</v>
      </c>
      <c r="L15" s="25">
        <v>5479</v>
      </c>
      <c r="M15" s="25">
        <v>6629</v>
      </c>
      <c r="N15" s="25">
        <v>5334</v>
      </c>
    </row>
    <row r="16" spans="2:28" ht="14.25">
      <c r="B16" s="112" t="s">
        <v>250</v>
      </c>
      <c r="C16" s="102"/>
      <c r="D16" s="196">
        <v>6.9</v>
      </c>
      <c r="E16" s="196">
        <v>7.5</v>
      </c>
      <c r="F16" s="196">
        <v>7.2</v>
      </c>
      <c r="G16" s="196">
        <v>7.2</v>
      </c>
      <c r="H16" s="196">
        <v>7</v>
      </c>
      <c r="I16" s="196">
        <v>7.1</v>
      </c>
      <c r="J16" s="196">
        <v>7.2</v>
      </c>
      <c r="K16" s="196">
        <v>7.1</v>
      </c>
      <c r="L16" s="196">
        <v>7.3</v>
      </c>
      <c r="M16" s="196">
        <v>7.5</v>
      </c>
      <c r="N16" s="196">
        <v>7.7</v>
      </c>
      <c r="AA16" s="196"/>
      <c r="AB16" s="196"/>
    </row>
    <row r="17" spans="4:14" ht="18" customHeight="1">
      <c r="D17" s="45"/>
      <c r="E17" s="44"/>
      <c r="F17" s="44"/>
      <c r="G17" s="44"/>
      <c r="H17" s="44"/>
      <c r="I17" s="44"/>
      <c r="J17" s="184"/>
      <c r="K17" s="184"/>
      <c r="L17" s="184"/>
      <c r="M17" s="102"/>
      <c r="N17" s="186"/>
    </row>
    <row r="18" spans="1:14" ht="12.75">
      <c r="A18" s="17" t="s">
        <v>215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</row>
    <row r="19" spans="2:14" ht="12.75">
      <c r="B19" s="164" t="s">
        <v>211</v>
      </c>
      <c r="C19" s="183"/>
      <c r="D19" s="120">
        <v>41834</v>
      </c>
      <c r="E19" s="120">
        <v>40072</v>
      </c>
      <c r="F19" s="120">
        <v>36845</v>
      </c>
      <c r="G19" s="120">
        <v>32298</v>
      </c>
      <c r="H19" s="120">
        <v>32016</v>
      </c>
      <c r="I19" s="120">
        <v>31203</v>
      </c>
      <c r="J19" s="120">
        <v>31463</v>
      </c>
      <c r="K19" s="120">
        <v>29632</v>
      </c>
      <c r="L19" s="120">
        <v>30664</v>
      </c>
      <c r="M19" s="120">
        <v>30737</v>
      </c>
      <c r="N19" s="120">
        <v>26579</v>
      </c>
    </row>
    <row r="20" spans="2:14" ht="12.75">
      <c r="B20" s="112" t="s">
        <v>66</v>
      </c>
      <c r="C20" s="102"/>
      <c r="D20" s="25">
        <v>5640</v>
      </c>
      <c r="E20" s="25">
        <v>4817</v>
      </c>
      <c r="F20" s="25">
        <v>4216</v>
      </c>
      <c r="G20" s="25">
        <v>3767</v>
      </c>
      <c r="H20" s="25">
        <v>3857</v>
      </c>
      <c r="I20" s="25">
        <v>3685</v>
      </c>
      <c r="J20" s="25">
        <v>3786</v>
      </c>
      <c r="K20" s="25">
        <v>3112</v>
      </c>
      <c r="L20" s="25">
        <v>3032</v>
      </c>
      <c r="M20" s="25">
        <v>2438</v>
      </c>
      <c r="N20" s="25">
        <v>1781</v>
      </c>
    </row>
    <row r="21" spans="2:14" ht="12.75">
      <c r="B21" s="112" t="s">
        <v>212</v>
      </c>
      <c r="C21" s="102"/>
      <c r="D21" s="25">
        <v>13663</v>
      </c>
      <c r="E21" s="25">
        <v>13385</v>
      </c>
      <c r="F21" s="25">
        <v>12478</v>
      </c>
      <c r="G21" s="25">
        <v>9470</v>
      </c>
      <c r="H21" s="25">
        <v>8967</v>
      </c>
      <c r="I21" s="25">
        <v>7809</v>
      </c>
      <c r="J21" s="25">
        <v>7149</v>
      </c>
      <c r="K21" s="25">
        <v>7518</v>
      </c>
      <c r="L21" s="25">
        <v>8079</v>
      </c>
      <c r="M21" s="25">
        <v>8730</v>
      </c>
      <c r="N21" s="25">
        <v>7381</v>
      </c>
    </row>
    <row r="22" spans="2:14" ht="12.75">
      <c r="B22" s="112" t="s">
        <v>213</v>
      </c>
      <c r="C22" s="102"/>
      <c r="D22" s="25">
        <v>13239</v>
      </c>
      <c r="E22" s="25">
        <v>12665</v>
      </c>
      <c r="F22" s="25">
        <v>11519</v>
      </c>
      <c r="G22" s="25">
        <v>11538</v>
      </c>
      <c r="H22" s="25">
        <v>11061</v>
      </c>
      <c r="I22" s="25">
        <v>10641</v>
      </c>
      <c r="J22" s="25">
        <v>11086</v>
      </c>
      <c r="K22" s="25">
        <v>10822</v>
      </c>
      <c r="L22" s="25">
        <v>11312</v>
      </c>
      <c r="M22" s="25">
        <v>10774</v>
      </c>
      <c r="N22" s="25">
        <v>9473</v>
      </c>
    </row>
    <row r="23" spans="2:14" ht="12.75">
      <c r="B23" s="112" t="s">
        <v>216</v>
      </c>
      <c r="C23" s="102"/>
      <c r="D23" s="113">
        <v>0</v>
      </c>
      <c r="E23" s="113">
        <v>0</v>
      </c>
      <c r="F23" s="113">
        <v>0</v>
      </c>
      <c r="G23" s="113">
        <v>0</v>
      </c>
      <c r="H23" s="113">
        <v>488</v>
      </c>
      <c r="I23" s="25">
        <v>1664</v>
      </c>
      <c r="J23" s="25">
        <v>1700</v>
      </c>
      <c r="K23" s="25">
        <v>1372</v>
      </c>
      <c r="L23" s="25">
        <v>1241</v>
      </c>
      <c r="M23" s="25">
        <v>1219</v>
      </c>
      <c r="N23" s="25">
        <v>1119</v>
      </c>
    </row>
    <row r="24" spans="2:14" ht="12.75">
      <c r="B24" s="112" t="s">
        <v>214</v>
      </c>
      <c r="C24" s="102"/>
      <c r="D24" s="25">
        <v>9292</v>
      </c>
      <c r="E24" s="25">
        <v>9205</v>
      </c>
      <c r="F24" s="25">
        <v>8632</v>
      </c>
      <c r="G24" s="25">
        <v>7523</v>
      </c>
      <c r="H24" s="25">
        <v>7643</v>
      </c>
      <c r="I24" s="25">
        <v>7404</v>
      </c>
      <c r="J24" s="25">
        <v>7742</v>
      </c>
      <c r="K24" s="25">
        <v>6808</v>
      </c>
      <c r="L24" s="25">
        <v>7000</v>
      </c>
      <c r="M24" s="25">
        <v>7576</v>
      </c>
      <c r="N24" s="25">
        <v>6825</v>
      </c>
    </row>
    <row r="25" spans="2:14" ht="14.25">
      <c r="B25" s="112" t="s">
        <v>250</v>
      </c>
      <c r="C25" s="102"/>
      <c r="D25" s="196">
        <v>2.7</v>
      </c>
      <c r="E25" s="196">
        <v>2.8</v>
      </c>
      <c r="F25" s="196">
        <v>2.8</v>
      </c>
      <c r="G25" s="196">
        <v>2.8</v>
      </c>
      <c r="H25" s="196">
        <v>2.7</v>
      </c>
      <c r="I25" s="196">
        <v>2.7</v>
      </c>
      <c r="J25" s="196">
        <v>2.7</v>
      </c>
      <c r="K25" s="196">
        <v>2.4</v>
      </c>
      <c r="L25" s="196">
        <v>2.2</v>
      </c>
      <c r="M25" s="196">
        <v>2.1</v>
      </c>
      <c r="N25" s="196">
        <v>2.2</v>
      </c>
    </row>
    <row r="26" spans="4:14" ht="18" customHeight="1">
      <c r="D26" s="45"/>
      <c r="E26" s="44"/>
      <c r="F26" s="44"/>
      <c r="G26" s="44"/>
      <c r="H26" s="44"/>
      <c r="I26" s="44"/>
      <c r="J26" s="184"/>
      <c r="K26" s="184"/>
      <c r="L26" s="184"/>
      <c r="M26" s="102"/>
      <c r="N26" s="186"/>
    </row>
    <row r="27" spans="1:14" ht="12.75">
      <c r="A27" s="17" t="s">
        <v>217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</row>
    <row r="28" spans="2:14" ht="12.75">
      <c r="B28" s="164" t="s">
        <v>211</v>
      </c>
      <c r="C28" s="183"/>
      <c r="D28" s="120">
        <v>166198</v>
      </c>
      <c r="E28" s="120">
        <v>178450</v>
      </c>
      <c r="F28" s="120">
        <v>177613</v>
      </c>
      <c r="G28" s="120">
        <v>159111</v>
      </c>
      <c r="H28" s="120">
        <v>158644</v>
      </c>
      <c r="I28" s="120">
        <v>150416</v>
      </c>
      <c r="J28" s="120">
        <v>155023</v>
      </c>
      <c r="K28" s="120">
        <v>160940</v>
      </c>
      <c r="L28" s="120">
        <v>167486</v>
      </c>
      <c r="M28" s="120">
        <v>183245</v>
      </c>
      <c r="N28" s="120">
        <v>177586</v>
      </c>
    </row>
    <row r="29" spans="2:14" ht="12.75">
      <c r="B29" s="112" t="s">
        <v>66</v>
      </c>
      <c r="C29" s="102"/>
      <c r="D29" s="25">
        <v>28003</v>
      </c>
      <c r="E29" s="25">
        <v>29691</v>
      </c>
      <c r="F29" s="25">
        <v>29965</v>
      </c>
      <c r="G29" s="25">
        <v>27336</v>
      </c>
      <c r="H29" s="25">
        <v>25956</v>
      </c>
      <c r="I29" s="25">
        <v>23710</v>
      </c>
      <c r="J29" s="25">
        <v>24652</v>
      </c>
      <c r="K29" s="25">
        <v>24720</v>
      </c>
      <c r="L29" s="25">
        <v>24318</v>
      </c>
      <c r="M29" s="25">
        <v>26693</v>
      </c>
      <c r="N29" s="25">
        <v>25974</v>
      </c>
    </row>
    <row r="30" spans="2:14" ht="12.75">
      <c r="B30" s="112" t="s">
        <v>212</v>
      </c>
      <c r="C30" s="102"/>
      <c r="D30" s="25">
        <v>55024</v>
      </c>
      <c r="E30" s="25">
        <v>58597</v>
      </c>
      <c r="F30" s="25">
        <v>57555</v>
      </c>
      <c r="G30" s="25">
        <v>46402</v>
      </c>
      <c r="H30" s="25">
        <v>43583</v>
      </c>
      <c r="I30" s="25">
        <v>37583</v>
      </c>
      <c r="J30" s="25">
        <v>36634</v>
      </c>
      <c r="K30" s="25">
        <v>40133</v>
      </c>
      <c r="L30" s="25">
        <v>44285</v>
      </c>
      <c r="M30" s="25">
        <v>48159</v>
      </c>
      <c r="N30" s="25">
        <v>46873</v>
      </c>
    </row>
    <row r="31" spans="2:14" ht="12.75">
      <c r="B31" s="112" t="s">
        <v>213</v>
      </c>
      <c r="C31" s="102"/>
      <c r="D31" s="25">
        <v>44087</v>
      </c>
      <c r="E31" s="25">
        <v>47284</v>
      </c>
      <c r="F31" s="25">
        <v>45839</v>
      </c>
      <c r="G31" s="25">
        <v>46001</v>
      </c>
      <c r="H31" s="25">
        <v>45602</v>
      </c>
      <c r="I31" s="25">
        <v>41901</v>
      </c>
      <c r="J31" s="25">
        <v>43617</v>
      </c>
      <c r="K31" s="25">
        <v>47627</v>
      </c>
      <c r="L31" s="25">
        <v>49098</v>
      </c>
      <c r="M31" s="25">
        <v>51826</v>
      </c>
      <c r="N31" s="25">
        <v>48463</v>
      </c>
    </row>
    <row r="32" spans="2:14" ht="12.75">
      <c r="B32" s="112" t="s">
        <v>216</v>
      </c>
      <c r="C32" s="102"/>
      <c r="D32" s="25">
        <v>531</v>
      </c>
      <c r="E32" s="25">
        <v>473</v>
      </c>
      <c r="F32" s="25">
        <v>544</v>
      </c>
      <c r="G32" s="25">
        <v>606</v>
      </c>
      <c r="H32" s="25">
        <v>4621</v>
      </c>
      <c r="I32" s="25">
        <v>10163</v>
      </c>
      <c r="J32" s="25">
        <v>10782</v>
      </c>
      <c r="K32" s="25">
        <v>10172</v>
      </c>
      <c r="L32" s="25">
        <v>11192</v>
      </c>
      <c r="M32" s="25">
        <v>12297</v>
      </c>
      <c r="N32" s="25">
        <v>12567</v>
      </c>
    </row>
    <row r="33" spans="2:14" ht="12.75">
      <c r="B33" s="112" t="s">
        <v>214</v>
      </c>
      <c r="C33" s="102"/>
      <c r="D33" s="25">
        <v>38553</v>
      </c>
      <c r="E33" s="25">
        <v>42405</v>
      </c>
      <c r="F33" s="25">
        <v>43710</v>
      </c>
      <c r="G33" s="25">
        <v>38766</v>
      </c>
      <c r="H33" s="25">
        <v>38882</v>
      </c>
      <c r="I33" s="25">
        <v>37059</v>
      </c>
      <c r="J33" s="25">
        <v>39338</v>
      </c>
      <c r="K33" s="25">
        <v>38288</v>
      </c>
      <c r="L33" s="25">
        <v>38593</v>
      </c>
      <c r="M33" s="25">
        <v>44270</v>
      </c>
      <c r="N33" s="25">
        <v>43709</v>
      </c>
    </row>
    <row r="34" spans="2:14" ht="14.25">
      <c r="B34" s="112" t="s">
        <v>250</v>
      </c>
      <c r="C34" s="102"/>
      <c r="D34" s="196">
        <v>2.5</v>
      </c>
      <c r="E34" s="196">
        <v>2.5</v>
      </c>
      <c r="F34" s="196">
        <v>2.5</v>
      </c>
      <c r="G34" s="196">
        <v>2.4</v>
      </c>
      <c r="H34" s="196">
        <v>2.4</v>
      </c>
      <c r="I34" s="196">
        <v>2.3</v>
      </c>
      <c r="J34" s="196">
        <v>2.2</v>
      </c>
      <c r="K34" s="196">
        <v>2.2</v>
      </c>
      <c r="L34" s="196">
        <v>2.1</v>
      </c>
      <c r="M34" s="196">
        <v>2.1</v>
      </c>
      <c r="N34" s="196">
        <v>2.1</v>
      </c>
    </row>
    <row r="35" spans="2:14" ht="4.5" customHeight="1">
      <c r="B35" s="112"/>
      <c r="C35" s="102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</row>
    <row r="36" spans="1:14" ht="4.5" customHeight="1">
      <c r="A36" s="111"/>
      <c r="B36" s="189"/>
      <c r="C36" s="190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</row>
    <row r="37" spans="1:14" ht="12.75">
      <c r="A37" s="67" t="s">
        <v>218</v>
      </c>
      <c r="B37" s="192"/>
      <c r="C37" s="64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</row>
    <row r="38" spans="2:14" ht="12.75">
      <c r="B38" s="164" t="s">
        <v>211</v>
      </c>
      <c r="C38" s="64"/>
      <c r="D38" s="120">
        <v>254157</v>
      </c>
      <c r="E38" s="120">
        <v>263189</v>
      </c>
      <c r="F38" s="120">
        <v>258085</v>
      </c>
      <c r="G38" s="120">
        <v>234844</v>
      </c>
      <c r="H38" s="120">
        <v>236390</v>
      </c>
      <c r="I38" s="120">
        <v>227574</v>
      </c>
      <c r="J38" s="120">
        <v>233568</v>
      </c>
      <c r="K38" s="120">
        <v>233892</v>
      </c>
      <c r="L38" s="120">
        <v>238383</v>
      </c>
      <c r="M38" s="120">
        <v>252659</v>
      </c>
      <c r="N38" s="120">
        <v>237105</v>
      </c>
    </row>
    <row r="39" spans="2:14" ht="12.75">
      <c r="B39" s="112" t="s">
        <v>66</v>
      </c>
      <c r="C39" s="67"/>
      <c r="D39" s="25">
        <v>37982</v>
      </c>
      <c r="E39" s="25">
        <v>38318</v>
      </c>
      <c r="F39" s="25">
        <v>37737</v>
      </c>
      <c r="G39" s="25">
        <v>34511</v>
      </c>
      <c r="H39" s="25">
        <v>33305</v>
      </c>
      <c r="I39" s="25">
        <v>30899</v>
      </c>
      <c r="J39" s="25">
        <v>31793</v>
      </c>
      <c r="K39" s="25">
        <v>30990</v>
      </c>
      <c r="L39" s="25">
        <v>30055</v>
      </c>
      <c r="M39" s="25">
        <v>31618</v>
      </c>
      <c r="N39" s="25">
        <v>30139</v>
      </c>
    </row>
    <row r="40" spans="2:14" ht="12.75">
      <c r="B40" s="112" t="s">
        <v>212</v>
      </c>
      <c r="C40" s="67"/>
      <c r="D40" s="25">
        <v>74450</v>
      </c>
      <c r="E40" s="25">
        <v>75609</v>
      </c>
      <c r="F40" s="25">
        <v>73257</v>
      </c>
      <c r="G40" s="25">
        <v>58642</v>
      </c>
      <c r="H40" s="25">
        <v>55244</v>
      </c>
      <c r="I40" s="25">
        <v>47638</v>
      </c>
      <c r="J40" s="25">
        <v>46045</v>
      </c>
      <c r="K40" s="25">
        <v>49741</v>
      </c>
      <c r="L40" s="25">
        <v>54140</v>
      </c>
      <c r="M40" s="25">
        <v>58491</v>
      </c>
      <c r="N40" s="25">
        <v>55463</v>
      </c>
    </row>
    <row r="41" spans="2:14" ht="12.75">
      <c r="B41" s="112" t="s">
        <v>213</v>
      </c>
      <c r="C41" s="67"/>
      <c r="D41" s="25">
        <v>83795</v>
      </c>
      <c r="E41" s="25">
        <v>91039</v>
      </c>
      <c r="F41" s="25">
        <v>87989</v>
      </c>
      <c r="G41" s="25">
        <v>88661</v>
      </c>
      <c r="H41" s="25">
        <v>90679</v>
      </c>
      <c r="I41" s="25">
        <v>87248</v>
      </c>
      <c r="J41" s="25">
        <v>90540</v>
      </c>
      <c r="K41" s="25">
        <v>91271</v>
      </c>
      <c r="L41" s="25">
        <v>90683</v>
      </c>
      <c r="M41" s="25">
        <v>90559</v>
      </c>
      <c r="N41" s="25">
        <v>81949</v>
      </c>
    </row>
    <row r="42" spans="2:14" ht="14.25">
      <c r="B42" s="112" t="s">
        <v>249</v>
      </c>
      <c r="C42" s="67"/>
      <c r="D42" s="25">
        <v>531</v>
      </c>
      <c r="E42" s="25">
        <v>473</v>
      </c>
      <c r="F42" s="25">
        <v>544</v>
      </c>
      <c r="G42" s="25">
        <v>606</v>
      </c>
      <c r="H42" s="25">
        <v>5110</v>
      </c>
      <c r="I42" s="25">
        <v>11827</v>
      </c>
      <c r="J42" s="25">
        <v>12482</v>
      </c>
      <c r="K42" s="25">
        <v>11544</v>
      </c>
      <c r="L42" s="25">
        <v>12433</v>
      </c>
      <c r="M42" s="25">
        <v>13516</v>
      </c>
      <c r="N42" s="25">
        <v>13686</v>
      </c>
    </row>
    <row r="43" spans="2:14" ht="12.75">
      <c r="B43" s="112" t="s">
        <v>214</v>
      </c>
      <c r="C43" s="67"/>
      <c r="D43" s="25">
        <v>57399</v>
      </c>
      <c r="E43" s="25">
        <v>57750</v>
      </c>
      <c r="F43" s="25">
        <v>58558</v>
      </c>
      <c r="G43" s="25">
        <v>52424</v>
      </c>
      <c r="H43" s="25">
        <v>52052</v>
      </c>
      <c r="I43" s="25">
        <v>49962</v>
      </c>
      <c r="J43" s="25">
        <v>52708</v>
      </c>
      <c r="K43" s="25">
        <v>50346</v>
      </c>
      <c r="L43" s="25">
        <v>51072</v>
      </c>
      <c r="M43" s="25">
        <v>58475</v>
      </c>
      <c r="N43" s="25">
        <v>55868</v>
      </c>
    </row>
    <row r="44" spans="2:14" ht="14.25">
      <c r="B44" s="112" t="s">
        <v>250</v>
      </c>
      <c r="C44" s="67"/>
      <c r="D44" s="196">
        <v>3</v>
      </c>
      <c r="E44" s="196">
        <v>3</v>
      </c>
      <c r="F44" s="196">
        <v>3</v>
      </c>
      <c r="G44" s="196">
        <v>2.9</v>
      </c>
      <c r="H44" s="196">
        <v>2.9</v>
      </c>
      <c r="I44" s="196">
        <v>2.9</v>
      </c>
      <c r="J44" s="196">
        <v>2.8</v>
      </c>
      <c r="K44" s="196">
        <v>2.7</v>
      </c>
      <c r="L44" s="196">
        <v>2.6</v>
      </c>
      <c r="M44" s="196">
        <v>2.5</v>
      </c>
      <c r="N44" s="196">
        <v>2.6</v>
      </c>
    </row>
    <row r="45" spans="2:14" ht="4.5" customHeight="1" thickBot="1">
      <c r="B45" s="112"/>
      <c r="C45" s="105"/>
      <c r="D45" s="197"/>
      <c r="E45" s="123"/>
      <c r="F45" s="123"/>
      <c r="G45" s="123"/>
      <c r="H45" s="123"/>
      <c r="I45" s="123"/>
      <c r="J45" s="198"/>
      <c r="K45" s="198"/>
      <c r="L45" s="198"/>
      <c r="M45" s="105"/>
      <c r="N45" s="199"/>
    </row>
    <row r="46" spans="1:14" ht="4.5" customHeight="1">
      <c r="A46" s="180"/>
      <c r="B46" s="200"/>
      <c r="C46" s="102"/>
      <c r="D46" s="45"/>
      <c r="E46" s="44"/>
      <c r="F46" s="44"/>
      <c r="G46" s="44"/>
      <c r="H46" s="44"/>
      <c r="I46" s="44"/>
      <c r="J46" s="184"/>
      <c r="K46" s="184"/>
      <c r="L46" s="184"/>
      <c r="M46" s="3"/>
      <c r="N46" s="186"/>
    </row>
    <row r="47" spans="1:14" ht="12.75">
      <c r="A47" s="41" t="s">
        <v>219</v>
      </c>
      <c r="B47" s="112"/>
      <c r="C47" s="102"/>
      <c r="D47" s="45"/>
      <c r="E47" s="44"/>
      <c r="F47" s="44"/>
      <c r="G47" s="44"/>
      <c r="H47" s="44"/>
      <c r="I47" s="44"/>
      <c r="J47" s="184"/>
      <c r="K47" s="184"/>
      <c r="L47" s="184"/>
      <c r="M47" s="102"/>
      <c r="N47" s="186"/>
    </row>
    <row r="48" spans="1:14" ht="12.75">
      <c r="A48" s="17" t="s">
        <v>210</v>
      </c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</row>
    <row r="49" spans="2:14" ht="12.75">
      <c r="B49" s="164" t="s">
        <v>211</v>
      </c>
      <c r="C49" s="41"/>
      <c r="D49" s="120">
        <v>3311</v>
      </c>
      <c r="E49" s="120">
        <v>3653</v>
      </c>
      <c r="F49" s="120">
        <v>2787</v>
      </c>
      <c r="G49" s="120">
        <v>2842</v>
      </c>
      <c r="H49" s="120">
        <v>2622</v>
      </c>
      <c r="I49" s="120">
        <v>2497</v>
      </c>
      <c r="J49" s="120">
        <v>2639</v>
      </c>
      <c r="K49" s="120">
        <v>2594</v>
      </c>
      <c r="L49" s="120">
        <v>2367</v>
      </c>
      <c r="M49" s="120">
        <v>2064</v>
      </c>
      <c r="N49" s="120">
        <v>2053</v>
      </c>
    </row>
    <row r="50" spans="2:14" ht="12.75">
      <c r="B50" s="112" t="s">
        <v>66</v>
      </c>
      <c r="D50" s="25">
        <v>1848</v>
      </c>
      <c r="E50" s="25">
        <v>2086</v>
      </c>
      <c r="F50" s="25">
        <v>1540</v>
      </c>
      <c r="G50" s="25">
        <v>1617</v>
      </c>
      <c r="H50" s="25">
        <v>1581</v>
      </c>
      <c r="I50" s="25">
        <v>1580</v>
      </c>
      <c r="J50" s="25">
        <v>1618</v>
      </c>
      <c r="K50" s="25">
        <v>1629</v>
      </c>
      <c r="L50" s="25">
        <v>1348</v>
      </c>
      <c r="M50" s="25">
        <v>1168</v>
      </c>
      <c r="N50" s="25">
        <v>1146</v>
      </c>
    </row>
    <row r="51" spans="2:14" ht="12.75">
      <c r="B51" s="112" t="s">
        <v>212</v>
      </c>
      <c r="D51" s="25">
        <v>11</v>
      </c>
      <c r="E51" s="25">
        <v>8</v>
      </c>
      <c r="F51" s="25">
        <v>11</v>
      </c>
      <c r="G51" s="25">
        <v>11</v>
      </c>
      <c r="H51" s="25">
        <v>11</v>
      </c>
      <c r="I51" s="25">
        <v>9</v>
      </c>
      <c r="J51" s="25">
        <v>9</v>
      </c>
      <c r="K51" s="25">
        <v>4</v>
      </c>
      <c r="L51" s="25">
        <v>1</v>
      </c>
      <c r="M51" s="25">
        <v>5</v>
      </c>
      <c r="N51" s="25">
        <v>2</v>
      </c>
    </row>
    <row r="52" spans="2:14" ht="12.75">
      <c r="B52" s="112" t="s">
        <v>213</v>
      </c>
      <c r="D52" s="25">
        <v>1289</v>
      </c>
      <c r="E52" s="25">
        <v>1441</v>
      </c>
      <c r="F52" s="25">
        <v>1127</v>
      </c>
      <c r="G52" s="25">
        <v>1105</v>
      </c>
      <c r="H52" s="25">
        <v>900</v>
      </c>
      <c r="I52" s="25">
        <v>793</v>
      </c>
      <c r="J52" s="25">
        <v>861</v>
      </c>
      <c r="K52" s="25">
        <v>860</v>
      </c>
      <c r="L52" s="25">
        <v>847</v>
      </c>
      <c r="M52" s="25">
        <v>714</v>
      </c>
      <c r="N52" s="25">
        <v>702</v>
      </c>
    </row>
    <row r="53" spans="2:14" ht="14.25">
      <c r="B53" s="112" t="s">
        <v>249</v>
      </c>
      <c r="D53" s="113">
        <v>0</v>
      </c>
      <c r="E53" s="113">
        <v>0</v>
      </c>
      <c r="F53" s="113">
        <v>0</v>
      </c>
      <c r="G53" s="113">
        <v>0</v>
      </c>
      <c r="H53" s="113">
        <v>1</v>
      </c>
      <c r="I53" s="113">
        <v>0</v>
      </c>
      <c r="J53" s="113">
        <v>0</v>
      </c>
      <c r="K53" s="113">
        <v>0</v>
      </c>
      <c r="L53" s="113">
        <v>0</v>
      </c>
      <c r="M53" s="113">
        <v>0</v>
      </c>
      <c r="N53" s="113">
        <v>0</v>
      </c>
    </row>
    <row r="54" spans="2:14" ht="12.75">
      <c r="B54" s="112" t="s">
        <v>214</v>
      </c>
      <c r="D54" s="25">
        <v>163</v>
      </c>
      <c r="E54" s="25">
        <v>118</v>
      </c>
      <c r="F54" s="25">
        <v>109</v>
      </c>
      <c r="G54" s="25">
        <v>109</v>
      </c>
      <c r="H54" s="25">
        <v>129</v>
      </c>
      <c r="I54" s="25">
        <v>115</v>
      </c>
      <c r="J54" s="25">
        <v>151</v>
      </c>
      <c r="K54" s="25">
        <v>101</v>
      </c>
      <c r="L54" s="25">
        <v>171</v>
      </c>
      <c r="M54" s="25">
        <v>177</v>
      </c>
      <c r="N54" s="25">
        <v>203</v>
      </c>
    </row>
    <row r="55" spans="2:14" ht="14.25">
      <c r="B55" s="112" t="s">
        <v>250</v>
      </c>
      <c r="D55" s="196">
        <v>20.9</v>
      </c>
      <c r="E55" s="196">
        <v>22.2</v>
      </c>
      <c r="F55" s="196">
        <v>22.1</v>
      </c>
      <c r="G55" s="196">
        <v>23.6</v>
      </c>
      <c r="H55" s="196">
        <v>22.1</v>
      </c>
      <c r="I55" s="196">
        <v>21.6</v>
      </c>
      <c r="J55" s="196">
        <v>20.7</v>
      </c>
      <c r="K55" s="196">
        <v>22.9</v>
      </c>
      <c r="L55" s="196">
        <v>22.8</v>
      </c>
      <c r="M55" s="196">
        <v>23.3</v>
      </c>
      <c r="N55" s="196">
        <v>25</v>
      </c>
    </row>
    <row r="56" spans="4:14" ht="12.75">
      <c r="D56" s="45"/>
      <c r="E56" s="44"/>
      <c r="F56" s="44"/>
      <c r="G56" s="44"/>
      <c r="H56" s="44"/>
      <c r="I56" s="44"/>
      <c r="J56" s="184"/>
      <c r="K56" s="184"/>
      <c r="L56" s="184"/>
      <c r="M56" s="102"/>
      <c r="N56" s="186"/>
    </row>
    <row r="57" spans="1:14" ht="12.75">
      <c r="A57" s="17" t="s">
        <v>215</v>
      </c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</row>
    <row r="58" spans="2:14" ht="12.75">
      <c r="B58" s="164" t="s">
        <v>211</v>
      </c>
      <c r="C58" s="41"/>
      <c r="D58" s="120">
        <v>12223</v>
      </c>
      <c r="E58" s="120">
        <v>12561</v>
      </c>
      <c r="F58" s="120">
        <v>11641</v>
      </c>
      <c r="G58" s="120">
        <v>11316</v>
      </c>
      <c r="H58" s="120">
        <v>11986</v>
      </c>
      <c r="I58" s="120">
        <v>12237</v>
      </c>
      <c r="J58" s="120">
        <v>12849</v>
      </c>
      <c r="K58" s="120">
        <v>13787</v>
      </c>
      <c r="L58" s="120">
        <v>14135</v>
      </c>
      <c r="M58" s="120">
        <v>15012</v>
      </c>
      <c r="N58" s="120">
        <v>13946</v>
      </c>
    </row>
    <row r="59" spans="2:14" ht="12.75">
      <c r="B59" s="112" t="s">
        <v>66</v>
      </c>
      <c r="D59" s="25">
        <v>7700</v>
      </c>
      <c r="E59" s="25">
        <v>7645</v>
      </c>
      <c r="F59" s="25">
        <v>6800</v>
      </c>
      <c r="G59" s="25">
        <v>6710</v>
      </c>
      <c r="H59" s="25">
        <v>6890</v>
      </c>
      <c r="I59" s="25">
        <v>6750</v>
      </c>
      <c r="J59" s="25">
        <v>7200</v>
      </c>
      <c r="K59" s="25">
        <v>7626</v>
      </c>
      <c r="L59" s="25">
        <v>7893</v>
      </c>
      <c r="M59" s="25">
        <v>7992</v>
      </c>
      <c r="N59" s="25">
        <v>8102</v>
      </c>
    </row>
    <row r="60" spans="2:14" ht="12.75">
      <c r="B60" s="112" t="s">
        <v>212</v>
      </c>
      <c r="D60" s="25">
        <v>222</v>
      </c>
      <c r="E60" s="25">
        <v>226</v>
      </c>
      <c r="F60" s="25">
        <v>252</v>
      </c>
      <c r="G60" s="25">
        <v>197</v>
      </c>
      <c r="H60" s="25">
        <v>238</v>
      </c>
      <c r="I60" s="25">
        <v>197</v>
      </c>
      <c r="J60" s="25">
        <v>187</v>
      </c>
      <c r="K60" s="25">
        <v>158</v>
      </c>
      <c r="L60" s="25">
        <v>150</v>
      </c>
      <c r="M60" s="25">
        <v>172</v>
      </c>
      <c r="N60" s="25">
        <v>106</v>
      </c>
    </row>
    <row r="61" spans="2:14" ht="12.75">
      <c r="B61" s="112" t="s">
        <v>213</v>
      </c>
      <c r="D61" s="25">
        <v>3791</v>
      </c>
      <c r="E61" s="25">
        <v>4212</v>
      </c>
      <c r="F61" s="25">
        <v>4106</v>
      </c>
      <c r="G61" s="25">
        <v>3949</v>
      </c>
      <c r="H61" s="25">
        <v>4014</v>
      </c>
      <c r="I61" s="25">
        <v>3019</v>
      </c>
      <c r="J61" s="25">
        <v>2667</v>
      </c>
      <c r="K61" s="25">
        <v>2790</v>
      </c>
      <c r="L61" s="25">
        <v>2817</v>
      </c>
      <c r="M61" s="25">
        <v>3176</v>
      </c>
      <c r="N61" s="25">
        <v>2528</v>
      </c>
    </row>
    <row r="62" spans="2:14" ht="12.75">
      <c r="B62" s="112" t="s">
        <v>216</v>
      </c>
      <c r="D62" s="113">
        <v>0</v>
      </c>
      <c r="E62" s="113">
        <v>0</v>
      </c>
      <c r="F62" s="113">
        <v>0</v>
      </c>
      <c r="G62" s="113">
        <v>0</v>
      </c>
      <c r="H62" s="113">
        <v>357</v>
      </c>
      <c r="I62" s="25">
        <v>1780</v>
      </c>
      <c r="J62" s="25">
        <v>2269</v>
      </c>
      <c r="K62" s="25">
        <v>2707</v>
      </c>
      <c r="L62" s="25">
        <v>2783</v>
      </c>
      <c r="M62" s="25">
        <v>3117</v>
      </c>
      <c r="N62" s="25">
        <v>2807</v>
      </c>
    </row>
    <row r="63" spans="2:14" ht="12.75">
      <c r="B63" s="112" t="s">
        <v>214</v>
      </c>
      <c r="D63" s="25">
        <v>510</v>
      </c>
      <c r="E63" s="25">
        <v>478</v>
      </c>
      <c r="F63" s="25">
        <v>483</v>
      </c>
      <c r="G63" s="25">
        <v>460</v>
      </c>
      <c r="H63" s="25">
        <v>487</v>
      </c>
      <c r="I63" s="25">
        <v>491</v>
      </c>
      <c r="J63" s="25">
        <v>526</v>
      </c>
      <c r="K63" s="25">
        <v>506</v>
      </c>
      <c r="L63" s="25">
        <v>492</v>
      </c>
      <c r="M63" s="25">
        <v>555</v>
      </c>
      <c r="N63" s="25">
        <v>403</v>
      </c>
    </row>
    <row r="64" spans="2:14" ht="14.25">
      <c r="B64" s="112" t="s">
        <v>250</v>
      </c>
      <c r="D64" s="196">
        <v>20.2</v>
      </c>
      <c r="E64" s="196">
        <v>21.8</v>
      </c>
      <c r="F64" s="196">
        <v>21.8</v>
      </c>
      <c r="G64" s="196">
        <v>22.5</v>
      </c>
      <c r="H64" s="196">
        <v>21.6</v>
      </c>
      <c r="I64" s="196">
        <v>21.5</v>
      </c>
      <c r="J64" s="196">
        <v>20.6</v>
      </c>
      <c r="K64" s="196">
        <v>21.8</v>
      </c>
      <c r="L64" s="196">
        <v>21.7</v>
      </c>
      <c r="M64" s="196">
        <v>21.4</v>
      </c>
      <c r="N64" s="196">
        <v>21.8</v>
      </c>
    </row>
    <row r="65" spans="4:14" ht="12.75">
      <c r="D65" s="45"/>
      <c r="E65" s="44"/>
      <c r="F65" s="44"/>
      <c r="G65" s="44"/>
      <c r="H65" s="44"/>
      <c r="I65" s="44"/>
      <c r="J65" s="184"/>
      <c r="K65" s="184"/>
      <c r="L65" s="184"/>
      <c r="M65" s="102"/>
      <c r="N65" s="186"/>
    </row>
    <row r="66" spans="1:14" ht="12.75">
      <c r="A66" s="17" t="s">
        <v>217</v>
      </c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</row>
    <row r="67" spans="2:14" ht="12.75">
      <c r="B67" s="164" t="s">
        <v>211</v>
      </c>
      <c r="C67" s="41"/>
      <c r="D67" s="120">
        <v>53744</v>
      </c>
      <c r="E67" s="120">
        <v>57363</v>
      </c>
      <c r="F67" s="120">
        <v>58441</v>
      </c>
      <c r="G67" s="120">
        <v>56621</v>
      </c>
      <c r="H67" s="120">
        <v>59448</v>
      </c>
      <c r="I67" s="120">
        <v>57927</v>
      </c>
      <c r="J67" s="120">
        <v>62186</v>
      </c>
      <c r="K67" s="120">
        <v>68898</v>
      </c>
      <c r="L67" s="120">
        <v>73216</v>
      </c>
      <c r="M67" s="120">
        <v>79688</v>
      </c>
      <c r="N67" s="120">
        <v>77930</v>
      </c>
    </row>
    <row r="68" spans="2:14" ht="12.75">
      <c r="B68" s="112" t="s">
        <v>66</v>
      </c>
      <c r="D68" s="25">
        <v>34538</v>
      </c>
      <c r="E68" s="25">
        <v>35663</v>
      </c>
      <c r="F68" s="25">
        <v>35595</v>
      </c>
      <c r="G68" s="25">
        <v>34566</v>
      </c>
      <c r="H68" s="25">
        <v>35202</v>
      </c>
      <c r="I68" s="25">
        <v>33031</v>
      </c>
      <c r="J68" s="25">
        <v>34889</v>
      </c>
      <c r="K68" s="25">
        <v>39685</v>
      </c>
      <c r="L68" s="25">
        <v>40940</v>
      </c>
      <c r="M68" s="25">
        <v>43068</v>
      </c>
      <c r="N68" s="25">
        <v>44932</v>
      </c>
    </row>
    <row r="69" spans="2:14" ht="12.75">
      <c r="B69" s="112" t="s">
        <v>212</v>
      </c>
      <c r="D69" s="25">
        <v>1529</v>
      </c>
      <c r="E69" s="25">
        <v>1567</v>
      </c>
      <c r="F69" s="25">
        <v>1596</v>
      </c>
      <c r="G69" s="25">
        <v>1491</v>
      </c>
      <c r="H69" s="25">
        <v>1414</v>
      </c>
      <c r="I69" s="25">
        <v>1282</v>
      </c>
      <c r="J69" s="25">
        <v>1294</v>
      </c>
      <c r="K69" s="25">
        <v>1218</v>
      </c>
      <c r="L69" s="25">
        <v>1268</v>
      </c>
      <c r="M69" s="25">
        <v>1381</v>
      </c>
      <c r="N69" s="25">
        <v>1025</v>
      </c>
    </row>
    <row r="70" spans="2:14" ht="12.75">
      <c r="B70" s="112" t="s">
        <v>213</v>
      </c>
      <c r="D70" s="25">
        <v>13518</v>
      </c>
      <c r="E70" s="25">
        <v>15782</v>
      </c>
      <c r="F70" s="25">
        <v>16568</v>
      </c>
      <c r="G70" s="25">
        <v>16047</v>
      </c>
      <c r="H70" s="25">
        <v>15976</v>
      </c>
      <c r="I70" s="25">
        <v>10912</v>
      </c>
      <c r="J70" s="25">
        <v>9657</v>
      </c>
      <c r="K70" s="25">
        <v>10772</v>
      </c>
      <c r="L70" s="25">
        <v>11300</v>
      </c>
      <c r="M70" s="25">
        <v>13431</v>
      </c>
      <c r="N70" s="25">
        <v>11648</v>
      </c>
    </row>
    <row r="71" spans="2:14" ht="12.75">
      <c r="B71" s="112" t="s">
        <v>216</v>
      </c>
      <c r="D71" s="25">
        <v>1600</v>
      </c>
      <c r="E71" s="25">
        <v>1457</v>
      </c>
      <c r="F71" s="25">
        <v>1545</v>
      </c>
      <c r="G71" s="25">
        <v>1554</v>
      </c>
      <c r="H71" s="25">
        <v>3646</v>
      </c>
      <c r="I71" s="25">
        <v>9808</v>
      </c>
      <c r="J71" s="25">
        <v>13275</v>
      </c>
      <c r="K71" s="25">
        <v>14412</v>
      </c>
      <c r="L71" s="25">
        <v>16619</v>
      </c>
      <c r="M71" s="25">
        <v>18086</v>
      </c>
      <c r="N71" s="25">
        <v>17461</v>
      </c>
    </row>
    <row r="72" spans="2:14" ht="12.75">
      <c r="B72" s="112" t="s">
        <v>214</v>
      </c>
      <c r="D72" s="25">
        <v>2559</v>
      </c>
      <c r="E72" s="25">
        <v>2894</v>
      </c>
      <c r="F72" s="25">
        <v>3137</v>
      </c>
      <c r="G72" s="25">
        <v>2963</v>
      </c>
      <c r="H72" s="25">
        <v>3210</v>
      </c>
      <c r="I72" s="25">
        <v>2894</v>
      </c>
      <c r="J72" s="25">
        <v>3071</v>
      </c>
      <c r="K72" s="25">
        <v>2811</v>
      </c>
      <c r="L72" s="25">
        <v>3089</v>
      </c>
      <c r="M72" s="25">
        <v>3722</v>
      </c>
      <c r="N72" s="25">
        <v>2864</v>
      </c>
    </row>
    <row r="73" spans="2:14" ht="14.25">
      <c r="B73" s="112" t="s">
        <v>250</v>
      </c>
      <c r="D73" s="196">
        <v>26.4</v>
      </c>
      <c r="E73" s="196">
        <v>27.7</v>
      </c>
      <c r="F73" s="196">
        <v>27.9</v>
      </c>
      <c r="G73" s="196">
        <v>27.9</v>
      </c>
      <c r="H73" s="196">
        <v>26.6</v>
      </c>
      <c r="I73" s="196">
        <v>26</v>
      </c>
      <c r="J73" s="196">
        <v>25.5</v>
      </c>
      <c r="K73" s="196">
        <v>26</v>
      </c>
      <c r="L73" s="196">
        <v>25.7</v>
      </c>
      <c r="M73" s="196">
        <v>25.8</v>
      </c>
      <c r="N73" s="196">
        <v>26.3</v>
      </c>
    </row>
    <row r="74" spans="2:14" ht="4.5" customHeight="1">
      <c r="B74" s="112"/>
      <c r="C74" s="102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</row>
    <row r="75" spans="1:14" ht="4.5" customHeight="1">
      <c r="A75" s="111"/>
      <c r="B75" s="189"/>
      <c r="C75" s="190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</row>
    <row r="76" spans="1:14" ht="12.75">
      <c r="A76" s="67" t="s">
        <v>218</v>
      </c>
      <c r="B76" s="192"/>
      <c r="C76" s="64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</row>
    <row r="77" spans="2:14" ht="12.75">
      <c r="B77" s="164" t="s">
        <v>211</v>
      </c>
      <c r="C77" s="64"/>
      <c r="D77" s="120">
        <v>69278</v>
      </c>
      <c r="E77" s="120">
        <v>73577</v>
      </c>
      <c r="F77" s="120">
        <v>72869</v>
      </c>
      <c r="G77" s="120">
        <v>70779</v>
      </c>
      <c r="H77" s="120">
        <v>74056</v>
      </c>
      <c r="I77" s="120">
        <v>72661</v>
      </c>
      <c r="J77" s="120">
        <v>77674</v>
      </c>
      <c r="K77" s="120">
        <v>85279</v>
      </c>
      <c r="L77" s="120">
        <v>89718</v>
      </c>
      <c r="M77" s="120">
        <v>96764</v>
      </c>
      <c r="N77" s="120">
        <v>93929</v>
      </c>
    </row>
    <row r="78" spans="2:14" ht="12.75">
      <c r="B78" s="112" t="s">
        <v>66</v>
      </c>
      <c r="C78" s="67"/>
      <c r="D78" s="25">
        <v>44086</v>
      </c>
      <c r="E78" s="25">
        <v>45394</v>
      </c>
      <c r="F78" s="25">
        <v>43935</v>
      </c>
      <c r="G78" s="25">
        <v>42893</v>
      </c>
      <c r="H78" s="25">
        <v>43673</v>
      </c>
      <c r="I78" s="25">
        <v>41361</v>
      </c>
      <c r="J78" s="25">
        <v>43707</v>
      </c>
      <c r="K78" s="25">
        <v>48940</v>
      </c>
      <c r="L78" s="25">
        <v>50181</v>
      </c>
      <c r="M78" s="25">
        <v>52228</v>
      </c>
      <c r="N78" s="25">
        <v>54180</v>
      </c>
    </row>
    <row r="79" spans="2:14" ht="12.75">
      <c r="B79" s="112" t="s">
        <v>212</v>
      </c>
      <c r="C79" s="67"/>
      <c r="D79" s="25">
        <v>1762</v>
      </c>
      <c r="E79" s="25">
        <v>1801</v>
      </c>
      <c r="F79" s="25">
        <v>1859</v>
      </c>
      <c r="G79" s="25">
        <v>1699</v>
      </c>
      <c r="H79" s="25">
        <v>1663</v>
      </c>
      <c r="I79" s="25">
        <v>1488</v>
      </c>
      <c r="J79" s="25">
        <v>1490</v>
      </c>
      <c r="K79" s="25">
        <v>1380</v>
      </c>
      <c r="L79" s="25">
        <v>1419</v>
      </c>
      <c r="M79" s="25">
        <v>1558</v>
      </c>
      <c r="N79" s="25">
        <v>1133</v>
      </c>
    </row>
    <row r="80" spans="2:14" ht="12.75">
      <c r="B80" s="112" t="s">
        <v>213</v>
      </c>
      <c r="C80" s="67"/>
      <c r="D80" s="25">
        <v>18598</v>
      </c>
      <c r="E80" s="25">
        <v>21435</v>
      </c>
      <c r="F80" s="25">
        <v>21801</v>
      </c>
      <c r="G80" s="25">
        <v>21101</v>
      </c>
      <c r="H80" s="25">
        <v>20890</v>
      </c>
      <c r="I80" s="25">
        <v>14724</v>
      </c>
      <c r="J80" s="25">
        <v>13185</v>
      </c>
      <c r="K80" s="25">
        <v>14422</v>
      </c>
      <c r="L80" s="25">
        <v>14964</v>
      </c>
      <c r="M80" s="25">
        <v>17321</v>
      </c>
      <c r="N80" s="25">
        <v>14878</v>
      </c>
    </row>
    <row r="81" spans="2:14" ht="14.25">
      <c r="B81" s="112" t="s">
        <v>249</v>
      </c>
      <c r="C81" s="67"/>
      <c r="D81" s="25">
        <v>1600</v>
      </c>
      <c r="E81" s="25">
        <v>1457</v>
      </c>
      <c r="F81" s="25">
        <v>1545</v>
      </c>
      <c r="G81" s="25">
        <v>1554</v>
      </c>
      <c r="H81" s="25">
        <v>4004</v>
      </c>
      <c r="I81" s="25">
        <v>11588</v>
      </c>
      <c r="J81" s="25">
        <v>15544</v>
      </c>
      <c r="K81" s="25">
        <v>17119</v>
      </c>
      <c r="L81" s="25">
        <v>19402</v>
      </c>
      <c r="M81" s="25">
        <v>21203</v>
      </c>
      <c r="N81" s="25">
        <v>20268</v>
      </c>
    </row>
    <row r="82" spans="2:14" ht="12.75">
      <c r="B82" s="112" t="s">
        <v>214</v>
      </c>
      <c r="C82" s="67"/>
      <c r="D82" s="25">
        <v>3232</v>
      </c>
      <c r="E82" s="25">
        <v>3490</v>
      </c>
      <c r="F82" s="25">
        <v>3729</v>
      </c>
      <c r="G82" s="25">
        <v>3532</v>
      </c>
      <c r="H82" s="25">
        <v>3826</v>
      </c>
      <c r="I82" s="25">
        <v>3500</v>
      </c>
      <c r="J82" s="25">
        <v>3748</v>
      </c>
      <c r="K82" s="25">
        <v>3418</v>
      </c>
      <c r="L82" s="25">
        <v>3752</v>
      </c>
      <c r="M82" s="25">
        <v>4454</v>
      </c>
      <c r="N82" s="25">
        <v>3470</v>
      </c>
    </row>
    <row r="83" spans="2:14" ht="14.25">
      <c r="B83" s="112" t="s">
        <v>250</v>
      </c>
      <c r="C83" s="67"/>
      <c r="D83" s="196">
        <v>25.1</v>
      </c>
      <c r="E83" s="196">
        <v>26.4</v>
      </c>
      <c r="F83" s="196">
        <v>26.8</v>
      </c>
      <c r="G83" s="196">
        <v>26.9</v>
      </c>
      <c r="H83" s="196">
        <v>25.6</v>
      </c>
      <c r="I83" s="196">
        <v>25.1</v>
      </c>
      <c r="J83" s="196">
        <v>24.5</v>
      </c>
      <c r="K83" s="196">
        <v>25.2</v>
      </c>
      <c r="L83" s="196">
        <v>25</v>
      </c>
      <c r="M83" s="196">
        <v>25.1</v>
      </c>
      <c r="N83" s="196">
        <v>25.6</v>
      </c>
    </row>
    <row r="84" spans="1:14" ht="4.5" customHeight="1" thickBot="1">
      <c r="A84" s="122"/>
      <c r="B84" s="122"/>
      <c r="C84" s="122"/>
      <c r="D84" s="201"/>
      <c r="E84" s="201"/>
      <c r="F84" s="201"/>
      <c r="G84" s="201"/>
      <c r="H84" s="201"/>
      <c r="I84" s="6"/>
      <c r="J84" s="6"/>
      <c r="K84" s="6"/>
      <c r="L84" s="6"/>
      <c r="M84" s="105"/>
      <c r="N84" s="199"/>
    </row>
    <row r="85" spans="1:14" ht="4.5" customHeight="1">
      <c r="A85" s="180"/>
      <c r="B85" s="200"/>
      <c r="C85" s="102"/>
      <c r="D85" s="45"/>
      <c r="E85" s="44"/>
      <c r="F85" s="44"/>
      <c r="G85" s="44"/>
      <c r="H85" s="44"/>
      <c r="I85" s="44"/>
      <c r="J85" s="184"/>
      <c r="K85" s="184"/>
      <c r="L85" s="184"/>
      <c r="M85" s="3"/>
      <c r="N85" s="186"/>
    </row>
    <row r="86" spans="1:14" ht="12.75">
      <c r="A86" s="41" t="s">
        <v>220</v>
      </c>
      <c r="B86" s="112"/>
      <c r="C86" s="102"/>
      <c r="D86" s="202"/>
      <c r="E86" s="203"/>
      <c r="F86" s="203"/>
      <c r="G86" s="203"/>
      <c r="H86" s="44"/>
      <c r="I86" s="44"/>
      <c r="J86" s="184"/>
      <c r="K86" s="184"/>
      <c r="L86" s="204"/>
      <c r="M86" s="102"/>
      <c r="N86" s="186"/>
    </row>
    <row r="87" spans="1:14" ht="12.75">
      <c r="A87" s="17" t="s">
        <v>210</v>
      </c>
      <c r="D87" s="182"/>
      <c r="E87" s="182"/>
      <c r="F87" s="182"/>
      <c r="G87" s="182"/>
      <c r="H87" s="182"/>
      <c r="I87" s="182"/>
      <c r="J87" s="182"/>
      <c r="K87" s="182"/>
      <c r="L87" s="182"/>
      <c r="M87" s="182"/>
      <c r="N87" s="182"/>
    </row>
    <row r="88" spans="2:14" ht="12.75">
      <c r="B88" s="164" t="s">
        <v>211</v>
      </c>
      <c r="C88" s="41"/>
      <c r="D88" s="120">
        <v>49436</v>
      </c>
      <c r="E88" s="120">
        <v>48320</v>
      </c>
      <c r="F88" s="120">
        <v>46414</v>
      </c>
      <c r="G88" s="120">
        <v>46277</v>
      </c>
      <c r="H88" s="120">
        <v>48352</v>
      </c>
      <c r="I88" s="120">
        <v>48452</v>
      </c>
      <c r="J88" s="120">
        <v>49721</v>
      </c>
      <c r="K88" s="120">
        <v>45914</v>
      </c>
      <c r="L88" s="120">
        <v>42600</v>
      </c>
      <c r="M88" s="120">
        <v>40741</v>
      </c>
      <c r="N88" s="120">
        <v>34993</v>
      </c>
    </row>
    <row r="89" spans="2:14" ht="12.75">
      <c r="B89" s="112" t="s">
        <v>66</v>
      </c>
      <c r="D89" s="25">
        <v>6187</v>
      </c>
      <c r="E89" s="25">
        <v>5896</v>
      </c>
      <c r="F89" s="25">
        <v>5096</v>
      </c>
      <c r="G89" s="25">
        <v>5025</v>
      </c>
      <c r="H89" s="25">
        <v>5073</v>
      </c>
      <c r="I89" s="25">
        <v>5084</v>
      </c>
      <c r="J89" s="25">
        <v>4973</v>
      </c>
      <c r="K89" s="25">
        <v>4787</v>
      </c>
      <c r="L89" s="25">
        <v>4053</v>
      </c>
      <c r="M89" s="25">
        <v>3655</v>
      </c>
      <c r="N89" s="25">
        <v>3530</v>
      </c>
    </row>
    <row r="90" spans="2:14" ht="12.75">
      <c r="B90" s="112" t="s">
        <v>212</v>
      </c>
      <c r="D90" s="25">
        <v>5774</v>
      </c>
      <c r="E90" s="25">
        <v>3635</v>
      </c>
      <c r="F90" s="25">
        <v>3235</v>
      </c>
      <c r="G90" s="25">
        <v>2781</v>
      </c>
      <c r="H90" s="25">
        <v>2705</v>
      </c>
      <c r="I90" s="25">
        <v>2255</v>
      </c>
      <c r="J90" s="25">
        <v>2271</v>
      </c>
      <c r="K90" s="25">
        <v>2094</v>
      </c>
      <c r="L90" s="25">
        <v>1777</v>
      </c>
      <c r="M90" s="25">
        <v>1607</v>
      </c>
      <c r="N90" s="25">
        <v>1211</v>
      </c>
    </row>
    <row r="91" spans="2:14" ht="12.75">
      <c r="B91" s="112" t="s">
        <v>213</v>
      </c>
      <c r="D91" s="25">
        <v>27758</v>
      </c>
      <c r="E91" s="25">
        <v>32531</v>
      </c>
      <c r="F91" s="25">
        <v>31758</v>
      </c>
      <c r="G91" s="25">
        <v>32227</v>
      </c>
      <c r="H91" s="25">
        <v>34916</v>
      </c>
      <c r="I91" s="25">
        <v>35499</v>
      </c>
      <c r="J91" s="25">
        <v>36698</v>
      </c>
      <c r="K91" s="25">
        <v>33682</v>
      </c>
      <c r="L91" s="25">
        <v>31120</v>
      </c>
      <c r="M91" s="25">
        <v>28673</v>
      </c>
      <c r="N91" s="25">
        <v>24715</v>
      </c>
    </row>
    <row r="92" spans="2:14" ht="14.25">
      <c r="B92" s="112" t="s">
        <v>249</v>
      </c>
      <c r="D92" s="113">
        <v>0</v>
      </c>
      <c r="E92" s="113">
        <v>0</v>
      </c>
      <c r="F92" s="113">
        <v>0</v>
      </c>
      <c r="G92" s="113">
        <v>0</v>
      </c>
      <c r="H92" s="113">
        <v>2</v>
      </c>
      <c r="I92" s="113">
        <v>0</v>
      </c>
      <c r="J92" s="113">
        <v>0</v>
      </c>
      <c r="K92" s="113">
        <v>0</v>
      </c>
      <c r="L92" s="113">
        <v>0</v>
      </c>
      <c r="M92" s="113">
        <v>0</v>
      </c>
      <c r="N92" s="113">
        <v>0</v>
      </c>
    </row>
    <row r="93" spans="2:14" ht="12.75">
      <c r="B93" s="112" t="s">
        <v>214</v>
      </c>
      <c r="D93" s="25">
        <v>9717</v>
      </c>
      <c r="E93" s="25">
        <v>6258</v>
      </c>
      <c r="F93" s="25">
        <v>6325</v>
      </c>
      <c r="G93" s="25">
        <v>6244</v>
      </c>
      <c r="H93" s="25">
        <v>5656</v>
      </c>
      <c r="I93" s="25">
        <v>5614</v>
      </c>
      <c r="J93" s="25">
        <v>5779</v>
      </c>
      <c r="K93" s="25">
        <v>5351</v>
      </c>
      <c r="L93" s="25">
        <v>5650</v>
      </c>
      <c r="M93" s="25">
        <v>6806</v>
      </c>
      <c r="N93" s="25">
        <v>5537</v>
      </c>
    </row>
    <row r="94" spans="2:14" ht="14.25">
      <c r="B94" s="112" t="s">
        <v>250</v>
      </c>
      <c r="D94" s="196">
        <v>11</v>
      </c>
      <c r="E94" s="196">
        <v>12.7</v>
      </c>
      <c r="F94" s="196">
        <v>11.7</v>
      </c>
      <c r="G94" s="196">
        <v>12.5</v>
      </c>
      <c r="H94" s="196">
        <v>11.6</v>
      </c>
      <c r="I94" s="196">
        <v>11.5</v>
      </c>
      <c r="J94" s="196">
        <v>11.4</v>
      </c>
      <c r="K94" s="196">
        <v>12.3</v>
      </c>
      <c r="L94" s="196">
        <v>12.3</v>
      </c>
      <c r="M94" s="196">
        <v>12.4</v>
      </c>
      <c r="N94" s="196">
        <v>13.1</v>
      </c>
    </row>
    <row r="95" spans="4:14" ht="12.75">
      <c r="D95" s="45"/>
      <c r="E95" s="44"/>
      <c r="F95" s="44"/>
      <c r="G95" s="44"/>
      <c r="H95" s="44"/>
      <c r="I95" s="44"/>
      <c r="J95" s="184"/>
      <c r="K95" s="184"/>
      <c r="L95" s="184"/>
      <c r="M95" s="102"/>
      <c r="N95" s="186"/>
    </row>
    <row r="96" spans="1:14" ht="12.75">
      <c r="A96" s="17" t="s">
        <v>215</v>
      </c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</row>
    <row r="97" spans="2:14" ht="12.75">
      <c r="B97" s="164" t="s">
        <v>211</v>
      </c>
      <c r="C97" s="41"/>
      <c r="D97" s="120">
        <v>54057</v>
      </c>
      <c r="E97" s="120">
        <v>52633</v>
      </c>
      <c r="F97" s="120">
        <v>48486</v>
      </c>
      <c r="G97" s="120">
        <v>43614</v>
      </c>
      <c r="H97" s="120">
        <v>44002</v>
      </c>
      <c r="I97" s="120">
        <v>43440</v>
      </c>
      <c r="J97" s="120">
        <v>44312</v>
      </c>
      <c r="K97" s="120">
        <v>43419</v>
      </c>
      <c r="L97" s="120">
        <v>44799</v>
      </c>
      <c r="M97" s="120">
        <v>45749</v>
      </c>
      <c r="N97" s="120">
        <v>40525</v>
      </c>
    </row>
    <row r="98" spans="2:14" ht="12.75">
      <c r="B98" s="112" t="s">
        <v>66</v>
      </c>
      <c r="D98" s="25">
        <v>13340</v>
      </c>
      <c r="E98" s="25">
        <v>12462</v>
      </c>
      <c r="F98" s="25">
        <v>11016</v>
      </c>
      <c r="G98" s="25">
        <v>10477</v>
      </c>
      <c r="H98" s="25">
        <v>10747</v>
      </c>
      <c r="I98" s="25">
        <v>10435</v>
      </c>
      <c r="J98" s="25">
        <v>10986</v>
      </c>
      <c r="K98" s="25">
        <v>10738</v>
      </c>
      <c r="L98" s="25">
        <v>10925</v>
      </c>
      <c r="M98" s="25">
        <v>10430</v>
      </c>
      <c r="N98" s="25">
        <v>9883</v>
      </c>
    </row>
    <row r="99" spans="2:14" ht="12.75">
      <c r="B99" s="112" t="s">
        <v>212</v>
      </c>
      <c r="D99" s="25">
        <v>13885</v>
      </c>
      <c r="E99" s="25">
        <v>13611</v>
      </c>
      <c r="F99" s="25">
        <v>12730</v>
      </c>
      <c r="G99" s="25">
        <v>9667</v>
      </c>
      <c r="H99" s="25">
        <v>9205</v>
      </c>
      <c r="I99" s="25">
        <v>8006</v>
      </c>
      <c r="J99" s="25">
        <v>7336</v>
      </c>
      <c r="K99" s="25">
        <v>7676</v>
      </c>
      <c r="L99" s="25">
        <v>8229</v>
      </c>
      <c r="M99" s="25">
        <v>8902</v>
      </c>
      <c r="N99" s="25">
        <v>7487</v>
      </c>
    </row>
    <row r="100" spans="2:14" ht="12.75">
      <c r="B100" s="112" t="s">
        <v>213</v>
      </c>
      <c r="D100" s="25">
        <v>17030</v>
      </c>
      <c r="E100" s="25">
        <v>16877</v>
      </c>
      <c r="F100" s="25">
        <v>15625</v>
      </c>
      <c r="G100" s="25">
        <v>15487</v>
      </c>
      <c r="H100" s="25">
        <v>15075</v>
      </c>
      <c r="I100" s="25">
        <v>13660</v>
      </c>
      <c r="J100" s="25">
        <v>13753</v>
      </c>
      <c r="K100" s="25">
        <v>13612</v>
      </c>
      <c r="L100" s="25">
        <v>14129</v>
      </c>
      <c r="M100" s="25">
        <v>13950</v>
      </c>
      <c r="N100" s="25">
        <v>12001</v>
      </c>
    </row>
    <row r="101" spans="2:14" ht="12.75">
      <c r="B101" s="112" t="s">
        <v>216</v>
      </c>
      <c r="D101" s="113">
        <v>0</v>
      </c>
      <c r="E101" s="113">
        <v>0</v>
      </c>
      <c r="F101" s="113">
        <v>0</v>
      </c>
      <c r="G101" s="113">
        <v>0</v>
      </c>
      <c r="H101" s="113">
        <v>845</v>
      </c>
      <c r="I101" s="25">
        <v>3444</v>
      </c>
      <c r="J101" s="25">
        <v>3969</v>
      </c>
      <c r="K101" s="25">
        <v>4079</v>
      </c>
      <c r="L101" s="25">
        <v>4024</v>
      </c>
      <c r="M101" s="25">
        <v>4336</v>
      </c>
      <c r="N101" s="25">
        <v>3926</v>
      </c>
    </row>
    <row r="102" spans="2:14" ht="12.75">
      <c r="B102" s="112" t="s">
        <v>214</v>
      </c>
      <c r="D102" s="25">
        <v>9802</v>
      </c>
      <c r="E102" s="25">
        <v>9683</v>
      </c>
      <c r="F102" s="25">
        <v>9115</v>
      </c>
      <c r="G102" s="25">
        <v>7983</v>
      </c>
      <c r="H102" s="25">
        <v>8130</v>
      </c>
      <c r="I102" s="25">
        <v>7895</v>
      </c>
      <c r="J102" s="25">
        <v>8268</v>
      </c>
      <c r="K102" s="25">
        <v>7314</v>
      </c>
      <c r="L102" s="25">
        <v>7492</v>
      </c>
      <c r="M102" s="25">
        <v>8131</v>
      </c>
      <c r="N102" s="25">
        <v>7228</v>
      </c>
    </row>
    <row r="103" spans="2:14" ht="14.25">
      <c r="B103" s="112" t="s">
        <v>250</v>
      </c>
      <c r="D103" s="196">
        <v>12.8</v>
      </c>
      <c r="E103" s="196">
        <v>14.4</v>
      </c>
      <c r="F103" s="196">
        <v>14.5</v>
      </c>
      <c r="G103" s="196">
        <v>15.4</v>
      </c>
      <c r="H103" s="196">
        <v>14.7</v>
      </c>
      <c r="I103" s="196">
        <v>14.7</v>
      </c>
      <c r="J103" s="196">
        <v>14.2</v>
      </c>
      <c r="K103" s="196">
        <v>16</v>
      </c>
      <c r="L103" s="196">
        <v>16.2</v>
      </c>
      <c r="M103" s="196">
        <v>16.9</v>
      </c>
      <c r="N103" s="196">
        <v>18.3</v>
      </c>
    </row>
    <row r="104" spans="4:14" ht="12.75">
      <c r="D104" s="45"/>
      <c r="E104" s="44"/>
      <c r="F104" s="44"/>
      <c r="G104" s="44"/>
      <c r="H104" s="44"/>
      <c r="I104" s="44"/>
      <c r="J104" s="184"/>
      <c r="K104" s="184"/>
      <c r="L104" s="184"/>
      <c r="M104" s="102"/>
      <c r="N104" s="186"/>
    </row>
    <row r="105" spans="1:14" ht="12.75">
      <c r="A105" s="17" t="s">
        <v>217</v>
      </c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</row>
    <row r="106" spans="2:14" ht="12.75">
      <c r="B106" s="164" t="s">
        <v>211</v>
      </c>
      <c r="C106" s="41"/>
      <c r="D106" s="120">
        <v>219942</v>
      </c>
      <c r="E106" s="120">
        <v>235813</v>
      </c>
      <c r="F106" s="120">
        <v>236054</v>
      </c>
      <c r="G106" s="120">
        <v>215732</v>
      </c>
      <c r="H106" s="120">
        <v>218092</v>
      </c>
      <c r="I106" s="120">
        <v>208343</v>
      </c>
      <c r="J106" s="120">
        <v>217209</v>
      </c>
      <c r="K106" s="120">
        <v>229838</v>
      </c>
      <c r="L106" s="120">
        <v>240702</v>
      </c>
      <c r="M106" s="120">
        <v>262933</v>
      </c>
      <c r="N106" s="120">
        <v>255516</v>
      </c>
    </row>
    <row r="107" spans="2:14" ht="12.75">
      <c r="B107" s="112" t="s">
        <v>66</v>
      </c>
      <c r="D107" s="25">
        <v>62541</v>
      </c>
      <c r="E107" s="25">
        <v>65354</v>
      </c>
      <c r="F107" s="25">
        <v>65560</v>
      </c>
      <c r="G107" s="25">
        <v>61902</v>
      </c>
      <c r="H107" s="25">
        <v>61158</v>
      </c>
      <c r="I107" s="25">
        <v>56741</v>
      </c>
      <c r="J107" s="25">
        <v>59541</v>
      </c>
      <c r="K107" s="25">
        <v>64405</v>
      </c>
      <c r="L107" s="25">
        <v>65258</v>
      </c>
      <c r="M107" s="25">
        <v>69761</v>
      </c>
      <c r="N107" s="25">
        <v>70906</v>
      </c>
    </row>
    <row r="108" spans="2:14" ht="12.75">
      <c r="B108" s="112" t="s">
        <v>212</v>
      </c>
      <c r="D108" s="25">
        <v>56553</v>
      </c>
      <c r="E108" s="25">
        <v>60164</v>
      </c>
      <c r="F108" s="25">
        <v>59151</v>
      </c>
      <c r="G108" s="25">
        <v>47893</v>
      </c>
      <c r="H108" s="25">
        <v>44997</v>
      </c>
      <c r="I108" s="25">
        <v>38865</v>
      </c>
      <c r="J108" s="25">
        <v>37928</v>
      </c>
      <c r="K108" s="25">
        <v>41351</v>
      </c>
      <c r="L108" s="25">
        <v>45553</v>
      </c>
      <c r="M108" s="25">
        <v>49540</v>
      </c>
      <c r="N108" s="25">
        <v>47898</v>
      </c>
    </row>
    <row r="109" spans="2:14" ht="12.75">
      <c r="B109" s="112" t="s">
        <v>213</v>
      </c>
      <c r="D109" s="25">
        <v>57605</v>
      </c>
      <c r="E109" s="25">
        <v>63066</v>
      </c>
      <c r="F109" s="25">
        <v>62407</v>
      </c>
      <c r="G109" s="25">
        <v>62048</v>
      </c>
      <c r="H109" s="25">
        <v>61578</v>
      </c>
      <c r="I109" s="25">
        <v>52813</v>
      </c>
      <c r="J109" s="25">
        <v>53274</v>
      </c>
      <c r="K109" s="25">
        <v>58399</v>
      </c>
      <c r="L109" s="25">
        <v>60398</v>
      </c>
      <c r="M109" s="25">
        <v>65257</v>
      </c>
      <c r="N109" s="25">
        <v>60111</v>
      </c>
    </row>
    <row r="110" spans="2:14" ht="12.75">
      <c r="B110" s="112" t="s">
        <v>216</v>
      </c>
      <c r="D110" s="25">
        <v>2131</v>
      </c>
      <c r="E110" s="25">
        <v>1930</v>
      </c>
      <c r="F110" s="25">
        <v>2089</v>
      </c>
      <c r="G110" s="25">
        <v>2160</v>
      </c>
      <c r="H110" s="25">
        <v>8267</v>
      </c>
      <c r="I110" s="25">
        <v>19971</v>
      </c>
      <c r="J110" s="25">
        <v>24057</v>
      </c>
      <c r="K110" s="25">
        <v>24584</v>
      </c>
      <c r="L110" s="25">
        <v>27811</v>
      </c>
      <c r="M110" s="25">
        <v>30383</v>
      </c>
      <c r="N110" s="25">
        <v>30028</v>
      </c>
    </row>
    <row r="111" spans="2:14" ht="12.75">
      <c r="B111" s="112" t="s">
        <v>214</v>
      </c>
      <c r="D111" s="25">
        <v>41112</v>
      </c>
      <c r="E111" s="25">
        <v>45299</v>
      </c>
      <c r="F111" s="25">
        <v>46847</v>
      </c>
      <c r="G111" s="25">
        <v>41729</v>
      </c>
      <c r="H111" s="25">
        <v>42092</v>
      </c>
      <c r="I111" s="25">
        <v>39953</v>
      </c>
      <c r="J111" s="25">
        <v>42409</v>
      </c>
      <c r="K111" s="25">
        <v>41099</v>
      </c>
      <c r="L111" s="25">
        <v>41682</v>
      </c>
      <c r="M111" s="25">
        <v>47992</v>
      </c>
      <c r="N111" s="25">
        <v>46573</v>
      </c>
    </row>
    <row r="112" spans="2:14" ht="14.25">
      <c r="B112" s="112" t="s">
        <v>250</v>
      </c>
      <c r="D112" s="196">
        <v>15.6</v>
      </c>
      <c r="E112" s="196">
        <v>16.2</v>
      </c>
      <c r="F112" s="196">
        <v>16.2</v>
      </c>
      <c r="G112" s="196">
        <v>16.6</v>
      </c>
      <c r="H112" s="196">
        <v>16.1</v>
      </c>
      <c r="I112" s="196">
        <v>15.8</v>
      </c>
      <c r="J112" s="196">
        <v>15.6</v>
      </c>
      <c r="K112" s="196">
        <v>16.6</v>
      </c>
      <c r="L112" s="196">
        <v>16.8</v>
      </c>
      <c r="M112" s="196">
        <v>16.6</v>
      </c>
      <c r="N112" s="196">
        <v>17.3</v>
      </c>
    </row>
    <row r="113" spans="2:14" ht="4.5" customHeight="1">
      <c r="B113" s="112"/>
      <c r="C113" s="102"/>
      <c r="D113" s="187"/>
      <c r="E113" s="187"/>
      <c r="F113" s="187"/>
      <c r="G113" s="187"/>
      <c r="H113" s="187"/>
      <c r="I113" s="187"/>
      <c r="J113" s="187"/>
      <c r="K113" s="187"/>
      <c r="L113" s="187"/>
      <c r="M113" s="187"/>
      <c r="N113" s="187"/>
    </row>
    <row r="114" spans="1:14" ht="4.5" customHeight="1">
      <c r="A114" s="111"/>
      <c r="B114" s="189"/>
      <c r="C114" s="190"/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191"/>
    </row>
    <row r="115" spans="1:14" ht="12.75">
      <c r="A115" s="67" t="s">
        <v>218</v>
      </c>
      <c r="B115" s="192"/>
      <c r="C115" s="64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</row>
    <row r="116" spans="2:14" ht="12.75">
      <c r="B116" s="164" t="s">
        <v>211</v>
      </c>
      <c r="C116" s="64"/>
      <c r="D116" s="120">
        <v>323435</v>
      </c>
      <c r="E116" s="120">
        <v>336766</v>
      </c>
      <c r="F116" s="120">
        <v>330954</v>
      </c>
      <c r="G116" s="120">
        <v>305623</v>
      </c>
      <c r="H116" s="120">
        <v>310446</v>
      </c>
      <c r="I116" s="120">
        <v>300235</v>
      </c>
      <c r="J116" s="120">
        <v>311242</v>
      </c>
      <c r="K116" s="120">
        <v>319171</v>
      </c>
      <c r="L116" s="120">
        <v>328101</v>
      </c>
      <c r="M116" s="120">
        <v>349423</v>
      </c>
      <c r="N116" s="120">
        <v>331034</v>
      </c>
    </row>
    <row r="117" spans="2:14" ht="12.75">
      <c r="B117" s="112" t="s">
        <v>66</v>
      </c>
      <c r="D117" s="25">
        <v>82068</v>
      </c>
      <c r="E117" s="25">
        <v>83712</v>
      </c>
      <c r="F117" s="25">
        <v>81672</v>
      </c>
      <c r="G117" s="25">
        <v>77404</v>
      </c>
      <c r="H117" s="25">
        <v>76978</v>
      </c>
      <c r="I117" s="25">
        <v>72260</v>
      </c>
      <c r="J117" s="25">
        <v>75500</v>
      </c>
      <c r="K117" s="25">
        <v>79930</v>
      </c>
      <c r="L117" s="25">
        <v>80236</v>
      </c>
      <c r="M117" s="25">
        <v>83846</v>
      </c>
      <c r="N117" s="25">
        <v>84319</v>
      </c>
    </row>
    <row r="118" spans="2:14" ht="12.75">
      <c r="B118" s="112" t="s">
        <v>212</v>
      </c>
      <c r="D118" s="25">
        <v>76212</v>
      </c>
      <c r="E118" s="25">
        <v>77410</v>
      </c>
      <c r="F118" s="25">
        <v>75116</v>
      </c>
      <c r="G118" s="25">
        <v>60341</v>
      </c>
      <c r="H118" s="25">
        <v>56907</v>
      </c>
      <c r="I118" s="25">
        <v>49126</v>
      </c>
      <c r="J118" s="25">
        <v>47535</v>
      </c>
      <c r="K118" s="25">
        <v>51121</v>
      </c>
      <c r="L118" s="25">
        <v>55559</v>
      </c>
      <c r="M118" s="25">
        <v>60049</v>
      </c>
      <c r="N118" s="25">
        <v>56596</v>
      </c>
    </row>
    <row r="119" spans="2:14" ht="12.75">
      <c r="B119" s="112" t="s">
        <v>213</v>
      </c>
      <c r="D119" s="25">
        <v>102393</v>
      </c>
      <c r="E119" s="25">
        <v>112474</v>
      </c>
      <c r="F119" s="25">
        <v>109790</v>
      </c>
      <c r="G119" s="25">
        <v>109762</v>
      </c>
      <c r="H119" s="25">
        <v>111569</v>
      </c>
      <c r="I119" s="25">
        <v>101972</v>
      </c>
      <c r="J119" s="25">
        <v>103725</v>
      </c>
      <c r="K119" s="25">
        <v>105693</v>
      </c>
      <c r="L119" s="25">
        <v>105647</v>
      </c>
      <c r="M119" s="25">
        <v>107880</v>
      </c>
      <c r="N119" s="25">
        <v>96827</v>
      </c>
    </row>
    <row r="120" spans="2:14" ht="14.25">
      <c r="B120" s="112" t="s">
        <v>249</v>
      </c>
      <c r="D120" s="25">
        <v>2131</v>
      </c>
      <c r="E120" s="25">
        <v>1930</v>
      </c>
      <c r="F120" s="25">
        <v>2089</v>
      </c>
      <c r="G120" s="25">
        <v>2160</v>
      </c>
      <c r="H120" s="25">
        <v>9114</v>
      </c>
      <c r="I120" s="25">
        <v>23415</v>
      </c>
      <c r="J120" s="25">
        <v>28026</v>
      </c>
      <c r="K120" s="25">
        <v>28663</v>
      </c>
      <c r="L120" s="25">
        <v>31835</v>
      </c>
      <c r="M120" s="25">
        <v>34719</v>
      </c>
      <c r="N120" s="25">
        <v>33954</v>
      </c>
    </row>
    <row r="121" spans="2:14" ht="12.75">
      <c r="B121" s="112" t="s">
        <v>214</v>
      </c>
      <c r="D121" s="25">
        <v>60631</v>
      </c>
      <c r="E121" s="25">
        <v>61240</v>
      </c>
      <c r="F121" s="25">
        <v>62287</v>
      </c>
      <c r="G121" s="25">
        <v>55956</v>
      </c>
      <c r="H121" s="25">
        <v>55878</v>
      </c>
      <c r="I121" s="25">
        <v>53462</v>
      </c>
      <c r="J121" s="25">
        <v>56456</v>
      </c>
      <c r="K121" s="25">
        <v>53764</v>
      </c>
      <c r="L121" s="25">
        <v>54824</v>
      </c>
      <c r="M121" s="25">
        <v>62929</v>
      </c>
      <c r="N121" s="25">
        <v>59338</v>
      </c>
    </row>
    <row r="122" spans="2:14" ht="14.25">
      <c r="B122" s="112" t="s">
        <v>250</v>
      </c>
      <c r="D122" s="196">
        <v>14.8</v>
      </c>
      <c r="E122" s="196">
        <v>15.6</v>
      </c>
      <c r="F122" s="196">
        <v>15.7</v>
      </c>
      <c r="G122" s="196">
        <v>16.1</v>
      </c>
      <c r="H122" s="196">
        <v>15.6</v>
      </c>
      <c r="I122" s="196">
        <v>15.3</v>
      </c>
      <c r="J122" s="196">
        <v>15.1</v>
      </c>
      <c r="K122" s="196">
        <v>16.3</v>
      </c>
      <c r="L122" s="196">
        <v>16.5</v>
      </c>
      <c r="M122" s="196">
        <v>16.4</v>
      </c>
      <c r="N122" s="196">
        <v>17.2</v>
      </c>
    </row>
    <row r="123" spans="1:14" ht="4.5" customHeight="1" thickBot="1">
      <c r="A123" s="122"/>
      <c r="B123" s="122"/>
      <c r="C123" s="122"/>
      <c r="D123" s="6"/>
      <c r="E123" s="6"/>
      <c r="F123" s="6"/>
      <c r="G123" s="6"/>
      <c r="H123" s="6"/>
      <c r="I123" s="6"/>
      <c r="J123" s="6"/>
      <c r="K123" s="6"/>
      <c r="L123" s="6"/>
      <c r="M123" s="105"/>
      <c r="N123" s="122"/>
    </row>
    <row r="124" spans="1:14" ht="12.75">
      <c r="A124" s="67"/>
      <c r="B124" s="67"/>
      <c r="D124" s="3"/>
      <c r="E124" s="3"/>
      <c r="F124" s="3"/>
      <c r="G124" s="3"/>
      <c r="H124" s="3"/>
      <c r="I124" s="3"/>
      <c r="J124" s="3"/>
      <c r="K124" s="3"/>
      <c r="L124" s="3"/>
      <c r="M124" s="108"/>
      <c r="N124" s="67"/>
    </row>
    <row r="125" ht="12.75">
      <c r="A125" s="17" t="s">
        <v>221</v>
      </c>
    </row>
    <row r="126" spans="1:13" ht="12.75" customHeight="1">
      <c r="A126" s="263" t="s">
        <v>222</v>
      </c>
      <c r="B126" s="263"/>
      <c r="C126" s="263"/>
      <c r="D126" s="263"/>
      <c r="E126" s="263"/>
      <c r="F126" s="263"/>
      <c r="G126" s="263"/>
      <c r="H126" s="263"/>
      <c r="I126" s="263"/>
      <c r="J126" s="263"/>
      <c r="K126" s="263"/>
      <c r="L126" s="263"/>
      <c r="M126" s="263"/>
    </row>
    <row r="127" spans="1:10" ht="12.75">
      <c r="A127" s="1" t="s">
        <v>223</v>
      </c>
      <c r="G127" s="26"/>
      <c r="H127" s="26"/>
      <c r="I127" s="26"/>
      <c r="J127" s="26"/>
    </row>
    <row r="128" spans="4:12" ht="12.75">
      <c r="D128" s="206"/>
      <c r="E128" s="184"/>
      <c r="F128" s="184"/>
      <c r="G128" s="184"/>
      <c r="H128" s="184"/>
      <c r="I128" s="184"/>
      <c r="J128" s="184"/>
      <c r="K128" s="184"/>
      <c r="L128" s="184"/>
    </row>
  </sheetData>
  <sheetProtection/>
  <mergeCells count="3">
    <mergeCell ref="A126:M126"/>
    <mergeCell ref="D4:L4"/>
    <mergeCell ref="A1:N1"/>
  </mergeCells>
  <printOptions/>
  <pageMargins left="0.9055118110236221" right="1.1811023622047245" top="0.984251968503937" bottom="0.5118110236220472" header="0.5118110236220472" footer="0.2362204724409449"/>
  <pageSetup fitToHeight="1" fitToWidth="1" horizontalDpi="600" verticalDpi="600" orientation="portrait" paperSize="9" scale="4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N98"/>
  <sheetViews>
    <sheetView zoomScale="85" zoomScaleNormal="85" zoomScalePageLayoutView="0" workbookViewId="0" topLeftCell="A1">
      <selection activeCell="A1" sqref="A1:N1"/>
    </sheetView>
  </sheetViews>
  <sheetFormatPr defaultColWidth="9.140625" defaultRowHeight="12.75"/>
  <cols>
    <col min="1" max="1" width="2.57421875" style="179" customWidth="1"/>
    <col min="2" max="2" width="41.8515625" style="179" customWidth="1"/>
    <col min="3" max="3" width="2.7109375" style="179" customWidth="1"/>
    <col min="4" max="8" width="8.00390625" style="179" customWidth="1"/>
    <col min="9" max="9" width="8.140625" style="179" customWidth="1"/>
    <col min="10" max="14" width="8.00390625" style="179" customWidth="1"/>
    <col min="15" max="16384" width="9.140625" style="179" customWidth="1"/>
  </cols>
  <sheetData>
    <row r="1" spans="1:14" ht="27.75" customHeight="1">
      <c r="A1" s="267" t="s">
        <v>255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2" ht="12.75">
      <c r="A2" s="207"/>
      <c r="B2" s="208"/>
    </row>
    <row r="3" spans="1:14" s="209" customFormat="1" ht="13.5" thickBot="1">
      <c r="A3" s="209" t="s">
        <v>82</v>
      </c>
      <c r="I3" s="3"/>
      <c r="J3" s="3"/>
      <c r="K3" s="6"/>
      <c r="L3" s="6"/>
      <c r="M3" s="6"/>
      <c r="N3" s="6" t="s">
        <v>48</v>
      </c>
    </row>
    <row r="4" spans="1:14" ht="12.75">
      <c r="A4" s="210"/>
      <c r="B4" s="210"/>
      <c r="C4" s="180"/>
      <c r="D4" s="269"/>
      <c r="E4" s="269"/>
      <c r="F4" s="269"/>
      <c r="G4" s="269"/>
      <c r="H4" s="269"/>
      <c r="I4" s="269"/>
      <c r="J4" s="269"/>
      <c r="K4" s="265"/>
      <c r="L4" s="265"/>
      <c r="M4" s="265"/>
      <c r="N4" s="265"/>
    </row>
    <row r="5" spans="1:14" ht="65.25" customHeight="1">
      <c r="A5" s="1" t="s">
        <v>224</v>
      </c>
      <c r="B5" s="1"/>
      <c r="C5" s="67"/>
      <c r="D5" s="16" t="s">
        <v>199</v>
      </c>
      <c r="E5" s="16" t="s">
        <v>200</v>
      </c>
      <c r="F5" s="16" t="s">
        <v>201</v>
      </c>
      <c r="G5" s="16" t="s">
        <v>202</v>
      </c>
      <c r="H5" s="16" t="s">
        <v>203</v>
      </c>
      <c r="I5" s="16" t="s">
        <v>204</v>
      </c>
      <c r="J5" s="16" t="s">
        <v>205</v>
      </c>
      <c r="K5" s="16" t="s">
        <v>248</v>
      </c>
      <c r="L5" s="16" t="s">
        <v>206</v>
      </c>
      <c r="M5" s="16" t="s">
        <v>207</v>
      </c>
      <c r="N5" s="16" t="s">
        <v>208</v>
      </c>
    </row>
    <row r="6" spans="1:14" ht="4.5" customHeight="1">
      <c r="A6" s="12"/>
      <c r="B6" s="12"/>
      <c r="C6" s="109"/>
      <c r="D6" s="12"/>
      <c r="E6" s="12"/>
      <c r="F6" s="12"/>
      <c r="G6" s="12"/>
      <c r="H6" s="12"/>
      <c r="I6" s="12"/>
      <c r="J6" s="12"/>
      <c r="K6" s="12"/>
      <c r="L6" s="12"/>
      <c r="M6" s="109"/>
      <c r="N6" s="109"/>
    </row>
    <row r="7" spans="1:3" ht="4.5" customHeight="1">
      <c r="A7" s="1"/>
      <c r="B7" s="1"/>
      <c r="C7" s="67"/>
    </row>
    <row r="8" spans="1:10" ht="12.75" customHeight="1">
      <c r="A8" s="33" t="s">
        <v>209</v>
      </c>
      <c r="B8" s="1"/>
      <c r="C8" s="67"/>
      <c r="G8" s="26"/>
      <c r="H8" s="26"/>
      <c r="I8" s="26"/>
      <c r="J8" s="26"/>
    </row>
    <row r="9" spans="1:14" ht="12.75">
      <c r="A9" s="179" t="s">
        <v>40</v>
      </c>
      <c r="C9" s="17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</row>
    <row r="10" spans="2:14" ht="12.75">
      <c r="B10" s="211" t="s">
        <v>211</v>
      </c>
      <c r="C10" s="183"/>
      <c r="D10" s="120">
        <v>213418</v>
      </c>
      <c r="E10" s="120">
        <v>220615</v>
      </c>
      <c r="F10" s="120">
        <v>215222</v>
      </c>
      <c r="G10" s="120">
        <v>195815</v>
      </c>
      <c r="H10" s="120">
        <v>198213</v>
      </c>
      <c r="I10" s="120">
        <v>191938</v>
      </c>
      <c r="J10" s="120">
        <v>196255</v>
      </c>
      <c r="K10" s="120">
        <v>193938</v>
      </c>
      <c r="L10" s="120">
        <v>197659</v>
      </c>
      <c r="M10" s="120">
        <v>210170</v>
      </c>
      <c r="N10" s="120">
        <v>198344</v>
      </c>
    </row>
    <row r="11" spans="2:14" ht="12.75">
      <c r="B11" s="212" t="s">
        <v>66</v>
      </c>
      <c r="C11" s="102"/>
      <c r="D11" s="25">
        <v>33744</v>
      </c>
      <c r="E11" s="25">
        <v>33759</v>
      </c>
      <c r="F11" s="25">
        <v>33081</v>
      </c>
      <c r="G11" s="25">
        <v>30455</v>
      </c>
      <c r="H11" s="25">
        <v>29504</v>
      </c>
      <c r="I11" s="25">
        <v>27398</v>
      </c>
      <c r="J11" s="25">
        <v>28063</v>
      </c>
      <c r="K11" s="25">
        <v>26898</v>
      </c>
      <c r="L11" s="25">
        <v>26387</v>
      </c>
      <c r="M11" s="25">
        <v>27692</v>
      </c>
      <c r="N11" s="25">
        <v>26635</v>
      </c>
    </row>
    <row r="12" spans="2:14" ht="12.75">
      <c r="B12" s="212" t="s">
        <v>212</v>
      </c>
      <c r="C12" s="102"/>
      <c r="D12" s="25">
        <v>65786</v>
      </c>
      <c r="E12" s="25">
        <v>66775</v>
      </c>
      <c r="F12" s="25">
        <v>63997</v>
      </c>
      <c r="G12" s="25">
        <v>51271</v>
      </c>
      <c r="H12" s="25">
        <v>48620</v>
      </c>
      <c r="I12" s="25">
        <v>42326</v>
      </c>
      <c r="J12" s="25">
        <v>40696</v>
      </c>
      <c r="K12" s="25">
        <v>43405</v>
      </c>
      <c r="L12" s="25">
        <v>47095</v>
      </c>
      <c r="M12" s="25">
        <v>50990</v>
      </c>
      <c r="N12" s="25">
        <v>48388</v>
      </c>
    </row>
    <row r="13" spans="2:14" ht="12.75">
      <c r="B13" s="212" t="s">
        <v>213</v>
      </c>
      <c r="C13" s="102"/>
      <c r="D13" s="25">
        <v>68767</v>
      </c>
      <c r="E13" s="25">
        <v>74556</v>
      </c>
      <c r="F13" s="25">
        <v>72123</v>
      </c>
      <c r="G13" s="25">
        <v>73051</v>
      </c>
      <c r="H13" s="25">
        <v>74836</v>
      </c>
      <c r="I13" s="25">
        <v>72601</v>
      </c>
      <c r="J13" s="25">
        <v>75259</v>
      </c>
      <c r="K13" s="25">
        <v>75099</v>
      </c>
      <c r="L13" s="25">
        <v>74428</v>
      </c>
      <c r="M13" s="25">
        <v>74722</v>
      </c>
      <c r="N13" s="25">
        <v>67881</v>
      </c>
    </row>
    <row r="14" spans="2:14" ht="12.75">
      <c r="B14" s="212" t="s">
        <v>216</v>
      </c>
      <c r="C14" s="102"/>
      <c r="D14" s="25">
        <v>359</v>
      </c>
      <c r="E14" s="25">
        <v>333</v>
      </c>
      <c r="F14" s="25">
        <v>390</v>
      </c>
      <c r="G14" s="25">
        <v>422</v>
      </c>
      <c r="H14" s="25">
        <v>4256</v>
      </c>
      <c r="I14" s="25">
        <v>9944</v>
      </c>
      <c r="J14" s="25">
        <v>10511</v>
      </c>
      <c r="K14" s="25">
        <v>9568</v>
      </c>
      <c r="L14" s="25">
        <v>10227</v>
      </c>
      <c r="M14" s="25">
        <v>11050</v>
      </c>
      <c r="N14" s="25">
        <v>11213</v>
      </c>
    </row>
    <row r="15" spans="2:14" ht="12.75">
      <c r="B15" s="212" t="s">
        <v>214</v>
      </c>
      <c r="C15" s="102"/>
      <c r="D15" s="25">
        <v>44762</v>
      </c>
      <c r="E15" s="25">
        <v>45192</v>
      </c>
      <c r="F15" s="25">
        <v>45631</v>
      </c>
      <c r="G15" s="25">
        <v>40616</v>
      </c>
      <c r="H15" s="25">
        <v>40997</v>
      </c>
      <c r="I15" s="25">
        <v>39669</v>
      </c>
      <c r="J15" s="25">
        <v>41726</v>
      </c>
      <c r="K15" s="25">
        <v>38968</v>
      </c>
      <c r="L15" s="25">
        <v>39522</v>
      </c>
      <c r="M15" s="25">
        <v>45716</v>
      </c>
      <c r="N15" s="25">
        <v>44227</v>
      </c>
    </row>
    <row r="16" spans="2:14" ht="14.25">
      <c r="B16" s="212" t="s">
        <v>128</v>
      </c>
      <c r="C16" s="102"/>
      <c r="D16" s="205">
        <v>3.1</v>
      </c>
      <c r="E16" s="205">
        <v>3.1</v>
      </c>
      <c r="F16" s="205">
        <v>3</v>
      </c>
      <c r="G16" s="205">
        <v>3</v>
      </c>
      <c r="H16" s="205">
        <v>2.9</v>
      </c>
      <c r="I16" s="205">
        <v>3</v>
      </c>
      <c r="J16" s="205">
        <v>2.9</v>
      </c>
      <c r="K16" s="205">
        <v>2.7</v>
      </c>
      <c r="L16" s="205">
        <v>2.6</v>
      </c>
      <c r="M16" s="205">
        <v>2.6</v>
      </c>
      <c r="N16" s="205">
        <v>2.6</v>
      </c>
    </row>
    <row r="17" spans="3:14" ht="18" customHeight="1">
      <c r="C17" s="17"/>
      <c r="D17" s="45"/>
      <c r="E17" s="44"/>
      <c r="F17" s="44"/>
      <c r="G17" s="44"/>
      <c r="H17" s="44"/>
      <c r="I17" s="44"/>
      <c r="J17" s="184"/>
      <c r="K17" s="184"/>
      <c r="L17" s="184"/>
      <c r="M17" s="102"/>
      <c r="N17" s="186"/>
    </row>
    <row r="18" spans="1:14" ht="12.75">
      <c r="A18" s="179" t="s">
        <v>41</v>
      </c>
      <c r="C18" s="17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</row>
    <row r="19" spans="2:14" ht="12.75">
      <c r="B19" s="211" t="s">
        <v>211</v>
      </c>
      <c r="C19" s="183"/>
      <c r="D19" s="120">
        <v>40739</v>
      </c>
      <c r="E19" s="120">
        <v>42574</v>
      </c>
      <c r="F19" s="120">
        <v>42863</v>
      </c>
      <c r="G19" s="120">
        <v>39029</v>
      </c>
      <c r="H19" s="120">
        <v>38177</v>
      </c>
      <c r="I19" s="120">
        <v>35636</v>
      </c>
      <c r="J19" s="120">
        <v>36926</v>
      </c>
      <c r="K19" s="120">
        <v>38101</v>
      </c>
      <c r="L19" s="120">
        <v>39119</v>
      </c>
      <c r="M19" s="120">
        <v>40532</v>
      </c>
      <c r="N19" s="120">
        <v>36705</v>
      </c>
    </row>
    <row r="20" spans="2:14" ht="12.75">
      <c r="B20" s="212" t="s">
        <v>66</v>
      </c>
      <c r="C20" s="102"/>
      <c r="D20" s="25">
        <v>4238</v>
      </c>
      <c r="E20" s="25">
        <v>4559</v>
      </c>
      <c r="F20" s="25">
        <v>4656</v>
      </c>
      <c r="G20" s="25">
        <v>4056</v>
      </c>
      <c r="H20" s="25">
        <v>3801</v>
      </c>
      <c r="I20" s="25">
        <v>3501</v>
      </c>
      <c r="J20" s="25">
        <v>3691</v>
      </c>
      <c r="K20" s="25">
        <v>3823</v>
      </c>
      <c r="L20" s="25">
        <v>3476</v>
      </c>
      <c r="M20" s="25">
        <v>3745</v>
      </c>
      <c r="N20" s="25">
        <v>3291</v>
      </c>
    </row>
    <row r="21" spans="2:14" ht="12.75">
      <c r="B21" s="212" t="s">
        <v>212</v>
      </c>
      <c r="C21" s="102"/>
      <c r="D21" s="25">
        <v>8664</v>
      </c>
      <c r="E21" s="25">
        <v>8834</v>
      </c>
      <c r="F21" s="25">
        <v>9260</v>
      </c>
      <c r="G21" s="25">
        <v>7371</v>
      </c>
      <c r="H21" s="25">
        <v>6624</v>
      </c>
      <c r="I21" s="25">
        <v>5312</v>
      </c>
      <c r="J21" s="25">
        <v>5268</v>
      </c>
      <c r="K21" s="25">
        <v>5811</v>
      </c>
      <c r="L21" s="25">
        <v>6525</v>
      </c>
      <c r="M21" s="25">
        <v>6853</v>
      </c>
      <c r="N21" s="25">
        <v>6431</v>
      </c>
    </row>
    <row r="22" spans="2:14" ht="12.75">
      <c r="B22" s="212" t="s">
        <v>213</v>
      </c>
      <c r="C22" s="102"/>
      <c r="D22" s="25">
        <v>15028</v>
      </c>
      <c r="E22" s="25">
        <v>16483</v>
      </c>
      <c r="F22" s="25">
        <v>15866</v>
      </c>
      <c r="G22" s="25">
        <v>15610</v>
      </c>
      <c r="H22" s="25">
        <v>15843</v>
      </c>
      <c r="I22" s="25">
        <v>14647</v>
      </c>
      <c r="J22" s="25">
        <v>15160</v>
      </c>
      <c r="K22" s="25">
        <v>15585</v>
      </c>
      <c r="L22" s="25">
        <v>15762</v>
      </c>
      <c r="M22" s="25">
        <v>15225</v>
      </c>
      <c r="N22" s="25">
        <v>13411</v>
      </c>
    </row>
    <row r="23" spans="2:14" ht="12.75">
      <c r="B23" s="212" t="s">
        <v>216</v>
      </c>
      <c r="C23" s="102"/>
      <c r="D23" s="25">
        <v>172</v>
      </c>
      <c r="E23" s="25">
        <v>140</v>
      </c>
      <c r="F23" s="25">
        <v>154</v>
      </c>
      <c r="G23" s="25">
        <v>184</v>
      </c>
      <c r="H23" s="25">
        <v>854</v>
      </c>
      <c r="I23" s="25">
        <v>1883</v>
      </c>
      <c r="J23" s="25">
        <v>1947</v>
      </c>
      <c r="K23" s="25">
        <v>1886</v>
      </c>
      <c r="L23" s="25">
        <v>2131</v>
      </c>
      <c r="M23" s="25">
        <v>2340</v>
      </c>
      <c r="N23" s="25">
        <v>2333</v>
      </c>
    </row>
    <row r="24" spans="2:14" ht="12.75">
      <c r="B24" s="212" t="s">
        <v>214</v>
      </c>
      <c r="C24" s="102"/>
      <c r="D24" s="25">
        <v>12637</v>
      </c>
      <c r="E24" s="25">
        <v>12558</v>
      </c>
      <c r="F24" s="25">
        <v>12927</v>
      </c>
      <c r="G24" s="25">
        <v>11808</v>
      </c>
      <c r="H24" s="25">
        <v>11055</v>
      </c>
      <c r="I24" s="25">
        <v>10293</v>
      </c>
      <c r="J24" s="25">
        <v>10860</v>
      </c>
      <c r="K24" s="25">
        <v>10996</v>
      </c>
      <c r="L24" s="25">
        <v>11225</v>
      </c>
      <c r="M24" s="25">
        <v>12369</v>
      </c>
      <c r="N24" s="25">
        <v>11239</v>
      </c>
    </row>
    <row r="25" spans="2:14" ht="14.25">
      <c r="B25" s="212" t="s">
        <v>128</v>
      </c>
      <c r="C25" s="102"/>
      <c r="D25" s="205">
        <v>2.5</v>
      </c>
      <c r="E25" s="205">
        <v>2.5</v>
      </c>
      <c r="F25" s="205">
        <v>2.5</v>
      </c>
      <c r="G25" s="205">
        <v>2.5</v>
      </c>
      <c r="H25" s="205">
        <v>2.5</v>
      </c>
      <c r="I25" s="205">
        <v>2.4</v>
      </c>
      <c r="J25" s="205">
        <v>2.4</v>
      </c>
      <c r="K25" s="205">
        <v>2.3</v>
      </c>
      <c r="L25" s="205">
        <v>2.3</v>
      </c>
      <c r="M25" s="205">
        <v>2.2</v>
      </c>
      <c r="N25" s="205">
        <v>2.2</v>
      </c>
    </row>
    <row r="26" spans="3:14" ht="18" customHeight="1">
      <c r="C26" s="17"/>
      <c r="D26" s="45"/>
      <c r="E26" s="44"/>
      <c r="F26" s="44"/>
      <c r="G26" s="44"/>
      <c r="H26" s="44"/>
      <c r="I26" s="44"/>
      <c r="J26" s="184"/>
      <c r="K26" s="184"/>
      <c r="L26" s="184"/>
      <c r="M26" s="102"/>
      <c r="N26" s="186"/>
    </row>
    <row r="27" spans="1:14" ht="14.25">
      <c r="A27" s="179" t="s">
        <v>251</v>
      </c>
      <c r="C27" s="17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</row>
    <row r="28" spans="2:14" ht="12.75">
      <c r="B28" s="211" t="s">
        <v>211</v>
      </c>
      <c r="C28" s="183"/>
      <c r="D28" s="120">
        <v>254157</v>
      </c>
      <c r="E28" s="120">
        <v>263189</v>
      </c>
      <c r="F28" s="120">
        <v>258085</v>
      </c>
      <c r="G28" s="120">
        <v>234844</v>
      </c>
      <c r="H28" s="120">
        <v>236390</v>
      </c>
      <c r="I28" s="120">
        <v>227574</v>
      </c>
      <c r="J28" s="120">
        <v>233568</v>
      </c>
      <c r="K28" s="120">
        <v>233892</v>
      </c>
      <c r="L28" s="120">
        <v>238383</v>
      </c>
      <c r="M28" s="120">
        <v>252659</v>
      </c>
      <c r="N28" s="120">
        <v>237105</v>
      </c>
    </row>
    <row r="29" spans="2:14" ht="12.75">
      <c r="B29" s="212" t="s">
        <v>66</v>
      </c>
      <c r="C29" s="102"/>
      <c r="D29" s="25">
        <v>37982</v>
      </c>
      <c r="E29" s="25">
        <v>38318</v>
      </c>
      <c r="F29" s="25">
        <v>37737</v>
      </c>
      <c r="G29" s="25">
        <v>34511</v>
      </c>
      <c r="H29" s="25">
        <v>33305</v>
      </c>
      <c r="I29" s="25">
        <v>30899</v>
      </c>
      <c r="J29" s="25">
        <v>31793</v>
      </c>
      <c r="K29" s="25">
        <v>30990</v>
      </c>
      <c r="L29" s="25">
        <v>30055</v>
      </c>
      <c r="M29" s="25">
        <v>31618</v>
      </c>
      <c r="N29" s="25">
        <v>30139</v>
      </c>
    </row>
    <row r="30" spans="2:14" ht="12.75">
      <c r="B30" s="212" t="s">
        <v>212</v>
      </c>
      <c r="C30" s="102"/>
      <c r="D30" s="25">
        <v>74450</v>
      </c>
      <c r="E30" s="25">
        <v>75609</v>
      </c>
      <c r="F30" s="25">
        <v>73257</v>
      </c>
      <c r="G30" s="25">
        <v>58642</v>
      </c>
      <c r="H30" s="25">
        <v>55244</v>
      </c>
      <c r="I30" s="25">
        <v>47638</v>
      </c>
      <c r="J30" s="25">
        <v>46045</v>
      </c>
      <c r="K30" s="25">
        <v>49741</v>
      </c>
      <c r="L30" s="25">
        <v>54140</v>
      </c>
      <c r="M30" s="25">
        <v>58491</v>
      </c>
      <c r="N30" s="25">
        <v>55463</v>
      </c>
    </row>
    <row r="31" spans="2:14" ht="12.75">
      <c r="B31" s="212" t="s">
        <v>213</v>
      </c>
      <c r="C31" s="102"/>
      <c r="D31" s="25">
        <v>83795</v>
      </c>
      <c r="E31" s="25">
        <v>91039</v>
      </c>
      <c r="F31" s="25">
        <v>87989</v>
      </c>
      <c r="G31" s="25">
        <v>88661</v>
      </c>
      <c r="H31" s="25">
        <v>90679</v>
      </c>
      <c r="I31" s="25">
        <v>87248</v>
      </c>
      <c r="J31" s="25">
        <v>90540</v>
      </c>
      <c r="K31" s="25">
        <v>91271</v>
      </c>
      <c r="L31" s="25">
        <v>90683</v>
      </c>
      <c r="M31" s="25">
        <v>90559</v>
      </c>
      <c r="N31" s="25">
        <v>81949</v>
      </c>
    </row>
    <row r="32" spans="2:14" ht="12.75">
      <c r="B32" s="212" t="s">
        <v>216</v>
      </c>
      <c r="C32" s="102"/>
      <c r="D32" s="25">
        <v>531</v>
      </c>
      <c r="E32" s="25">
        <v>473</v>
      </c>
      <c r="F32" s="25">
        <v>544</v>
      </c>
      <c r="G32" s="25">
        <v>606</v>
      </c>
      <c r="H32" s="25">
        <v>5110</v>
      </c>
      <c r="I32" s="25">
        <v>11827</v>
      </c>
      <c r="J32" s="25">
        <v>12482</v>
      </c>
      <c r="K32" s="25">
        <v>11544</v>
      </c>
      <c r="L32" s="25">
        <v>12433</v>
      </c>
      <c r="M32" s="25">
        <v>13516</v>
      </c>
      <c r="N32" s="25">
        <v>13686</v>
      </c>
    </row>
    <row r="33" spans="2:14" ht="12.75">
      <c r="B33" s="212" t="s">
        <v>214</v>
      </c>
      <c r="C33" s="102"/>
      <c r="D33" s="25">
        <v>57399</v>
      </c>
      <c r="E33" s="25">
        <v>57750</v>
      </c>
      <c r="F33" s="25">
        <v>58558</v>
      </c>
      <c r="G33" s="25">
        <v>52424</v>
      </c>
      <c r="H33" s="25">
        <v>52052</v>
      </c>
      <c r="I33" s="25">
        <v>49962</v>
      </c>
      <c r="J33" s="25">
        <v>52708</v>
      </c>
      <c r="K33" s="25">
        <v>50346</v>
      </c>
      <c r="L33" s="25">
        <v>51072</v>
      </c>
      <c r="M33" s="25">
        <v>58475</v>
      </c>
      <c r="N33" s="25">
        <v>55868</v>
      </c>
    </row>
    <row r="34" spans="2:14" ht="14.25">
      <c r="B34" s="212" t="s">
        <v>128</v>
      </c>
      <c r="C34" s="102"/>
      <c r="D34" s="205">
        <v>3</v>
      </c>
      <c r="E34" s="205">
        <v>3</v>
      </c>
      <c r="F34" s="205">
        <v>3</v>
      </c>
      <c r="G34" s="205">
        <v>2.9</v>
      </c>
      <c r="H34" s="205">
        <v>2.9</v>
      </c>
      <c r="I34" s="205">
        <v>2.9</v>
      </c>
      <c r="J34" s="205">
        <v>2.8</v>
      </c>
      <c r="K34" s="205">
        <v>2.7</v>
      </c>
      <c r="L34" s="205">
        <v>2.6</v>
      </c>
      <c r="M34" s="205">
        <v>2.5</v>
      </c>
      <c r="N34" s="205">
        <v>2.6</v>
      </c>
    </row>
    <row r="35" spans="2:14" s="17" customFormat="1" ht="4.5" customHeight="1" thickBot="1">
      <c r="B35" s="112"/>
      <c r="C35" s="105"/>
      <c r="D35" s="197"/>
      <c r="E35" s="123"/>
      <c r="F35" s="123"/>
      <c r="G35" s="123"/>
      <c r="H35" s="123"/>
      <c r="I35" s="123"/>
      <c r="J35" s="198"/>
      <c r="K35" s="198"/>
      <c r="L35" s="198"/>
      <c r="M35" s="105"/>
      <c r="N35" s="199"/>
    </row>
    <row r="36" spans="1:14" ht="4.5" customHeight="1">
      <c r="A36" s="210"/>
      <c r="B36" s="214"/>
      <c r="C36" s="102"/>
      <c r="D36" s="45"/>
      <c r="E36" s="44"/>
      <c r="F36" s="44"/>
      <c r="G36" s="44"/>
      <c r="H36" s="44"/>
      <c r="I36" s="44"/>
      <c r="J36" s="184"/>
      <c r="K36" s="184"/>
      <c r="L36" s="184"/>
      <c r="M36" s="3"/>
      <c r="N36" s="186"/>
    </row>
    <row r="37" spans="1:14" ht="12.75">
      <c r="A37" s="207" t="s">
        <v>219</v>
      </c>
      <c r="B37" s="212"/>
      <c r="C37" s="102"/>
      <c r="D37" s="45"/>
      <c r="E37" s="44"/>
      <c r="F37" s="44"/>
      <c r="G37" s="44"/>
      <c r="H37" s="44"/>
      <c r="I37" s="44"/>
      <c r="J37" s="184"/>
      <c r="K37" s="184"/>
      <c r="L37" s="184"/>
      <c r="M37" s="102"/>
      <c r="N37" s="186"/>
    </row>
    <row r="38" spans="1:14" ht="12.75">
      <c r="A38" s="179" t="s">
        <v>40</v>
      </c>
      <c r="C38" s="17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</row>
    <row r="39" spans="2:14" ht="12.75">
      <c r="B39" s="211" t="s">
        <v>211</v>
      </c>
      <c r="C39" s="41"/>
      <c r="D39" s="120">
        <v>62323</v>
      </c>
      <c r="E39" s="120">
        <v>66084</v>
      </c>
      <c r="F39" s="120">
        <v>65269</v>
      </c>
      <c r="G39" s="120">
        <v>63190</v>
      </c>
      <c r="H39" s="120">
        <v>65817</v>
      </c>
      <c r="I39" s="120">
        <v>64957</v>
      </c>
      <c r="J39" s="120">
        <v>68976</v>
      </c>
      <c r="K39" s="120">
        <v>75969</v>
      </c>
      <c r="L39" s="120">
        <v>79946</v>
      </c>
      <c r="M39" s="120">
        <v>86368</v>
      </c>
      <c r="N39" s="120">
        <v>83949</v>
      </c>
    </row>
    <row r="40" spans="2:14" ht="12.75">
      <c r="B40" s="212" t="s">
        <v>66</v>
      </c>
      <c r="C40" s="17"/>
      <c r="D40" s="25">
        <v>41028</v>
      </c>
      <c r="E40" s="25">
        <v>42191</v>
      </c>
      <c r="F40" s="25">
        <v>40846</v>
      </c>
      <c r="G40" s="25">
        <v>39827</v>
      </c>
      <c r="H40" s="25">
        <v>40414</v>
      </c>
      <c r="I40" s="25">
        <v>38507</v>
      </c>
      <c r="J40" s="25">
        <v>40478</v>
      </c>
      <c r="K40" s="25">
        <v>45506</v>
      </c>
      <c r="L40" s="25">
        <v>46796</v>
      </c>
      <c r="M40" s="25">
        <v>48862</v>
      </c>
      <c r="N40" s="25">
        <v>50635</v>
      </c>
    </row>
    <row r="41" spans="2:14" ht="12.75">
      <c r="B41" s="212" t="s">
        <v>212</v>
      </c>
      <c r="C41" s="17"/>
      <c r="D41" s="25">
        <v>1663</v>
      </c>
      <c r="E41" s="25">
        <v>1677</v>
      </c>
      <c r="F41" s="25">
        <v>1715</v>
      </c>
      <c r="G41" s="25">
        <v>1567</v>
      </c>
      <c r="H41" s="25">
        <v>1513</v>
      </c>
      <c r="I41" s="25">
        <v>1371</v>
      </c>
      <c r="J41" s="25">
        <v>1376</v>
      </c>
      <c r="K41" s="25">
        <v>1269</v>
      </c>
      <c r="L41" s="25">
        <v>1286</v>
      </c>
      <c r="M41" s="25">
        <v>1411</v>
      </c>
      <c r="N41" s="25">
        <v>1033</v>
      </c>
    </row>
    <row r="42" spans="2:14" ht="12.75">
      <c r="B42" s="212" t="s">
        <v>213</v>
      </c>
      <c r="C42" s="17"/>
      <c r="D42" s="25">
        <v>15806</v>
      </c>
      <c r="E42" s="25">
        <v>18233</v>
      </c>
      <c r="F42" s="25">
        <v>18525</v>
      </c>
      <c r="G42" s="25">
        <v>17842</v>
      </c>
      <c r="H42" s="25">
        <v>17595</v>
      </c>
      <c r="I42" s="25">
        <v>12479</v>
      </c>
      <c r="J42" s="25">
        <v>11102</v>
      </c>
      <c r="K42" s="25">
        <v>12172</v>
      </c>
      <c r="L42" s="25">
        <v>12600</v>
      </c>
      <c r="M42" s="25">
        <v>14583</v>
      </c>
      <c r="N42" s="25">
        <v>12534</v>
      </c>
    </row>
    <row r="43" spans="2:14" ht="12.75">
      <c r="B43" s="212" t="s">
        <v>216</v>
      </c>
      <c r="C43" s="17"/>
      <c r="D43" s="25">
        <v>1192</v>
      </c>
      <c r="E43" s="25">
        <v>1121</v>
      </c>
      <c r="F43" s="25">
        <v>1139</v>
      </c>
      <c r="G43" s="25">
        <v>1091</v>
      </c>
      <c r="H43" s="25">
        <v>3162</v>
      </c>
      <c r="I43" s="25">
        <v>9711</v>
      </c>
      <c r="J43" s="25">
        <v>12967</v>
      </c>
      <c r="K43" s="25">
        <v>14222</v>
      </c>
      <c r="L43" s="25">
        <v>16205</v>
      </c>
      <c r="M43" s="25">
        <v>17886</v>
      </c>
      <c r="N43" s="25">
        <v>16918</v>
      </c>
    </row>
    <row r="44" spans="2:14" ht="12.75">
      <c r="B44" s="212" t="s">
        <v>214</v>
      </c>
      <c r="C44" s="17"/>
      <c r="D44" s="25">
        <v>2634</v>
      </c>
      <c r="E44" s="25">
        <v>2862</v>
      </c>
      <c r="F44" s="25">
        <v>3044</v>
      </c>
      <c r="G44" s="25">
        <v>2863</v>
      </c>
      <c r="H44" s="25">
        <v>3133</v>
      </c>
      <c r="I44" s="25">
        <v>2889</v>
      </c>
      <c r="J44" s="25">
        <v>3053</v>
      </c>
      <c r="K44" s="25">
        <v>2800</v>
      </c>
      <c r="L44" s="25">
        <v>3059</v>
      </c>
      <c r="M44" s="25">
        <v>3626</v>
      </c>
      <c r="N44" s="25">
        <v>2829</v>
      </c>
    </row>
    <row r="45" spans="2:14" ht="14.25">
      <c r="B45" s="212" t="s">
        <v>128</v>
      </c>
      <c r="C45" s="17"/>
      <c r="D45" s="205">
        <v>25.2</v>
      </c>
      <c r="E45" s="205">
        <v>26.7</v>
      </c>
      <c r="F45" s="205">
        <v>26.9</v>
      </c>
      <c r="G45" s="205">
        <v>27.1</v>
      </c>
      <c r="H45" s="205">
        <v>26</v>
      </c>
      <c r="I45" s="205">
        <v>25.4</v>
      </c>
      <c r="J45" s="205">
        <v>24.9</v>
      </c>
      <c r="K45" s="205">
        <v>25.5</v>
      </c>
      <c r="L45" s="205">
        <v>25.4</v>
      </c>
      <c r="M45" s="205">
        <v>25.4</v>
      </c>
      <c r="N45" s="205">
        <v>26</v>
      </c>
    </row>
    <row r="46" spans="3:14" ht="12.75">
      <c r="C46" s="17"/>
      <c r="D46" s="45"/>
      <c r="E46" s="44"/>
      <c r="F46" s="44"/>
      <c r="G46" s="44"/>
      <c r="H46" s="44"/>
      <c r="I46" s="44"/>
      <c r="J46" s="184"/>
      <c r="K46" s="184"/>
      <c r="L46" s="184"/>
      <c r="M46" s="102"/>
      <c r="N46" s="186"/>
    </row>
    <row r="47" spans="1:14" ht="12.75">
      <c r="A47" s="179" t="s">
        <v>41</v>
      </c>
      <c r="C47" s="17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</row>
    <row r="48" spans="2:14" ht="12.75">
      <c r="B48" s="211" t="s">
        <v>211</v>
      </c>
      <c r="C48" s="41"/>
      <c r="D48" s="120">
        <v>6955</v>
      </c>
      <c r="E48" s="120">
        <v>7493</v>
      </c>
      <c r="F48" s="120">
        <v>7600</v>
      </c>
      <c r="G48" s="120">
        <v>7589</v>
      </c>
      <c r="H48" s="120">
        <v>8239</v>
      </c>
      <c r="I48" s="120">
        <v>7704</v>
      </c>
      <c r="J48" s="120">
        <v>8698</v>
      </c>
      <c r="K48" s="120">
        <v>9310</v>
      </c>
      <c r="L48" s="120">
        <v>9772</v>
      </c>
      <c r="M48" s="120">
        <v>10396</v>
      </c>
      <c r="N48" s="120">
        <v>9980</v>
      </c>
    </row>
    <row r="49" spans="2:14" ht="12.75">
      <c r="B49" s="212" t="s">
        <v>66</v>
      </c>
      <c r="C49" s="17"/>
      <c r="D49" s="25">
        <v>3058</v>
      </c>
      <c r="E49" s="25">
        <v>3203</v>
      </c>
      <c r="F49" s="25">
        <v>3089</v>
      </c>
      <c r="G49" s="25">
        <v>3066</v>
      </c>
      <c r="H49" s="25">
        <v>3259</v>
      </c>
      <c r="I49" s="25">
        <v>2854</v>
      </c>
      <c r="J49" s="25">
        <v>3229</v>
      </c>
      <c r="K49" s="25">
        <v>3434</v>
      </c>
      <c r="L49" s="25">
        <v>3385</v>
      </c>
      <c r="M49" s="25">
        <v>3366</v>
      </c>
      <c r="N49" s="25">
        <v>3545</v>
      </c>
    </row>
    <row r="50" spans="2:14" ht="12.75">
      <c r="B50" s="212" t="s">
        <v>212</v>
      </c>
      <c r="C50" s="17"/>
      <c r="D50" s="25">
        <v>99</v>
      </c>
      <c r="E50" s="25">
        <v>124</v>
      </c>
      <c r="F50" s="25">
        <v>144</v>
      </c>
      <c r="G50" s="25">
        <v>132</v>
      </c>
      <c r="H50" s="25">
        <v>150</v>
      </c>
      <c r="I50" s="25">
        <v>117</v>
      </c>
      <c r="J50" s="25">
        <v>114</v>
      </c>
      <c r="K50" s="25">
        <v>111</v>
      </c>
      <c r="L50" s="25">
        <v>133</v>
      </c>
      <c r="M50" s="25">
        <v>147</v>
      </c>
      <c r="N50" s="25">
        <v>100</v>
      </c>
    </row>
    <row r="51" spans="2:14" ht="12.75">
      <c r="B51" s="212" t="s">
        <v>213</v>
      </c>
      <c r="C51" s="17"/>
      <c r="D51" s="25">
        <v>2792</v>
      </c>
      <c r="E51" s="25">
        <v>3202</v>
      </c>
      <c r="F51" s="25">
        <v>3276</v>
      </c>
      <c r="G51" s="25">
        <v>3259</v>
      </c>
      <c r="H51" s="25">
        <v>3295</v>
      </c>
      <c r="I51" s="25">
        <v>2245</v>
      </c>
      <c r="J51" s="25">
        <v>2083</v>
      </c>
      <c r="K51" s="25">
        <v>2250</v>
      </c>
      <c r="L51" s="25">
        <v>2364</v>
      </c>
      <c r="M51" s="25">
        <v>2738</v>
      </c>
      <c r="N51" s="25">
        <v>2344</v>
      </c>
    </row>
    <row r="52" spans="2:14" ht="12.75">
      <c r="B52" s="212" t="s">
        <v>216</v>
      </c>
      <c r="C52" s="17"/>
      <c r="D52" s="25">
        <v>408</v>
      </c>
      <c r="E52" s="25">
        <v>336</v>
      </c>
      <c r="F52" s="25">
        <v>406</v>
      </c>
      <c r="G52" s="25">
        <v>463</v>
      </c>
      <c r="H52" s="25">
        <v>842</v>
      </c>
      <c r="I52" s="25">
        <v>1877</v>
      </c>
      <c r="J52" s="25">
        <v>2577</v>
      </c>
      <c r="K52" s="25">
        <v>2897</v>
      </c>
      <c r="L52" s="25">
        <v>3197</v>
      </c>
      <c r="M52" s="25">
        <v>3317</v>
      </c>
      <c r="N52" s="25">
        <v>3350</v>
      </c>
    </row>
    <row r="53" spans="2:14" ht="12.75">
      <c r="B53" s="212" t="s">
        <v>214</v>
      </c>
      <c r="C53" s="17"/>
      <c r="D53" s="25">
        <v>598</v>
      </c>
      <c r="E53" s="25">
        <v>628</v>
      </c>
      <c r="F53" s="25">
        <v>685</v>
      </c>
      <c r="G53" s="25">
        <v>669</v>
      </c>
      <c r="H53" s="25">
        <v>693</v>
      </c>
      <c r="I53" s="25">
        <v>611</v>
      </c>
      <c r="J53" s="25">
        <v>695</v>
      </c>
      <c r="K53" s="25">
        <v>618</v>
      </c>
      <c r="L53" s="25">
        <v>693</v>
      </c>
      <c r="M53" s="25">
        <v>828</v>
      </c>
      <c r="N53" s="25">
        <v>641</v>
      </c>
    </row>
    <row r="54" spans="2:14" ht="14.25">
      <c r="B54" s="212" t="s">
        <v>128</v>
      </c>
      <c r="C54" s="17"/>
      <c r="D54" s="205">
        <v>23.7</v>
      </c>
      <c r="E54" s="205">
        <v>23.6</v>
      </c>
      <c r="F54" s="205">
        <v>24.5</v>
      </c>
      <c r="G54" s="205">
        <v>24.1</v>
      </c>
      <c r="H54" s="205">
        <v>21.5</v>
      </c>
      <c r="I54" s="205">
        <v>21.6</v>
      </c>
      <c r="J54" s="205">
        <v>20.2</v>
      </c>
      <c r="K54" s="205">
        <v>20.8</v>
      </c>
      <c r="L54" s="205">
        <v>19.3</v>
      </c>
      <c r="M54" s="205">
        <v>20.1</v>
      </c>
      <c r="N54" s="205">
        <v>20.6</v>
      </c>
    </row>
    <row r="55" spans="3:14" ht="12.75">
      <c r="C55" s="17"/>
      <c r="D55" s="45"/>
      <c r="E55" s="44"/>
      <c r="F55" s="44"/>
      <c r="G55" s="44"/>
      <c r="H55" s="44"/>
      <c r="I55" s="44"/>
      <c r="J55" s="184"/>
      <c r="K55" s="184"/>
      <c r="L55" s="184"/>
      <c r="M55" s="102"/>
      <c r="N55" s="186"/>
    </row>
    <row r="56" spans="1:14" ht="12.75">
      <c r="A56" s="179" t="s">
        <v>225</v>
      </c>
      <c r="C56" s="17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</row>
    <row r="57" spans="2:14" ht="12.75">
      <c r="B57" s="211" t="s">
        <v>211</v>
      </c>
      <c r="C57" s="41"/>
      <c r="D57" s="120">
        <v>69278</v>
      </c>
      <c r="E57" s="120">
        <v>73577</v>
      </c>
      <c r="F57" s="120">
        <v>72869</v>
      </c>
      <c r="G57" s="120">
        <v>70779</v>
      </c>
      <c r="H57" s="120">
        <v>74056</v>
      </c>
      <c r="I57" s="120">
        <v>72661</v>
      </c>
      <c r="J57" s="120">
        <v>77674</v>
      </c>
      <c r="K57" s="120">
        <v>85279</v>
      </c>
      <c r="L57" s="120">
        <v>89718</v>
      </c>
      <c r="M57" s="120">
        <v>96764</v>
      </c>
      <c r="N57" s="120">
        <v>93929</v>
      </c>
    </row>
    <row r="58" spans="2:14" ht="12.75">
      <c r="B58" s="212" t="s">
        <v>66</v>
      </c>
      <c r="C58" s="17"/>
      <c r="D58" s="25">
        <v>44086</v>
      </c>
      <c r="E58" s="25">
        <v>45394</v>
      </c>
      <c r="F58" s="25">
        <v>43935</v>
      </c>
      <c r="G58" s="25">
        <v>42893</v>
      </c>
      <c r="H58" s="25">
        <v>43673</v>
      </c>
      <c r="I58" s="25">
        <v>41361</v>
      </c>
      <c r="J58" s="25">
        <v>43707</v>
      </c>
      <c r="K58" s="25">
        <v>48940</v>
      </c>
      <c r="L58" s="25">
        <v>50181</v>
      </c>
      <c r="M58" s="25">
        <v>52228</v>
      </c>
      <c r="N58" s="25">
        <v>54180</v>
      </c>
    </row>
    <row r="59" spans="2:14" ht="12.75">
      <c r="B59" s="212" t="s">
        <v>212</v>
      </c>
      <c r="C59" s="17"/>
      <c r="D59" s="25">
        <v>1762</v>
      </c>
      <c r="E59" s="25">
        <v>1801</v>
      </c>
      <c r="F59" s="25">
        <v>1859</v>
      </c>
      <c r="G59" s="25">
        <v>1699</v>
      </c>
      <c r="H59" s="25">
        <v>1663</v>
      </c>
      <c r="I59" s="25">
        <v>1488</v>
      </c>
      <c r="J59" s="25">
        <v>1490</v>
      </c>
      <c r="K59" s="25">
        <v>1380</v>
      </c>
      <c r="L59" s="25">
        <v>1419</v>
      </c>
      <c r="M59" s="25">
        <v>1558</v>
      </c>
      <c r="N59" s="25">
        <v>1133</v>
      </c>
    </row>
    <row r="60" spans="2:14" ht="12.75">
      <c r="B60" s="212" t="s">
        <v>213</v>
      </c>
      <c r="C60" s="17"/>
      <c r="D60" s="25">
        <v>18598</v>
      </c>
      <c r="E60" s="25">
        <v>21435</v>
      </c>
      <c r="F60" s="25">
        <v>21801</v>
      </c>
      <c r="G60" s="25">
        <v>21101</v>
      </c>
      <c r="H60" s="25">
        <v>20890</v>
      </c>
      <c r="I60" s="25">
        <v>14724</v>
      </c>
      <c r="J60" s="25">
        <v>13185</v>
      </c>
      <c r="K60" s="25">
        <v>14422</v>
      </c>
      <c r="L60" s="25">
        <v>14964</v>
      </c>
      <c r="M60" s="25">
        <v>17321</v>
      </c>
      <c r="N60" s="25">
        <v>14878</v>
      </c>
    </row>
    <row r="61" spans="2:14" ht="12.75">
      <c r="B61" s="212" t="s">
        <v>216</v>
      </c>
      <c r="C61" s="17"/>
      <c r="D61" s="25">
        <v>1600</v>
      </c>
      <c r="E61" s="25">
        <v>1457</v>
      </c>
      <c r="F61" s="25">
        <v>1545</v>
      </c>
      <c r="G61" s="25">
        <v>1554</v>
      </c>
      <c r="H61" s="25">
        <v>4004</v>
      </c>
      <c r="I61" s="25">
        <v>11588</v>
      </c>
      <c r="J61" s="25">
        <v>15544</v>
      </c>
      <c r="K61" s="25">
        <v>17119</v>
      </c>
      <c r="L61" s="25">
        <v>19402</v>
      </c>
      <c r="M61" s="25">
        <v>21203</v>
      </c>
      <c r="N61" s="25">
        <v>20268</v>
      </c>
    </row>
    <row r="62" spans="2:14" ht="12.75">
      <c r="B62" s="212" t="s">
        <v>214</v>
      </c>
      <c r="C62" s="17"/>
      <c r="D62" s="25">
        <v>3232</v>
      </c>
      <c r="E62" s="25">
        <v>3490</v>
      </c>
      <c r="F62" s="25">
        <v>3729</v>
      </c>
      <c r="G62" s="25">
        <v>3532</v>
      </c>
      <c r="H62" s="25">
        <v>3826</v>
      </c>
      <c r="I62" s="25">
        <v>3500</v>
      </c>
      <c r="J62" s="25">
        <v>3748</v>
      </c>
      <c r="K62" s="25">
        <v>3418</v>
      </c>
      <c r="L62" s="25">
        <v>3752</v>
      </c>
      <c r="M62" s="25">
        <v>4454</v>
      </c>
      <c r="N62" s="25">
        <v>3470</v>
      </c>
    </row>
    <row r="63" spans="2:14" ht="14.25">
      <c r="B63" s="212" t="s">
        <v>128</v>
      </c>
      <c r="C63" s="17"/>
      <c r="D63" s="205">
        <v>25.1</v>
      </c>
      <c r="E63" s="205">
        <v>26.4</v>
      </c>
      <c r="F63" s="205">
        <v>26.8</v>
      </c>
      <c r="G63" s="205">
        <v>26.9</v>
      </c>
      <c r="H63" s="205">
        <v>25.6</v>
      </c>
      <c r="I63" s="205">
        <v>25.1</v>
      </c>
      <c r="J63" s="205">
        <v>24.5</v>
      </c>
      <c r="K63" s="205">
        <v>25.2</v>
      </c>
      <c r="L63" s="205">
        <v>25</v>
      </c>
      <c r="M63" s="205">
        <v>25.1</v>
      </c>
      <c r="N63" s="205">
        <v>25.6</v>
      </c>
    </row>
    <row r="64" spans="2:14" s="17" customFormat="1" ht="4.5" customHeight="1" thickBot="1">
      <c r="B64" s="112"/>
      <c r="C64" s="122"/>
      <c r="D64" s="197"/>
      <c r="E64" s="123"/>
      <c r="F64" s="123"/>
      <c r="G64" s="123"/>
      <c r="H64" s="123"/>
      <c r="I64" s="123"/>
      <c r="J64" s="198"/>
      <c r="K64" s="198"/>
      <c r="L64" s="198"/>
      <c r="M64" s="105"/>
      <c r="N64" s="199"/>
    </row>
    <row r="65" spans="1:14" ht="4.5" customHeight="1">
      <c r="A65" s="210"/>
      <c r="B65" s="214"/>
      <c r="C65" s="102"/>
      <c r="D65" s="45"/>
      <c r="E65" s="44"/>
      <c r="F65" s="44"/>
      <c r="G65" s="44"/>
      <c r="H65" s="44"/>
      <c r="I65" s="44"/>
      <c r="J65" s="184"/>
      <c r="K65" s="184"/>
      <c r="L65" s="184"/>
      <c r="M65" s="3"/>
      <c r="N65" s="186"/>
    </row>
    <row r="66" spans="1:14" ht="12.75">
      <c r="A66" s="207" t="s">
        <v>220</v>
      </c>
      <c r="B66" s="212"/>
      <c r="C66" s="102"/>
      <c r="D66" s="202"/>
      <c r="E66" s="203"/>
      <c r="F66" s="203"/>
      <c r="G66" s="203"/>
      <c r="H66" s="44"/>
      <c r="I66" s="44"/>
      <c r="J66" s="184"/>
      <c r="K66" s="184"/>
      <c r="L66" s="204"/>
      <c r="M66" s="102"/>
      <c r="N66" s="186"/>
    </row>
    <row r="67" spans="1:14" ht="12.75">
      <c r="A67" s="179" t="s">
        <v>40</v>
      </c>
      <c r="C67" s="17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</row>
    <row r="68" spans="2:14" ht="12.75">
      <c r="B68" s="211" t="s">
        <v>211</v>
      </c>
      <c r="C68" s="41"/>
      <c r="D68" s="120">
        <v>275741</v>
      </c>
      <c r="E68" s="120">
        <v>286699</v>
      </c>
      <c r="F68" s="120">
        <v>280491</v>
      </c>
      <c r="G68" s="120">
        <v>259005</v>
      </c>
      <c r="H68" s="120">
        <v>264030</v>
      </c>
      <c r="I68" s="120">
        <v>256895</v>
      </c>
      <c r="J68" s="120">
        <v>265231</v>
      </c>
      <c r="K68" s="120">
        <v>269907</v>
      </c>
      <c r="L68" s="120">
        <v>277605</v>
      </c>
      <c r="M68" s="120">
        <v>296538</v>
      </c>
      <c r="N68" s="120">
        <v>282293</v>
      </c>
    </row>
    <row r="69" spans="2:14" ht="12.75">
      <c r="B69" s="212" t="s">
        <v>66</v>
      </c>
      <c r="C69" s="17"/>
      <c r="D69" s="25">
        <v>74772</v>
      </c>
      <c r="E69" s="25">
        <v>75950</v>
      </c>
      <c r="F69" s="25">
        <v>73927</v>
      </c>
      <c r="G69" s="25">
        <v>70282</v>
      </c>
      <c r="H69" s="25">
        <v>69918</v>
      </c>
      <c r="I69" s="25">
        <v>65905</v>
      </c>
      <c r="J69" s="25">
        <v>68541</v>
      </c>
      <c r="K69" s="25">
        <v>72404</v>
      </c>
      <c r="L69" s="25">
        <v>73183</v>
      </c>
      <c r="M69" s="25">
        <v>76554</v>
      </c>
      <c r="N69" s="25">
        <v>77270</v>
      </c>
    </row>
    <row r="70" spans="2:14" ht="12.75">
      <c r="B70" s="212" t="s">
        <v>212</v>
      </c>
      <c r="C70" s="17"/>
      <c r="D70" s="25">
        <v>67449</v>
      </c>
      <c r="E70" s="25">
        <v>68452</v>
      </c>
      <c r="F70" s="25">
        <v>65712</v>
      </c>
      <c r="G70" s="25">
        <v>52838</v>
      </c>
      <c r="H70" s="25">
        <v>50133</v>
      </c>
      <c r="I70" s="25">
        <v>43697</v>
      </c>
      <c r="J70" s="25">
        <v>42072</v>
      </c>
      <c r="K70" s="25">
        <v>44674</v>
      </c>
      <c r="L70" s="25">
        <v>48381</v>
      </c>
      <c r="M70" s="25">
        <v>52401</v>
      </c>
      <c r="N70" s="25">
        <v>49421</v>
      </c>
    </row>
    <row r="71" spans="2:14" ht="12.75">
      <c r="B71" s="212" t="s">
        <v>213</v>
      </c>
      <c r="C71" s="17"/>
      <c r="D71" s="25">
        <v>84573</v>
      </c>
      <c r="E71" s="25">
        <v>92789</v>
      </c>
      <c r="F71" s="25">
        <v>90648</v>
      </c>
      <c r="G71" s="25">
        <v>90893</v>
      </c>
      <c r="H71" s="25">
        <v>92431</v>
      </c>
      <c r="I71" s="25">
        <v>85080</v>
      </c>
      <c r="J71" s="25">
        <v>86361</v>
      </c>
      <c r="K71" s="25">
        <v>87271</v>
      </c>
      <c r="L71" s="25">
        <v>87028</v>
      </c>
      <c r="M71" s="25">
        <v>89305</v>
      </c>
      <c r="N71" s="25">
        <v>80415</v>
      </c>
    </row>
    <row r="72" spans="2:14" ht="12.75">
      <c r="B72" s="212" t="s">
        <v>216</v>
      </c>
      <c r="C72" s="17"/>
      <c r="D72" s="25">
        <v>1551</v>
      </c>
      <c r="E72" s="25">
        <v>1454</v>
      </c>
      <c r="F72" s="25">
        <v>1529</v>
      </c>
      <c r="G72" s="25">
        <v>1513</v>
      </c>
      <c r="H72" s="25">
        <v>7418</v>
      </c>
      <c r="I72" s="25">
        <v>19655</v>
      </c>
      <c r="J72" s="25">
        <v>23478</v>
      </c>
      <c r="K72" s="25">
        <v>23790</v>
      </c>
      <c r="L72" s="25">
        <v>26432</v>
      </c>
      <c r="M72" s="25">
        <v>28936</v>
      </c>
      <c r="N72" s="25">
        <v>28131</v>
      </c>
    </row>
    <row r="73" spans="2:14" ht="12.75">
      <c r="B73" s="212" t="s">
        <v>214</v>
      </c>
      <c r="C73" s="17"/>
      <c r="D73" s="25">
        <v>47396</v>
      </c>
      <c r="E73" s="25">
        <v>48054</v>
      </c>
      <c r="F73" s="25">
        <v>48675</v>
      </c>
      <c r="G73" s="25">
        <v>43479</v>
      </c>
      <c r="H73" s="25">
        <v>44130</v>
      </c>
      <c r="I73" s="25">
        <v>42558</v>
      </c>
      <c r="J73" s="25">
        <v>44779</v>
      </c>
      <c r="K73" s="25">
        <v>41768</v>
      </c>
      <c r="L73" s="25">
        <v>42581</v>
      </c>
      <c r="M73" s="25">
        <v>49342</v>
      </c>
      <c r="N73" s="25">
        <v>47056</v>
      </c>
    </row>
    <row r="74" spans="2:14" ht="14.25">
      <c r="B74" s="212" t="s">
        <v>128</v>
      </c>
      <c r="C74" s="17"/>
      <c r="D74" s="205">
        <v>15.1</v>
      </c>
      <c r="E74" s="205">
        <v>16.1</v>
      </c>
      <c r="F74" s="205">
        <v>16.2</v>
      </c>
      <c r="G74" s="205">
        <v>16.6</v>
      </c>
      <c r="H74" s="205">
        <v>16.1</v>
      </c>
      <c r="I74" s="205">
        <v>15.8</v>
      </c>
      <c r="J74" s="205">
        <v>15.6</v>
      </c>
      <c r="K74" s="205">
        <v>16.9</v>
      </c>
      <c r="L74" s="205">
        <v>17.1</v>
      </c>
      <c r="M74" s="205">
        <v>17</v>
      </c>
      <c r="N74" s="205">
        <v>17.8</v>
      </c>
    </row>
    <row r="75" spans="3:14" ht="12.75">
      <c r="C75" s="17"/>
      <c r="D75" s="45"/>
      <c r="E75" s="44"/>
      <c r="F75" s="44"/>
      <c r="G75" s="44"/>
      <c r="H75" s="44"/>
      <c r="I75" s="44"/>
      <c r="J75" s="184"/>
      <c r="K75" s="184"/>
      <c r="L75" s="184"/>
      <c r="M75" s="102"/>
      <c r="N75" s="186"/>
    </row>
    <row r="76" spans="1:14" ht="12.75">
      <c r="A76" s="179" t="s">
        <v>41</v>
      </c>
      <c r="C76" s="17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</row>
    <row r="77" spans="2:14" ht="12.75">
      <c r="B77" s="211" t="s">
        <v>211</v>
      </c>
      <c r="C77" s="41"/>
      <c r="D77" s="120">
        <v>47694</v>
      </c>
      <c r="E77" s="120">
        <v>50067</v>
      </c>
      <c r="F77" s="120">
        <v>50463</v>
      </c>
      <c r="G77" s="120">
        <v>46618</v>
      </c>
      <c r="H77" s="120">
        <v>46416</v>
      </c>
      <c r="I77" s="120">
        <v>43340</v>
      </c>
      <c r="J77" s="120">
        <v>45624</v>
      </c>
      <c r="K77" s="120">
        <v>47411</v>
      </c>
      <c r="L77" s="120">
        <v>48891</v>
      </c>
      <c r="M77" s="120">
        <v>50928</v>
      </c>
      <c r="N77" s="120">
        <v>46685</v>
      </c>
    </row>
    <row r="78" spans="2:14" ht="12.75">
      <c r="B78" s="212" t="s">
        <v>66</v>
      </c>
      <c r="C78" s="17"/>
      <c r="D78" s="25">
        <v>7296</v>
      </c>
      <c r="E78" s="25">
        <v>7762</v>
      </c>
      <c r="F78" s="25">
        <v>7745</v>
      </c>
      <c r="G78" s="25">
        <v>7122</v>
      </c>
      <c r="H78" s="25">
        <v>7060</v>
      </c>
      <c r="I78" s="25">
        <v>6355</v>
      </c>
      <c r="J78" s="25">
        <v>6920</v>
      </c>
      <c r="K78" s="25">
        <v>7257</v>
      </c>
      <c r="L78" s="25">
        <v>6861</v>
      </c>
      <c r="M78" s="25">
        <v>7111</v>
      </c>
      <c r="N78" s="25">
        <v>6836</v>
      </c>
    </row>
    <row r="79" spans="2:14" ht="12.75">
      <c r="B79" s="212" t="s">
        <v>212</v>
      </c>
      <c r="C79" s="17"/>
      <c r="D79" s="25">
        <v>8763</v>
      </c>
      <c r="E79" s="25">
        <v>8958</v>
      </c>
      <c r="F79" s="25">
        <v>9404</v>
      </c>
      <c r="G79" s="25">
        <v>7503</v>
      </c>
      <c r="H79" s="25">
        <v>6774</v>
      </c>
      <c r="I79" s="25">
        <v>5429</v>
      </c>
      <c r="J79" s="25">
        <v>5382</v>
      </c>
      <c r="K79" s="25">
        <v>5922</v>
      </c>
      <c r="L79" s="25">
        <v>6658</v>
      </c>
      <c r="M79" s="25">
        <v>7000</v>
      </c>
      <c r="N79" s="25">
        <v>6531</v>
      </c>
    </row>
    <row r="80" spans="2:14" ht="12.75">
      <c r="B80" s="212" t="s">
        <v>213</v>
      </c>
      <c r="C80" s="17"/>
      <c r="D80" s="25">
        <v>17820</v>
      </c>
      <c r="E80" s="25">
        <v>19685</v>
      </c>
      <c r="F80" s="25">
        <v>19142</v>
      </c>
      <c r="G80" s="25">
        <v>18869</v>
      </c>
      <c r="H80" s="25">
        <v>19138</v>
      </c>
      <c r="I80" s="25">
        <v>16892</v>
      </c>
      <c r="J80" s="25">
        <v>17243</v>
      </c>
      <c r="K80" s="25">
        <v>17835</v>
      </c>
      <c r="L80" s="25">
        <v>18126</v>
      </c>
      <c r="M80" s="25">
        <v>17963</v>
      </c>
      <c r="N80" s="25">
        <v>15755</v>
      </c>
    </row>
    <row r="81" spans="2:14" ht="12.75">
      <c r="B81" s="212" t="s">
        <v>216</v>
      </c>
      <c r="C81" s="17"/>
      <c r="D81" s="25">
        <v>580</v>
      </c>
      <c r="E81" s="25">
        <v>476</v>
      </c>
      <c r="F81" s="25">
        <v>560</v>
      </c>
      <c r="G81" s="25">
        <v>647</v>
      </c>
      <c r="H81" s="25">
        <v>1696</v>
      </c>
      <c r="I81" s="25">
        <v>3760</v>
      </c>
      <c r="J81" s="25">
        <v>4524</v>
      </c>
      <c r="K81" s="25">
        <v>4783</v>
      </c>
      <c r="L81" s="25">
        <v>5328</v>
      </c>
      <c r="M81" s="25">
        <v>5657</v>
      </c>
      <c r="N81" s="25">
        <v>5683</v>
      </c>
    </row>
    <row r="82" spans="2:14" ht="12.75">
      <c r="B82" s="212" t="s">
        <v>214</v>
      </c>
      <c r="C82" s="17"/>
      <c r="D82" s="25">
        <v>13235</v>
      </c>
      <c r="E82" s="25">
        <v>13186</v>
      </c>
      <c r="F82" s="25">
        <v>13612</v>
      </c>
      <c r="G82" s="25">
        <v>12477</v>
      </c>
      <c r="H82" s="25">
        <v>11748</v>
      </c>
      <c r="I82" s="25">
        <v>10904</v>
      </c>
      <c r="J82" s="25">
        <v>11555</v>
      </c>
      <c r="K82" s="25">
        <v>11614</v>
      </c>
      <c r="L82" s="25">
        <v>11918</v>
      </c>
      <c r="M82" s="25">
        <v>13197</v>
      </c>
      <c r="N82" s="25">
        <v>11880</v>
      </c>
    </row>
    <row r="83" spans="2:14" ht="14.25">
      <c r="B83" s="212" t="s">
        <v>128</v>
      </c>
      <c r="C83" s="17"/>
      <c r="D83" s="205">
        <v>11.4</v>
      </c>
      <c r="E83" s="205">
        <v>11.1</v>
      </c>
      <c r="F83" s="205">
        <v>11.3</v>
      </c>
      <c r="G83" s="205">
        <v>11.7</v>
      </c>
      <c r="H83" s="205">
        <v>11.2</v>
      </c>
      <c r="I83" s="205">
        <v>10.9</v>
      </c>
      <c r="J83" s="205">
        <v>10.6</v>
      </c>
      <c r="K83" s="205">
        <v>11</v>
      </c>
      <c r="L83" s="205">
        <v>10.6</v>
      </c>
      <c r="M83" s="205">
        <v>10.6</v>
      </c>
      <c r="N83" s="205">
        <v>11.7</v>
      </c>
    </row>
    <row r="84" spans="3:14" ht="12.75">
      <c r="C84" s="17"/>
      <c r="D84" s="45"/>
      <c r="E84" s="44"/>
      <c r="F84" s="44"/>
      <c r="G84" s="44"/>
      <c r="H84" s="44"/>
      <c r="I84" s="44"/>
      <c r="J84" s="184"/>
      <c r="K84" s="184"/>
      <c r="L84" s="184"/>
      <c r="M84" s="102"/>
      <c r="N84" s="186"/>
    </row>
    <row r="85" spans="1:14" ht="14.25">
      <c r="A85" s="179" t="s">
        <v>251</v>
      </c>
      <c r="C85" s="17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</row>
    <row r="86" spans="2:14" ht="12.75">
      <c r="B86" s="211" t="s">
        <v>211</v>
      </c>
      <c r="C86" s="41"/>
      <c r="D86" s="120">
        <v>323435</v>
      </c>
      <c r="E86" s="120">
        <v>336766</v>
      </c>
      <c r="F86" s="120">
        <v>330954</v>
      </c>
      <c r="G86" s="120">
        <v>305623</v>
      </c>
      <c r="H86" s="120">
        <v>310446</v>
      </c>
      <c r="I86" s="120">
        <v>300235</v>
      </c>
      <c r="J86" s="120">
        <v>311242</v>
      </c>
      <c r="K86" s="120">
        <v>319171</v>
      </c>
      <c r="L86" s="120">
        <v>328101</v>
      </c>
      <c r="M86" s="120">
        <v>349423</v>
      </c>
      <c r="N86" s="120">
        <v>331034</v>
      </c>
    </row>
    <row r="87" spans="2:14" ht="12.75">
      <c r="B87" s="212" t="s">
        <v>66</v>
      </c>
      <c r="C87" s="17"/>
      <c r="D87" s="25">
        <v>82068</v>
      </c>
      <c r="E87" s="25">
        <v>83712</v>
      </c>
      <c r="F87" s="25">
        <v>81672</v>
      </c>
      <c r="G87" s="25">
        <v>77404</v>
      </c>
      <c r="H87" s="25">
        <v>76978</v>
      </c>
      <c r="I87" s="25">
        <v>72260</v>
      </c>
      <c r="J87" s="25">
        <v>75500</v>
      </c>
      <c r="K87" s="25">
        <v>79930</v>
      </c>
      <c r="L87" s="25">
        <v>80236</v>
      </c>
      <c r="M87" s="25">
        <v>83846</v>
      </c>
      <c r="N87" s="25">
        <v>84319</v>
      </c>
    </row>
    <row r="88" spans="2:14" ht="12.75">
      <c r="B88" s="212" t="s">
        <v>212</v>
      </c>
      <c r="C88" s="17"/>
      <c r="D88" s="25">
        <v>76212</v>
      </c>
      <c r="E88" s="25">
        <v>77410</v>
      </c>
      <c r="F88" s="25">
        <v>75116</v>
      </c>
      <c r="G88" s="25">
        <v>60341</v>
      </c>
      <c r="H88" s="25">
        <v>56907</v>
      </c>
      <c r="I88" s="25">
        <v>49126</v>
      </c>
      <c r="J88" s="25">
        <v>47535</v>
      </c>
      <c r="K88" s="25">
        <v>51121</v>
      </c>
      <c r="L88" s="25">
        <v>55559</v>
      </c>
      <c r="M88" s="25">
        <v>60049</v>
      </c>
      <c r="N88" s="25">
        <v>56596</v>
      </c>
    </row>
    <row r="89" spans="2:14" ht="12.75">
      <c r="B89" s="212" t="s">
        <v>213</v>
      </c>
      <c r="C89" s="17"/>
      <c r="D89" s="25">
        <v>102393</v>
      </c>
      <c r="E89" s="25">
        <v>112474</v>
      </c>
      <c r="F89" s="25">
        <v>109790</v>
      </c>
      <c r="G89" s="25">
        <v>109762</v>
      </c>
      <c r="H89" s="25">
        <v>111569</v>
      </c>
      <c r="I89" s="25">
        <v>101972</v>
      </c>
      <c r="J89" s="25">
        <v>103725</v>
      </c>
      <c r="K89" s="25">
        <v>105693</v>
      </c>
      <c r="L89" s="25">
        <v>105647</v>
      </c>
      <c r="M89" s="25">
        <v>107880</v>
      </c>
      <c r="N89" s="25">
        <v>96827</v>
      </c>
    </row>
    <row r="90" spans="2:14" ht="12.75">
      <c r="B90" s="212" t="s">
        <v>216</v>
      </c>
      <c r="C90" s="17"/>
      <c r="D90" s="25">
        <v>2131</v>
      </c>
      <c r="E90" s="25">
        <v>1930</v>
      </c>
      <c r="F90" s="25">
        <v>2089</v>
      </c>
      <c r="G90" s="25">
        <v>2160</v>
      </c>
      <c r="H90" s="25">
        <v>9114</v>
      </c>
      <c r="I90" s="25">
        <v>23415</v>
      </c>
      <c r="J90" s="25">
        <v>28026</v>
      </c>
      <c r="K90" s="25">
        <v>28663</v>
      </c>
      <c r="L90" s="25">
        <v>31835</v>
      </c>
      <c r="M90" s="25">
        <v>34719</v>
      </c>
      <c r="N90" s="25">
        <v>33954</v>
      </c>
    </row>
    <row r="91" spans="2:14" ht="12.75">
      <c r="B91" s="212" t="s">
        <v>214</v>
      </c>
      <c r="C91" s="17"/>
      <c r="D91" s="25">
        <v>60631</v>
      </c>
      <c r="E91" s="25">
        <v>61240</v>
      </c>
      <c r="F91" s="25">
        <v>62287</v>
      </c>
      <c r="G91" s="25">
        <v>55956</v>
      </c>
      <c r="H91" s="25">
        <v>55878</v>
      </c>
      <c r="I91" s="25">
        <v>53462</v>
      </c>
      <c r="J91" s="25">
        <v>56456</v>
      </c>
      <c r="K91" s="25">
        <v>53764</v>
      </c>
      <c r="L91" s="25">
        <v>54824</v>
      </c>
      <c r="M91" s="25">
        <v>62929</v>
      </c>
      <c r="N91" s="25">
        <v>59338</v>
      </c>
    </row>
    <row r="92" spans="2:14" ht="14.25">
      <c r="B92" s="212" t="s">
        <v>128</v>
      </c>
      <c r="C92" s="17"/>
      <c r="D92" s="205">
        <v>14.8</v>
      </c>
      <c r="E92" s="205">
        <v>15.6</v>
      </c>
      <c r="F92" s="205">
        <v>15.7</v>
      </c>
      <c r="G92" s="205">
        <v>16.1</v>
      </c>
      <c r="H92" s="205">
        <v>15.6</v>
      </c>
      <c r="I92" s="205">
        <v>15.3</v>
      </c>
      <c r="J92" s="205">
        <v>15.1</v>
      </c>
      <c r="K92" s="205">
        <v>16.3</v>
      </c>
      <c r="L92" s="205">
        <v>16.5</v>
      </c>
      <c r="M92" s="205">
        <v>16.4</v>
      </c>
      <c r="N92" s="205">
        <v>17.2</v>
      </c>
    </row>
    <row r="93" spans="1:14" s="17" customFormat="1" ht="4.5" customHeight="1" thickBot="1">
      <c r="A93" s="122"/>
      <c r="B93" s="122"/>
      <c r="C93" s="122"/>
      <c r="D93" s="6"/>
      <c r="E93" s="6"/>
      <c r="F93" s="6"/>
      <c r="G93" s="6"/>
      <c r="H93" s="6"/>
      <c r="I93" s="6"/>
      <c r="J93" s="6"/>
      <c r="K93" s="6"/>
      <c r="L93" s="6"/>
      <c r="M93" s="105"/>
      <c r="N93" s="122"/>
    </row>
    <row r="94" spans="1:14" ht="12.75">
      <c r="A94" s="1"/>
      <c r="B94" s="1"/>
      <c r="C94" s="1"/>
      <c r="D94" s="3"/>
      <c r="E94" s="3"/>
      <c r="F94" s="3"/>
      <c r="G94" s="215"/>
      <c r="H94" s="215"/>
      <c r="I94" s="215"/>
      <c r="J94" s="215"/>
      <c r="K94" s="3"/>
      <c r="L94" s="3"/>
      <c r="M94" s="3"/>
      <c r="N94" s="3"/>
    </row>
    <row r="95" spans="1:14" ht="12.75" customHeight="1">
      <c r="A95" s="268" t="s">
        <v>226</v>
      </c>
      <c r="B95" s="268"/>
      <c r="C95" s="268"/>
      <c r="D95" s="268"/>
      <c r="E95" s="268"/>
      <c r="F95" s="268"/>
      <c r="G95" s="268"/>
      <c r="H95" s="268"/>
      <c r="I95" s="268"/>
      <c r="J95" s="268"/>
      <c r="K95" s="268"/>
      <c r="L95" s="268"/>
      <c r="M95" s="268"/>
      <c r="N95" s="268"/>
    </row>
    <row r="96" spans="1:14" ht="14.25" customHeight="1">
      <c r="A96" s="266" t="s">
        <v>227</v>
      </c>
      <c r="B96" s="266"/>
      <c r="C96" s="266"/>
      <c r="D96" s="266"/>
      <c r="E96" s="266"/>
      <c r="F96" s="266"/>
      <c r="G96" s="266"/>
      <c r="H96" s="266"/>
      <c r="I96" s="266"/>
      <c r="J96" s="266"/>
      <c r="K96" s="266"/>
      <c r="L96" s="266"/>
      <c r="M96" s="266"/>
      <c r="N96" s="266"/>
    </row>
    <row r="97" spans="1:14" ht="12.75">
      <c r="A97" s="1" t="s">
        <v>223</v>
      </c>
      <c r="I97" s="26"/>
      <c r="J97" s="26"/>
      <c r="K97" s="26"/>
      <c r="L97" s="26"/>
      <c r="N97" s="26"/>
    </row>
    <row r="98" spans="7:14" ht="12.75">
      <c r="G98" s="26"/>
      <c r="H98" s="26"/>
      <c r="I98" s="26"/>
      <c r="J98" s="26"/>
      <c r="K98" s="26"/>
      <c r="L98" s="26"/>
      <c r="M98" s="26"/>
      <c r="N98" s="26"/>
    </row>
  </sheetData>
  <sheetProtection/>
  <mergeCells count="5">
    <mergeCell ref="A96:N96"/>
    <mergeCell ref="A1:N1"/>
    <mergeCell ref="A95:N95"/>
    <mergeCell ref="D4:J4"/>
    <mergeCell ref="K4:N4"/>
  </mergeCells>
  <printOptions/>
  <pageMargins left="0.9055118110236221" right="1.1811023622047245" top="0.984251968503937" bottom="0.5118110236220472" header="0.5118110236220472" footer="0.2362204724409449"/>
  <pageSetup fitToHeight="1" fitToWidth="1" horizontalDpi="600" verticalDpi="600" orientation="portrait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AA124"/>
  <sheetViews>
    <sheetView zoomScale="85" zoomScaleNormal="85" zoomScalePageLayoutView="0" workbookViewId="0" topLeftCell="A1">
      <selection activeCell="A1" sqref="A1:N1"/>
    </sheetView>
  </sheetViews>
  <sheetFormatPr defaultColWidth="9.140625" defaultRowHeight="12.75"/>
  <cols>
    <col min="1" max="1" width="2.57421875" style="17" customWidth="1"/>
    <col min="2" max="2" width="41.8515625" style="17" customWidth="1"/>
    <col min="3" max="3" width="2.7109375" style="179" customWidth="1"/>
    <col min="4" max="9" width="8.00390625" style="67" customWidth="1"/>
    <col min="10" max="10" width="8.00390625" style="1" customWidth="1"/>
    <col min="11" max="11" width="8.421875" style="67" customWidth="1"/>
    <col min="12" max="12" width="8.00390625" style="67" customWidth="1"/>
    <col min="13" max="14" width="8.00390625" style="17" customWidth="1"/>
    <col min="15" max="15" width="7.8515625" style="17" customWidth="1"/>
    <col min="16" max="16384" width="9.140625" style="17" customWidth="1"/>
  </cols>
  <sheetData>
    <row r="1" spans="1:14" ht="27.75" customHeight="1">
      <c r="A1" s="270" t="s">
        <v>256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2" ht="12.75">
      <c r="A2" s="41"/>
      <c r="B2" s="101"/>
    </row>
    <row r="3" spans="1:14" s="106" customFormat="1" ht="13.5" thickBot="1">
      <c r="A3" s="106" t="s">
        <v>82</v>
      </c>
      <c r="C3" s="209"/>
      <c r="D3" s="104"/>
      <c r="E3" s="104"/>
      <c r="F3" s="105"/>
      <c r="G3" s="105"/>
      <c r="H3" s="105"/>
      <c r="I3" s="105"/>
      <c r="J3" s="6"/>
      <c r="K3" s="105"/>
      <c r="M3" s="104"/>
      <c r="N3" s="105" t="s">
        <v>228</v>
      </c>
    </row>
    <row r="4" spans="1:12" ht="12.75">
      <c r="A4" s="180"/>
      <c r="B4" s="180"/>
      <c r="C4" s="180"/>
      <c r="D4" s="269"/>
      <c r="E4" s="269"/>
      <c r="F4" s="269"/>
      <c r="G4" s="269"/>
      <c r="H4" s="269"/>
      <c r="I4" s="269"/>
      <c r="J4" s="269"/>
      <c r="K4" s="269"/>
      <c r="L4" s="269"/>
    </row>
    <row r="5" spans="1:14" ht="63.75" customHeight="1">
      <c r="A5" s="1" t="s">
        <v>224</v>
      </c>
      <c r="B5" s="1"/>
      <c r="C5" s="67"/>
      <c r="D5" s="16" t="s">
        <v>199</v>
      </c>
      <c r="E5" s="16" t="s">
        <v>200</v>
      </c>
      <c r="F5" s="16" t="s">
        <v>201</v>
      </c>
      <c r="G5" s="16" t="s">
        <v>202</v>
      </c>
      <c r="H5" s="16" t="s">
        <v>203</v>
      </c>
      <c r="I5" s="16" t="s">
        <v>204</v>
      </c>
      <c r="J5" s="16" t="s">
        <v>205</v>
      </c>
      <c r="K5" s="16" t="s">
        <v>248</v>
      </c>
      <c r="L5" s="16" t="s">
        <v>206</v>
      </c>
      <c r="M5" s="16" t="s">
        <v>207</v>
      </c>
      <c r="N5" s="16" t="s">
        <v>208</v>
      </c>
    </row>
    <row r="6" spans="1:14" ht="4.5" customHeight="1">
      <c r="A6" s="109"/>
      <c r="B6" s="109"/>
      <c r="C6" s="109"/>
      <c r="D6" s="109"/>
      <c r="E6" s="109"/>
      <c r="F6" s="109"/>
      <c r="G6" s="109"/>
      <c r="H6" s="109"/>
      <c r="I6" s="109"/>
      <c r="J6" s="12"/>
      <c r="K6" s="109"/>
      <c r="L6" s="109"/>
      <c r="M6" s="109"/>
      <c r="N6" s="109"/>
    </row>
    <row r="7" spans="1:3" ht="4.5" customHeight="1">
      <c r="A7" s="67"/>
      <c r="B7" s="67"/>
      <c r="C7" s="67"/>
    </row>
    <row r="8" spans="1:7" ht="12.75" customHeight="1">
      <c r="A8" s="64" t="s">
        <v>209</v>
      </c>
      <c r="B8" s="67"/>
      <c r="C8" s="67"/>
      <c r="D8" s="186"/>
      <c r="E8" s="186"/>
      <c r="F8" s="186"/>
      <c r="G8" s="186"/>
    </row>
    <row r="9" spans="1:14" ht="12.75">
      <c r="A9" s="17" t="s">
        <v>210</v>
      </c>
      <c r="C9" s="17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</row>
    <row r="10" spans="2:15" ht="12.75">
      <c r="B10" s="164" t="s">
        <v>211</v>
      </c>
      <c r="C10" s="183"/>
      <c r="D10" s="120">
        <v>39709</v>
      </c>
      <c r="E10" s="120">
        <v>38506</v>
      </c>
      <c r="F10" s="120">
        <v>37274</v>
      </c>
      <c r="G10" s="120">
        <v>37042</v>
      </c>
      <c r="H10" s="120">
        <v>38858</v>
      </c>
      <c r="I10" s="120">
        <v>39193</v>
      </c>
      <c r="J10" s="120">
        <v>40167</v>
      </c>
      <c r="K10" s="120">
        <v>36711</v>
      </c>
      <c r="L10" s="120">
        <v>34107</v>
      </c>
      <c r="M10" s="120">
        <v>33311</v>
      </c>
      <c r="N10" s="120">
        <v>28662</v>
      </c>
      <c r="O10" s="184"/>
    </row>
    <row r="11" spans="2:15" ht="12.75">
      <c r="B11" s="112" t="s">
        <v>66</v>
      </c>
      <c r="C11" s="102"/>
      <c r="D11" s="25">
        <v>4065</v>
      </c>
      <c r="E11" s="25">
        <v>3556</v>
      </c>
      <c r="F11" s="25">
        <v>3318</v>
      </c>
      <c r="G11" s="25">
        <v>3156</v>
      </c>
      <c r="H11" s="25">
        <v>3212</v>
      </c>
      <c r="I11" s="25">
        <v>3248</v>
      </c>
      <c r="J11" s="25">
        <v>3091</v>
      </c>
      <c r="K11" s="25">
        <v>2853</v>
      </c>
      <c r="L11" s="25">
        <v>2502</v>
      </c>
      <c r="M11" s="25">
        <v>2305</v>
      </c>
      <c r="N11" s="25">
        <v>2221</v>
      </c>
      <c r="O11" s="44"/>
    </row>
    <row r="12" spans="2:15" ht="12.75">
      <c r="B12" s="112" t="s">
        <v>212</v>
      </c>
      <c r="C12" s="102"/>
      <c r="D12" s="25">
        <v>5166</v>
      </c>
      <c r="E12" s="25">
        <v>3336</v>
      </c>
      <c r="F12" s="25">
        <v>2960</v>
      </c>
      <c r="G12" s="25">
        <v>2515</v>
      </c>
      <c r="H12" s="25">
        <v>2444</v>
      </c>
      <c r="I12" s="25">
        <v>2077</v>
      </c>
      <c r="J12" s="25">
        <v>2066</v>
      </c>
      <c r="K12" s="25">
        <v>1917</v>
      </c>
      <c r="L12" s="25">
        <v>1625</v>
      </c>
      <c r="M12" s="25">
        <v>1500</v>
      </c>
      <c r="N12" s="25">
        <v>1137</v>
      </c>
      <c r="O12" s="44"/>
    </row>
    <row r="13" spans="2:15" ht="12.75">
      <c r="B13" s="112" t="s">
        <v>213</v>
      </c>
      <c r="C13" s="102"/>
      <c r="D13" s="25">
        <v>22632</v>
      </c>
      <c r="E13" s="25">
        <v>26409</v>
      </c>
      <c r="F13" s="25">
        <v>25720</v>
      </c>
      <c r="G13" s="25">
        <v>26214</v>
      </c>
      <c r="H13" s="25">
        <v>28515</v>
      </c>
      <c r="I13" s="25">
        <v>29204</v>
      </c>
      <c r="J13" s="25">
        <v>30238</v>
      </c>
      <c r="K13" s="25">
        <v>27506</v>
      </c>
      <c r="L13" s="25">
        <v>25324</v>
      </c>
      <c r="M13" s="25">
        <v>23752</v>
      </c>
      <c r="N13" s="25">
        <v>20664</v>
      </c>
      <c r="O13" s="44"/>
    </row>
    <row r="14" spans="2:15" ht="14.25">
      <c r="B14" s="112" t="s">
        <v>249</v>
      </c>
      <c r="C14" s="102"/>
      <c r="D14" s="113">
        <v>0</v>
      </c>
      <c r="E14" s="113">
        <v>0</v>
      </c>
      <c r="F14" s="113">
        <v>0</v>
      </c>
      <c r="G14" s="113">
        <v>0</v>
      </c>
      <c r="H14" s="113">
        <v>1</v>
      </c>
      <c r="I14" s="113">
        <v>0</v>
      </c>
      <c r="J14" s="113">
        <v>0</v>
      </c>
      <c r="K14" s="113">
        <v>0</v>
      </c>
      <c r="L14" s="113">
        <v>0</v>
      </c>
      <c r="M14" s="113">
        <v>0</v>
      </c>
      <c r="N14" s="113">
        <v>0</v>
      </c>
      <c r="O14" s="44"/>
    </row>
    <row r="15" spans="2:15" ht="12.75">
      <c r="B15" s="112" t="s">
        <v>214</v>
      </c>
      <c r="C15" s="102"/>
      <c r="D15" s="25">
        <v>7846</v>
      </c>
      <c r="E15" s="25">
        <v>5205</v>
      </c>
      <c r="F15" s="25">
        <v>5276</v>
      </c>
      <c r="G15" s="25">
        <v>5157</v>
      </c>
      <c r="H15" s="25">
        <v>4686</v>
      </c>
      <c r="I15" s="25">
        <v>4664</v>
      </c>
      <c r="J15" s="25">
        <v>4772</v>
      </c>
      <c r="K15" s="25">
        <v>4435</v>
      </c>
      <c r="L15" s="25">
        <v>4656</v>
      </c>
      <c r="M15" s="25">
        <v>5754</v>
      </c>
      <c r="N15" s="25">
        <v>4640</v>
      </c>
      <c r="O15" s="44"/>
    </row>
    <row r="16" spans="2:27" ht="14.25">
      <c r="B16" s="112" t="s">
        <v>250</v>
      </c>
      <c r="C16" s="102"/>
      <c r="D16" s="196">
        <v>7</v>
      </c>
      <c r="E16" s="196">
        <v>7.5</v>
      </c>
      <c r="F16" s="196">
        <v>7.2</v>
      </c>
      <c r="G16" s="196">
        <v>7.3</v>
      </c>
      <c r="H16" s="196">
        <v>7.1</v>
      </c>
      <c r="I16" s="196">
        <v>7.2</v>
      </c>
      <c r="J16" s="205">
        <v>7.3</v>
      </c>
      <c r="K16" s="196">
        <v>7.2</v>
      </c>
      <c r="L16" s="196">
        <v>7.3</v>
      </c>
      <c r="M16" s="196">
        <v>7.5</v>
      </c>
      <c r="N16" s="196">
        <v>7.7</v>
      </c>
      <c r="O16" s="213"/>
      <c r="AA16" s="196"/>
    </row>
    <row r="17" spans="3:15" ht="18" customHeight="1">
      <c r="C17" s="17"/>
      <c r="D17" s="45"/>
      <c r="E17" s="44"/>
      <c r="F17" s="44"/>
      <c r="G17" s="44"/>
      <c r="H17" s="44"/>
      <c r="I17" s="44"/>
      <c r="J17" s="184"/>
      <c r="K17" s="184"/>
      <c r="L17" s="184"/>
      <c r="M17" s="102"/>
      <c r="N17" s="186"/>
      <c r="O17" s="186"/>
    </row>
    <row r="18" spans="1:15" ht="12.75">
      <c r="A18" s="17" t="s">
        <v>215</v>
      </c>
      <c r="C18" s="17"/>
      <c r="D18" s="45"/>
      <c r="E18" s="45"/>
      <c r="F18" s="45"/>
      <c r="G18" s="45"/>
      <c r="H18" s="45"/>
      <c r="I18" s="45"/>
      <c r="J18" s="206"/>
      <c r="K18" s="45"/>
      <c r="L18" s="45"/>
      <c r="M18" s="45"/>
      <c r="N18" s="45"/>
      <c r="O18" s="186"/>
    </row>
    <row r="19" spans="2:15" ht="12.75">
      <c r="B19" s="164" t="s">
        <v>211</v>
      </c>
      <c r="C19" s="183"/>
      <c r="D19" s="120">
        <v>35926</v>
      </c>
      <c r="E19" s="120">
        <v>34372</v>
      </c>
      <c r="F19" s="120">
        <v>31740</v>
      </c>
      <c r="G19" s="120">
        <v>27868</v>
      </c>
      <c r="H19" s="120">
        <v>27778</v>
      </c>
      <c r="I19" s="120">
        <v>27466</v>
      </c>
      <c r="J19" s="120">
        <v>27712</v>
      </c>
      <c r="K19" s="120">
        <v>25713</v>
      </c>
      <c r="L19" s="120">
        <v>26611</v>
      </c>
      <c r="M19" s="120">
        <v>26750</v>
      </c>
      <c r="N19" s="120">
        <v>23306</v>
      </c>
      <c r="O19" s="184"/>
    </row>
    <row r="20" spans="2:15" ht="12.75">
      <c r="B20" s="112" t="s">
        <v>66</v>
      </c>
      <c r="C20" s="102"/>
      <c r="D20" s="25">
        <v>5074</v>
      </c>
      <c r="E20" s="25">
        <v>4321</v>
      </c>
      <c r="F20" s="25">
        <v>3742</v>
      </c>
      <c r="G20" s="25">
        <v>3444</v>
      </c>
      <c r="H20" s="25">
        <v>3501</v>
      </c>
      <c r="I20" s="25">
        <v>3381</v>
      </c>
      <c r="J20" s="25">
        <v>3484</v>
      </c>
      <c r="K20" s="25">
        <v>2781</v>
      </c>
      <c r="L20" s="25">
        <v>2746</v>
      </c>
      <c r="M20" s="25">
        <v>2204</v>
      </c>
      <c r="N20" s="25">
        <v>1635</v>
      </c>
      <c r="O20" s="44"/>
    </row>
    <row r="21" spans="2:15" ht="12.75">
      <c r="B21" s="112" t="s">
        <v>212</v>
      </c>
      <c r="C21" s="102"/>
      <c r="D21" s="25">
        <v>12334</v>
      </c>
      <c r="E21" s="25">
        <v>12104</v>
      </c>
      <c r="F21" s="25">
        <v>11255</v>
      </c>
      <c r="G21" s="25">
        <v>8505</v>
      </c>
      <c r="H21" s="25">
        <v>8090</v>
      </c>
      <c r="I21" s="25">
        <v>7151</v>
      </c>
      <c r="J21" s="25">
        <v>6551</v>
      </c>
      <c r="K21" s="25">
        <v>6797</v>
      </c>
      <c r="L21" s="25">
        <v>7295</v>
      </c>
      <c r="M21" s="25">
        <v>7898</v>
      </c>
      <c r="N21" s="25">
        <v>6727</v>
      </c>
      <c r="O21" s="44"/>
    </row>
    <row r="22" spans="2:15" ht="12.75">
      <c r="B22" s="112" t="s">
        <v>213</v>
      </c>
      <c r="C22" s="102"/>
      <c r="D22" s="25">
        <v>11134</v>
      </c>
      <c r="E22" s="25">
        <v>10615</v>
      </c>
      <c r="F22" s="25">
        <v>9853</v>
      </c>
      <c r="G22" s="25">
        <v>9927</v>
      </c>
      <c r="H22" s="25">
        <v>9541</v>
      </c>
      <c r="I22" s="25">
        <v>9336</v>
      </c>
      <c r="J22" s="25">
        <v>9729</v>
      </c>
      <c r="K22" s="25">
        <v>9386</v>
      </c>
      <c r="L22" s="25">
        <v>9800</v>
      </c>
      <c r="M22" s="25">
        <v>9441</v>
      </c>
      <c r="N22" s="25">
        <v>8286</v>
      </c>
      <c r="O22" s="44"/>
    </row>
    <row r="23" spans="2:15" ht="12.75">
      <c r="B23" s="112" t="s">
        <v>216</v>
      </c>
      <c r="C23" s="102"/>
      <c r="D23" s="113">
        <v>0</v>
      </c>
      <c r="E23" s="113">
        <v>0</v>
      </c>
      <c r="F23" s="113">
        <v>0</v>
      </c>
      <c r="G23" s="113">
        <v>0</v>
      </c>
      <c r="H23" s="113">
        <v>421</v>
      </c>
      <c r="I23" s="25">
        <v>1480</v>
      </c>
      <c r="J23" s="25">
        <v>1514</v>
      </c>
      <c r="K23" s="25">
        <v>1211</v>
      </c>
      <c r="L23" s="25">
        <v>1085</v>
      </c>
      <c r="M23" s="25">
        <v>1031</v>
      </c>
      <c r="N23" s="25">
        <v>978</v>
      </c>
      <c r="O23" s="44"/>
    </row>
    <row r="24" spans="2:15" ht="12.75">
      <c r="B24" s="112" t="s">
        <v>214</v>
      </c>
      <c r="C24" s="102"/>
      <c r="D24" s="25">
        <v>7384</v>
      </c>
      <c r="E24" s="25">
        <v>7332</v>
      </c>
      <c r="F24" s="25">
        <v>6890</v>
      </c>
      <c r="G24" s="25">
        <v>5992</v>
      </c>
      <c r="H24" s="25">
        <v>6225</v>
      </c>
      <c r="I24" s="25">
        <v>6118</v>
      </c>
      <c r="J24" s="25">
        <v>6434</v>
      </c>
      <c r="K24" s="25">
        <v>5538</v>
      </c>
      <c r="L24" s="25">
        <v>5685</v>
      </c>
      <c r="M24" s="25">
        <v>6176</v>
      </c>
      <c r="N24" s="25">
        <v>5680</v>
      </c>
      <c r="O24" s="44"/>
    </row>
    <row r="25" spans="2:15" ht="14.25">
      <c r="B25" s="112" t="s">
        <v>250</v>
      </c>
      <c r="C25" s="102"/>
      <c r="D25" s="196">
        <v>2.8</v>
      </c>
      <c r="E25" s="196">
        <v>2.8</v>
      </c>
      <c r="F25" s="196">
        <v>2.8</v>
      </c>
      <c r="G25" s="196">
        <v>2.8</v>
      </c>
      <c r="H25" s="196">
        <v>2.7</v>
      </c>
      <c r="I25" s="196">
        <v>2.7</v>
      </c>
      <c r="J25" s="205">
        <v>2.7</v>
      </c>
      <c r="K25" s="196">
        <v>2.5</v>
      </c>
      <c r="L25" s="196">
        <v>2.2</v>
      </c>
      <c r="M25" s="196">
        <v>2.2</v>
      </c>
      <c r="N25" s="196">
        <v>2.2</v>
      </c>
      <c r="O25" s="213"/>
    </row>
    <row r="26" spans="3:15" ht="18" customHeight="1">
      <c r="C26" s="17"/>
      <c r="D26" s="45"/>
      <c r="E26" s="44"/>
      <c r="F26" s="44"/>
      <c r="G26" s="44"/>
      <c r="H26" s="44"/>
      <c r="I26" s="44"/>
      <c r="J26" s="184"/>
      <c r="K26" s="184"/>
      <c r="L26" s="184"/>
      <c r="M26" s="102"/>
      <c r="N26" s="186"/>
      <c r="O26" s="186"/>
    </row>
    <row r="27" spans="1:15" ht="12.75">
      <c r="A27" s="17" t="s">
        <v>217</v>
      </c>
      <c r="C27" s="17"/>
      <c r="D27" s="45"/>
      <c r="E27" s="45"/>
      <c r="F27" s="45"/>
      <c r="G27" s="45"/>
      <c r="H27" s="45"/>
      <c r="I27" s="45"/>
      <c r="J27" s="206"/>
      <c r="K27" s="45"/>
      <c r="L27" s="45"/>
      <c r="M27" s="45"/>
      <c r="N27" s="45"/>
      <c r="O27" s="186"/>
    </row>
    <row r="28" spans="2:15" ht="12.75">
      <c r="B28" s="164" t="s">
        <v>211</v>
      </c>
      <c r="C28" s="183"/>
      <c r="D28" s="120">
        <v>137783</v>
      </c>
      <c r="E28" s="120">
        <v>147737</v>
      </c>
      <c r="F28" s="120">
        <v>146208</v>
      </c>
      <c r="G28" s="120">
        <v>130905</v>
      </c>
      <c r="H28" s="120">
        <v>131577</v>
      </c>
      <c r="I28" s="120">
        <v>125279</v>
      </c>
      <c r="J28" s="120">
        <v>128376</v>
      </c>
      <c r="K28" s="120">
        <v>131514</v>
      </c>
      <c r="L28" s="120">
        <v>136941</v>
      </c>
      <c r="M28" s="120">
        <v>150109</v>
      </c>
      <c r="N28" s="120">
        <v>146376</v>
      </c>
      <c r="O28" s="184"/>
    </row>
    <row r="29" spans="2:15" ht="12.75">
      <c r="B29" s="112" t="s">
        <v>66</v>
      </c>
      <c r="C29" s="102"/>
      <c r="D29" s="25">
        <v>24605</v>
      </c>
      <c r="E29" s="25">
        <v>25882</v>
      </c>
      <c r="F29" s="25">
        <v>26021</v>
      </c>
      <c r="G29" s="25">
        <v>23855</v>
      </c>
      <c r="H29" s="25">
        <v>22791</v>
      </c>
      <c r="I29" s="25">
        <v>20769</v>
      </c>
      <c r="J29" s="25">
        <v>21488</v>
      </c>
      <c r="K29" s="25">
        <v>21264</v>
      </c>
      <c r="L29" s="25">
        <v>21139</v>
      </c>
      <c r="M29" s="25">
        <v>23183</v>
      </c>
      <c r="N29" s="25">
        <v>22779</v>
      </c>
      <c r="O29" s="44"/>
    </row>
    <row r="30" spans="2:15" ht="12.75">
      <c r="B30" s="112" t="s">
        <v>212</v>
      </c>
      <c r="C30" s="102"/>
      <c r="D30" s="25">
        <v>48286</v>
      </c>
      <c r="E30" s="25">
        <v>51335</v>
      </c>
      <c r="F30" s="25">
        <v>49782</v>
      </c>
      <c r="G30" s="25">
        <v>40251</v>
      </c>
      <c r="H30" s="25">
        <v>38086</v>
      </c>
      <c r="I30" s="25">
        <v>33098</v>
      </c>
      <c r="J30" s="25">
        <v>32079</v>
      </c>
      <c r="K30" s="25">
        <v>34691</v>
      </c>
      <c r="L30" s="25">
        <v>38175</v>
      </c>
      <c r="M30" s="25">
        <v>41592</v>
      </c>
      <c r="N30" s="25">
        <v>40524</v>
      </c>
      <c r="O30" s="44"/>
    </row>
    <row r="31" spans="2:15" ht="12.75">
      <c r="B31" s="112" t="s">
        <v>213</v>
      </c>
      <c r="C31" s="102"/>
      <c r="D31" s="25">
        <v>35001</v>
      </c>
      <c r="E31" s="25">
        <v>37532</v>
      </c>
      <c r="F31" s="25">
        <v>36550</v>
      </c>
      <c r="G31" s="25">
        <v>36910</v>
      </c>
      <c r="H31" s="25">
        <v>36780</v>
      </c>
      <c r="I31" s="25">
        <v>34061</v>
      </c>
      <c r="J31" s="25">
        <v>35292</v>
      </c>
      <c r="K31" s="25">
        <v>38207</v>
      </c>
      <c r="L31" s="25">
        <v>39304</v>
      </c>
      <c r="M31" s="25">
        <v>41529</v>
      </c>
      <c r="N31" s="25">
        <v>38931</v>
      </c>
      <c r="O31" s="44"/>
    </row>
    <row r="32" spans="2:15" ht="12.75">
      <c r="B32" s="112" t="s">
        <v>216</v>
      </c>
      <c r="C32" s="102"/>
      <c r="D32" s="25">
        <v>359</v>
      </c>
      <c r="E32" s="25">
        <v>333</v>
      </c>
      <c r="F32" s="25">
        <v>390</v>
      </c>
      <c r="G32" s="25">
        <v>422</v>
      </c>
      <c r="H32" s="25">
        <v>3834</v>
      </c>
      <c r="I32" s="25">
        <v>8464</v>
      </c>
      <c r="J32" s="25">
        <v>8997</v>
      </c>
      <c r="K32" s="25">
        <v>8357</v>
      </c>
      <c r="L32" s="25">
        <v>9142</v>
      </c>
      <c r="M32" s="25">
        <v>10019</v>
      </c>
      <c r="N32" s="25">
        <v>10235</v>
      </c>
      <c r="O32" s="44"/>
    </row>
    <row r="33" spans="2:15" ht="12.75">
      <c r="B33" s="112" t="s">
        <v>214</v>
      </c>
      <c r="C33" s="102"/>
      <c r="D33" s="25">
        <v>29532</v>
      </c>
      <c r="E33" s="25">
        <v>32655</v>
      </c>
      <c r="F33" s="25">
        <v>33465</v>
      </c>
      <c r="G33" s="25">
        <v>29467</v>
      </c>
      <c r="H33" s="25">
        <v>30086</v>
      </c>
      <c r="I33" s="25">
        <v>28887</v>
      </c>
      <c r="J33" s="25">
        <v>30520</v>
      </c>
      <c r="K33" s="25">
        <v>28995</v>
      </c>
      <c r="L33" s="25">
        <v>29181</v>
      </c>
      <c r="M33" s="25">
        <v>33786</v>
      </c>
      <c r="N33" s="25">
        <v>33907</v>
      </c>
      <c r="O33" s="44"/>
    </row>
    <row r="34" spans="2:15" ht="14.25">
      <c r="B34" s="112" t="s">
        <v>250</v>
      </c>
      <c r="C34" s="102"/>
      <c r="D34" s="196">
        <v>2.5</v>
      </c>
      <c r="E34" s="196">
        <v>2.5</v>
      </c>
      <c r="F34" s="196">
        <v>2.5</v>
      </c>
      <c r="G34" s="196">
        <v>2.5</v>
      </c>
      <c r="H34" s="196">
        <v>2.4</v>
      </c>
      <c r="I34" s="196">
        <v>2.3</v>
      </c>
      <c r="J34" s="205">
        <v>2.3</v>
      </c>
      <c r="K34" s="196">
        <v>2.2</v>
      </c>
      <c r="L34" s="196">
        <v>2.2</v>
      </c>
      <c r="M34" s="196">
        <v>2.1</v>
      </c>
      <c r="N34" s="196">
        <v>2.1</v>
      </c>
      <c r="O34" s="213"/>
    </row>
    <row r="35" spans="2:15" s="179" customFormat="1" ht="4.5" customHeight="1">
      <c r="B35" s="212"/>
      <c r="C35" s="102"/>
      <c r="D35" s="216"/>
      <c r="E35" s="125"/>
      <c r="F35" s="125"/>
      <c r="G35" s="125"/>
      <c r="H35" s="125"/>
      <c r="I35" s="125"/>
      <c r="J35" s="217"/>
      <c r="K35" s="217"/>
      <c r="L35" s="217"/>
      <c r="M35" s="108"/>
      <c r="N35" s="186"/>
      <c r="O35" s="18"/>
    </row>
    <row r="36" spans="1:15" ht="12.75">
      <c r="A36" s="111" t="s">
        <v>229</v>
      </c>
      <c r="B36" s="218"/>
      <c r="C36" s="219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44"/>
    </row>
    <row r="37" spans="2:15" ht="12.75">
      <c r="B37" s="164" t="s">
        <v>211</v>
      </c>
      <c r="C37" s="64"/>
      <c r="D37" s="120">
        <v>213418</v>
      </c>
      <c r="E37" s="120">
        <v>220615</v>
      </c>
      <c r="F37" s="120">
        <v>215222</v>
      </c>
      <c r="G37" s="120">
        <v>195815</v>
      </c>
      <c r="H37" s="120">
        <v>198213</v>
      </c>
      <c r="I37" s="120">
        <v>191938</v>
      </c>
      <c r="J37" s="120">
        <v>196255</v>
      </c>
      <c r="K37" s="120">
        <v>193938</v>
      </c>
      <c r="L37" s="120">
        <v>197659</v>
      </c>
      <c r="M37" s="120">
        <v>210170</v>
      </c>
      <c r="N37" s="120">
        <v>198344</v>
      </c>
      <c r="O37" s="44"/>
    </row>
    <row r="38" spans="2:15" ht="12.75">
      <c r="B38" s="112" t="s">
        <v>66</v>
      </c>
      <c r="C38" s="67"/>
      <c r="D38" s="25">
        <v>33744</v>
      </c>
      <c r="E38" s="25">
        <v>33759</v>
      </c>
      <c r="F38" s="25">
        <v>33081</v>
      </c>
      <c r="G38" s="25">
        <v>30455</v>
      </c>
      <c r="H38" s="25">
        <v>29504</v>
      </c>
      <c r="I38" s="25">
        <v>27398</v>
      </c>
      <c r="J38" s="25">
        <v>28063</v>
      </c>
      <c r="K38" s="25">
        <v>26898</v>
      </c>
      <c r="L38" s="25">
        <v>26387</v>
      </c>
      <c r="M38" s="25">
        <v>27692</v>
      </c>
      <c r="N38" s="25">
        <v>26635</v>
      </c>
      <c r="O38" s="44"/>
    </row>
    <row r="39" spans="2:15" ht="12.75">
      <c r="B39" s="112" t="s">
        <v>212</v>
      </c>
      <c r="C39" s="67"/>
      <c r="D39" s="25">
        <v>65786</v>
      </c>
      <c r="E39" s="25">
        <v>66775</v>
      </c>
      <c r="F39" s="25">
        <v>63997</v>
      </c>
      <c r="G39" s="25">
        <v>51271</v>
      </c>
      <c r="H39" s="25">
        <v>48620</v>
      </c>
      <c r="I39" s="25">
        <v>42326</v>
      </c>
      <c r="J39" s="25">
        <v>40696</v>
      </c>
      <c r="K39" s="25">
        <v>43405</v>
      </c>
      <c r="L39" s="25">
        <v>47095</v>
      </c>
      <c r="M39" s="25">
        <v>50990</v>
      </c>
      <c r="N39" s="25">
        <v>48388</v>
      </c>
      <c r="O39" s="44"/>
    </row>
    <row r="40" spans="2:15" ht="12.75">
      <c r="B40" s="112" t="s">
        <v>213</v>
      </c>
      <c r="C40" s="67"/>
      <c r="D40" s="25">
        <v>68767</v>
      </c>
      <c r="E40" s="25">
        <v>74556</v>
      </c>
      <c r="F40" s="25">
        <v>72123</v>
      </c>
      <c r="G40" s="25">
        <v>73051</v>
      </c>
      <c r="H40" s="25">
        <v>74836</v>
      </c>
      <c r="I40" s="25">
        <v>72601</v>
      </c>
      <c r="J40" s="25">
        <v>75259</v>
      </c>
      <c r="K40" s="25">
        <v>75099</v>
      </c>
      <c r="L40" s="25">
        <v>74428</v>
      </c>
      <c r="M40" s="25">
        <v>74722</v>
      </c>
      <c r="N40" s="25">
        <v>67881</v>
      </c>
      <c r="O40" s="44"/>
    </row>
    <row r="41" spans="2:15" ht="14.25">
      <c r="B41" s="112" t="s">
        <v>249</v>
      </c>
      <c r="C41" s="67"/>
      <c r="D41" s="25">
        <v>359</v>
      </c>
      <c r="E41" s="25">
        <v>333</v>
      </c>
      <c r="F41" s="25">
        <v>390</v>
      </c>
      <c r="G41" s="25">
        <v>422</v>
      </c>
      <c r="H41" s="25">
        <v>4256</v>
      </c>
      <c r="I41" s="25">
        <v>9944</v>
      </c>
      <c r="J41" s="25">
        <v>10511</v>
      </c>
      <c r="K41" s="25">
        <v>9568</v>
      </c>
      <c r="L41" s="25">
        <v>10227</v>
      </c>
      <c r="M41" s="25">
        <v>11050</v>
      </c>
      <c r="N41" s="25">
        <v>11213</v>
      </c>
      <c r="O41" s="188"/>
    </row>
    <row r="42" spans="2:15" ht="12.75">
      <c r="B42" s="112" t="s">
        <v>214</v>
      </c>
      <c r="C42" s="67"/>
      <c r="D42" s="25">
        <v>44762</v>
      </c>
      <c r="E42" s="25">
        <v>45192</v>
      </c>
      <c r="F42" s="25">
        <v>45631</v>
      </c>
      <c r="G42" s="25">
        <v>40616</v>
      </c>
      <c r="H42" s="25">
        <v>40997</v>
      </c>
      <c r="I42" s="25">
        <v>39669</v>
      </c>
      <c r="J42" s="25">
        <v>41726</v>
      </c>
      <c r="K42" s="25">
        <v>38968</v>
      </c>
      <c r="L42" s="25">
        <v>39522</v>
      </c>
      <c r="M42" s="25">
        <v>45716</v>
      </c>
      <c r="N42" s="25">
        <v>44227</v>
      </c>
      <c r="O42" s="44"/>
    </row>
    <row r="43" spans="2:15" ht="14.25">
      <c r="B43" s="112" t="s">
        <v>250</v>
      </c>
      <c r="C43" s="67"/>
      <c r="D43" s="196">
        <v>3</v>
      </c>
      <c r="E43" s="196">
        <v>3</v>
      </c>
      <c r="F43" s="196">
        <v>3</v>
      </c>
      <c r="G43" s="196">
        <v>2.9</v>
      </c>
      <c r="H43" s="196">
        <v>2.9</v>
      </c>
      <c r="I43" s="196">
        <v>2.9</v>
      </c>
      <c r="J43" s="205">
        <v>2.8</v>
      </c>
      <c r="K43" s="196">
        <v>2.7</v>
      </c>
      <c r="L43" s="196">
        <v>2.6</v>
      </c>
      <c r="M43" s="196">
        <v>2.5</v>
      </c>
      <c r="N43" s="196">
        <v>2.6</v>
      </c>
      <c r="O43" s="195"/>
    </row>
    <row r="44" spans="2:15" ht="4.5" customHeight="1" thickBot="1">
      <c r="B44" s="112"/>
      <c r="C44" s="105"/>
      <c r="D44" s="197"/>
      <c r="E44" s="123"/>
      <c r="F44" s="123"/>
      <c r="G44" s="123"/>
      <c r="H44" s="123"/>
      <c r="I44" s="123"/>
      <c r="J44" s="198"/>
      <c r="K44" s="198"/>
      <c r="L44" s="198"/>
      <c r="M44" s="105"/>
      <c r="N44" s="199"/>
      <c r="O44" s="186"/>
    </row>
    <row r="45" spans="1:15" ht="4.5" customHeight="1">
      <c r="A45" s="180"/>
      <c r="B45" s="200"/>
      <c r="C45" s="102"/>
      <c r="D45" s="45"/>
      <c r="E45" s="44"/>
      <c r="F45" s="44"/>
      <c r="G45" s="44"/>
      <c r="H45" s="44"/>
      <c r="I45" s="44"/>
      <c r="J45" s="184"/>
      <c r="K45" s="184"/>
      <c r="L45" s="184"/>
      <c r="M45" s="3"/>
      <c r="N45" s="186"/>
      <c r="O45" s="186"/>
    </row>
    <row r="46" spans="1:15" ht="12.75">
      <c r="A46" s="41" t="s">
        <v>219</v>
      </c>
      <c r="B46" s="112"/>
      <c r="C46" s="102"/>
      <c r="D46" s="45"/>
      <c r="E46" s="44"/>
      <c r="F46" s="44"/>
      <c r="G46" s="44"/>
      <c r="H46" s="44"/>
      <c r="I46" s="44"/>
      <c r="J46" s="184"/>
      <c r="K46" s="184"/>
      <c r="L46" s="184"/>
      <c r="M46" s="102"/>
      <c r="N46" s="186"/>
      <c r="O46" s="186"/>
    </row>
    <row r="47" spans="1:15" ht="12.75">
      <c r="A47" s="17" t="s">
        <v>210</v>
      </c>
      <c r="C47" s="17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6"/>
    </row>
    <row r="48" spans="2:15" ht="12.75">
      <c r="B48" s="164" t="s">
        <v>211</v>
      </c>
      <c r="C48" s="41"/>
      <c r="D48" s="120">
        <v>2961</v>
      </c>
      <c r="E48" s="120">
        <v>3196</v>
      </c>
      <c r="F48" s="120">
        <v>2481</v>
      </c>
      <c r="G48" s="120">
        <v>2569</v>
      </c>
      <c r="H48" s="120">
        <v>2321</v>
      </c>
      <c r="I48" s="120">
        <v>2284</v>
      </c>
      <c r="J48" s="120">
        <v>2400</v>
      </c>
      <c r="K48" s="120">
        <v>2389</v>
      </c>
      <c r="L48" s="120">
        <v>2186</v>
      </c>
      <c r="M48" s="120">
        <v>1919</v>
      </c>
      <c r="N48" s="120">
        <v>1912</v>
      </c>
      <c r="O48" s="184"/>
    </row>
    <row r="49" spans="2:15" ht="12.75">
      <c r="B49" s="112" t="s">
        <v>66</v>
      </c>
      <c r="C49" s="17"/>
      <c r="D49" s="25">
        <v>1715</v>
      </c>
      <c r="E49" s="25">
        <v>1887</v>
      </c>
      <c r="F49" s="25">
        <v>1429</v>
      </c>
      <c r="G49" s="25">
        <v>1509</v>
      </c>
      <c r="H49" s="25">
        <v>1455</v>
      </c>
      <c r="I49" s="25">
        <v>1483</v>
      </c>
      <c r="J49" s="25">
        <v>1505</v>
      </c>
      <c r="K49" s="25">
        <v>1542</v>
      </c>
      <c r="L49" s="25">
        <v>1280</v>
      </c>
      <c r="M49" s="25">
        <v>1112</v>
      </c>
      <c r="N49" s="25">
        <v>1099</v>
      </c>
      <c r="O49" s="44"/>
    </row>
    <row r="50" spans="2:15" ht="12.75">
      <c r="B50" s="112" t="s">
        <v>212</v>
      </c>
      <c r="C50" s="17"/>
      <c r="D50" s="25">
        <v>11</v>
      </c>
      <c r="E50" s="25">
        <v>7</v>
      </c>
      <c r="F50" s="25">
        <v>10</v>
      </c>
      <c r="G50" s="25">
        <v>7</v>
      </c>
      <c r="H50" s="25">
        <v>11</v>
      </c>
      <c r="I50" s="25">
        <v>5</v>
      </c>
      <c r="J50" s="25">
        <v>9</v>
      </c>
      <c r="K50" s="25">
        <v>4</v>
      </c>
      <c r="L50" s="25">
        <v>1</v>
      </c>
      <c r="M50" s="25">
        <v>5</v>
      </c>
      <c r="N50" s="25">
        <v>2</v>
      </c>
      <c r="O50" s="44"/>
    </row>
    <row r="51" spans="2:15" ht="12.75">
      <c r="B51" s="112" t="s">
        <v>213</v>
      </c>
      <c r="C51" s="17"/>
      <c r="D51" s="25">
        <v>1102</v>
      </c>
      <c r="E51" s="25">
        <v>1206</v>
      </c>
      <c r="F51" s="25">
        <v>952</v>
      </c>
      <c r="G51" s="25">
        <v>956</v>
      </c>
      <c r="H51" s="25">
        <v>746</v>
      </c>
      <c r="I51" s="25">
        <v>700</v>
      </c>
      <c r="J51" s="25">
        <v>756</v>
      </c>
      <c r="K51" s="25">
        <v>757</v>
      </c>
      <c r="L51" s="25">
        <v>760</v>
      </c>
      <c r="M51" s="25">
        <v>642</v>
      </c>
      <c r="N51" s="25">
        <v>628</v>
      </c>
      <c r="O51" s="44"/>
    </row>
    <row r="52" spans="2:15" ht="14.25">
      <c r="B52" s="112" t="s">
        <v>249</v>
      </c>
      <c r="C52" s="17"/>
      <c r="D52" s="113">
        <v>0</v>
      </c>
      <c r="E52" s="113">
        <v>0</v>
      </c>
      <c r="F52" s="113">
        <v>0</v>
      </c>
      <c r="G52" s="113">
        <v>0</v>
      </c>
      <c r="H52" s="113">
        <v>1</v>
      </c>
      <c r="I52" s="113">
        <v>0</v>
      </c>
      <c r="J52" s="113">
        <v>0</v>
      </c>
      <c r="K52" s="113">
        <v>0</v>
      </c>
      <c r="L52" s="113">
        <v>0</v>
      </c>
      <c r="M52" s="113">
        <v>0</v>
      </c>
      <c r="N52" s="113">
        <v>0</v>
      </c>
      <c r="O52" s="213"/>
    </row>
    <row r="53" spans="2:15" ht="12.75">
      <c r="B53" s="112" t="s">
        <v>214</v>
      </c>
      <c r="C53" s="17"/>
      <c r="D53" s="25">
        <v>133</v>
      </c>
      <c r="E53" s="25">
        <v>96</v>
      </c>
      <c r="F53" s="25">
        <v>90</v>
      </c>
      <c r="G53" s="25">
        <v>97</v>
      </c>
      <c r="H53" s="25">
        <v>108</v>
      </c>
      <c r="I53" s="25">
        <v>96</v>
      </c>
      <c r="J53" s="25">
        <v>130</v>
      </c>
      <c r="K53" s="25">
        <v>86</v>
      </c>
      <c r="L53" s="25">
        <v>145</v>
      </c>
      <c r="M53" s="25">
        <v>160</v>
      </c>
      <c r="N53" s="25">
        <v>183</v>
      </c>
      <c r="O53" s="186"/>
    </row>
    <row r="54" spans="2:15" ht="14.25">
      <c r="B54" s="112" t="s">
        <v>250</v>
      </c>
      <c r="C54" s="17"/>
      <c r="D54" s="196">
        <v>20.9</v>
      </c>
      <c r="E54" s="196">
        <v>22.6</v>
      </c>
      <c r="F54" s="196">
        <v>22.2</v>
      </c>
      <c r="G54" s="196">
        <v>23.8</v>
      </c>
      <c r="H54" s="196">
        <v>22.3</v>
      </c>
      <c r="I54" s="196">
        <v>21.8</v>
      </c>
      <c r="J54" s="205">
        <v>21.1</v>
      </c>
      <c r="K54" s="196">
        <v>23.1</v>
      </c>
      <c r="L54" s="196">
        <v>23</v>
      </c>
      <c r="M54" s="196">
        <v>23.5</v>
      </c>
      <c r="N54" s="196">
        <v>25.1</v>
      </c>
      <c r="O54" s="186"/>
    </row>
    <row r="55" spans="3:15" ht="12.75">
      <c r="C55" s="17"/>
      <c r="D55" s="45"/>
      <c r="E55" s="44"/>
      <c r="F55" s="44"/>
      <c r="G55" s="44"/>
      <c r="H55" s="44"/>
      <c r="I55" s="44"/>
      <c r="J55" s="184"/>
      <c r="K55" s="184"/>
      <c r="L55" s="184"/>
      <c r="M55" s="102"/>
      <c r="N55" s="186"/>
      <c r="O55" s="184"/>
    </row>
    <row r="56" spans="1:15" ht="12.75">
      <c r="A56" s="17" t="s">
        <v>215</v>
      </c>
      <c r="C56" s="17"/>
      <c r="D56" s="45"/>
      <c r="E56" s="45"/>
      <c r="F56" s="45"/>
      <c r="G56" s="45"/>
      <c r="H56" s="45"/>
      <c r="I56" s="45"/>
      <c r="J56" s="206"/>
      <c r="K56" s="45"/>
      <c r="L56" s="45"/>
      <c r="M56" s="45"/>
      <c r="N56" s="45"/>
      <c r="O56" s="44"/>
    </row>
    <row r="57" spans="2:15" ht="12.75">
      <c r="B57" s="164" t="s">
        <v>211</v>
      </c>
      <c r="C57" s="41"/>
      <c r="D57" s="120">
        <v>11258</v>
      </c>
      <c r="E57" s="120">
        <v>11513</v>
      </c>
      <c r="F57" s="120">
        <v>10696</v>
      </c>
      <c r="G57" s="120">
        <v>10317</v>
      </c>
      <c r="H57" s="120">
        <v>10969</v>
      </c>
      <c r="I57" s="120">
        <v>11314</v>
      </c>
      <c r="J57" s="120">
        <v>11912</v>
      </c>
      <c r="K57" s="120">
        <v>12732</v>
      </c>
      <c r="L57" s="120">
        <v>13060</v>
      </c>
      <c r="M57" s="120">
        <v>13886</v>
      </c>
      <c r="N57" s="120">
        <v>12974</v>
      </c>
      <c r="O57" s="44"/>
    </row>
    <row r="58" spans="2:15" ht="12.75">
      <c r="B58" s="112" t="s">
        <v>66</v>
      </c>
      <c r="C58" s="17"/>
      <c r="D58" s="25">
        <v>7291</v>
      </c>
      <c r="E58" s="25">
        <v>7216</v>
      </c>
      <c r="F58" s="25">
        <v>6440</v>
      </c>
      <c r="G58" s="25">
        <v>6357</v>
      </c>
      <c r="H58" s="25">
        <v>6481</v>
      </c>
      <c r="I58" s="25">
        <v>6453</v>
      </c>
      <c r="J58" s="25">
        <v>6873</v>
      </c>
      <c r="K58" s="25">
        <v>7265</v>
      </c>
      <c r="L58" s="25">
        <v>7522</v>
      </c>
      <c r="M58" s="25">
        <v>7649</v>
      </c>
      <c r="N58" s="25">
        <v>7762</v>
      </c>
      <c r="O58" s="44"/>
    </row>
    <row r="59" spans="2:15" ht="12.75">
      <c r="B59" s="112" t="s">
        <v>212</v>
      </c>
      <c r="C59" s="17"/>
      <c r="D59" s="25">
        <v>210</v>
      </c>
      <c r="E59" s="25">
        <v>215</v>
      </c>
      <c r="F59" s="25">
        <v>238</v>
      </c>
      <c r="G59" s="25">
        <v>188</v>
      </c>
      <c r="H59" s="25">
        <v>223</v>
      </c>
      <c r="I59" s="25">
        <v>192</v>
      </c>
      <c r="J59" s="25">
        <v>180</v>
      </c>
      <c r="K59" s="25">
        <v>150</v>
      </c>
      <c r="L59" s="25">
        <v>142</v>
      </c>
      <c r="M59" s="25">
        <v>154</v>
      </c>
      <c r="N59" s="25">
        <v>99</v>
      </c>
      <c r="O59" s="44"/>
    </row>
    <row r="60" spans="2:15" ht="12.75">
      <c r="B60" s="112" t="s">
        <v>213</v>
      </c>
      <c r="C60" s="17"/>
      <c r="D60" s="25">
        <v>3330</v>
      </c>
      <c r="E60" s="25">
        <v>3680</v>
      </c>
      <c r="F60" s="25">
        <v>3621</v>
      </c>
      <c r="G60" s="25">
        <v>3397</v>
      </c>
      <c r="H60" s="25">
        <v>3541</v>
      </c>
      <c r="I60" s="25">
        <v>2680</v>
      </c>
      <c r="J60" s="25">
        <v>2371</v>
      </c>
      <c r="K60" s="25">
        <v>2467</v>
      </c>
      <c r="L60" s="25">
        <v>2483</v>
      </c>
      <c r="M60" s="25">
        <v>2823</v>
      </c>
      <c r="N60" s="25">
        <v>2250</v>
      </c>
      <c r="O60" s="44"/>
    </row>
    <row r="61" spans="2:15" ht="12.75">
      <c r="B61" s="112" t="s">
        <v>216</v>
      </c>
      <c r="C61" s="17"/>
      <c r="D61" s="113">
        <v>0</v>
      </c>
      <c r="E61" s="113">
        <v>0</v>
      </c>
      <c r="F61" s="113">
        <v>0</v>
      </c>
      <c r="G61" s="113">
        <v>0</v>
      </c>
      <c r="H61" s="113">
        <v>312</v>
      </c>
      <c r="I61" s="25">
        <v>1574</v>
      </c>
      <c r="J61" s="25">
        <v>2036</v>
      </c>
      <c r="K61" s="25">
        <v>2409</v>
      </c>
      <c r="L61" s="25">
        <v>2486</v>
      </c>
      <c r="M61" s="25">
        <v>2780</v>
      </c>
      <c r="N61" s="25">
        <v>2518</v>
      </c>
      <c r="O61" s="213"/>
    </row>
    <row r="62" spans="2:15" ht="12.75">
      <c r="B62" s="112" t="s">
        <v>214</v>
      </c>
      <c r="C62" s="17"/>
      <c r="D62" s="25">
        <v>427</v>
      </c>
      <c r="E62" s="25">
        <v>402</v>
      </c>
      <c r="F62" s="25">
        <v>397</v>
      </c>
      <c r="G62" s="25">
        <v>375</v>
      </c>
      <c r="H62" s="25">
        <v>412</v>
      </c>
      <c r="I62" s="25">
        <v>415</v>
      </c>
      <c r="J62" s="25">
        <v>452</v>
      </c>
      <c r="K62" s="25">
        <v>441</v>
      </c>
      <c r="L62" s="25">
        <v>427</v>
      </c>
      <c r="M62" s="25">
        <v>480</v>
      </c>
      <c r="N62" s="25">
        <v>345</v>
      </c>
      <c r="O62" s="186"/>
    </row>
    <row r="63" spans="2:15" ht="14.25">
      <c r="B63" s="112" t="s">
        <v>250</v>
      </c>
      <c r="C63" s="17"/>
      <c r="D63" s="196">
        <v>20.2</v>
      </c>
      <c r="E63" s="196">
        <v>21.8</v>
      </c>
      <c r="F63" s="196">
        <v>21.8</v>
      </c>
      <c r="G63" s="196">
        <v>22.5</v>
      </c>
      <c r="H63" s="196">
        <v>21.7</v>
      </c>
      <c r="I63" s="196">
        <v>21.6</v>
      </c>
      <c r="J63" s="205">
        <v>20.6</v>
      </c>
      <c r="K63" s="196">
        <v>21.9</v>
      </c>
      <c r="L63" s="196">
        <v>21.8</v>
      </c>
      <c r="M63" s="196">
        <v>21.6</v>
      </c>
      <c r="N63" s="196">
        <v>21.9</v>
      </c>
      <c r="O63" s="186"/>
    </row>
    <row r="64" spans="3:15" ht="12.75">
      <c r="C64" s="17"/>
      <c r="D64" s="45"/>
      <c r="E64" s="44"/>
      <c r="F64" s="44"/>
      <c r="G64" s="44"/>
      <c r="H64" s="44"/>
      <c r="I64" s="44"/>
      <c r="J64" s="184"/>
      <c r="K64" s="184"/>
      <c r="L64" s="184"/>
      <c r="M64" s="102"/>
      <c r="N64" s="186"/>
      <c r="O64" s="186"/>
    </row>
    <row r="65" spans="1:15" ht="12.75">
      <c r="A65" s="17" t="s">
        <v>217</v>
      </c>
      <c r="C65" s="17"/>
      <c r="D65" s="45"/>
      <c r="E65" s="45"/>
      <c r="F65" s="45"/>
      <c r="G65" s="45"/>
      <c r="H65" s="45"/>
      <c r="I65" s="45"/>
      <c r="J65" s="206"/>
      <c r="K65" s="45"/>
      <c r="L65" s="45"/>
      <c r="M65" s="45"/>
      <c r="N65" s="45"/>
      <c r="O65" s="186"/>
    </row>
    <row r="66" spans="2:15" ht="12.75">
      <c r="B66" s="164" t="s">
        <v>211</v>
      </c>
      <c r="C66" s="41"/>
      <c r="D66" s="120">
        <v>48104</v>
      </c>
      <c r="E66" s="120">
        <v>51375</v>
      </c>
      <c r="F66" s="120">
        <v>52092</v>
      </c>
      <c r="G66" s="120">
        <v>50304</v>
      </c>
      <c r="H66" s="120">
        <v>52527</v>
      </c>
      <c r="I66" s="120">
        <v>51359</v>
      </c>
      <c r="J66" s="120">
        <v>54664</v>
      </c>
      <c r="K66" s="120">
        <v>60848</v>
      </c>
      <c r="L66" s="120">
        <v>64700</v>
      </c>
      <c r="M66" s="120">
        <v>70563</v>
      </c>
      <c r="N66" s="120">
        <v>69063</v>
      </c>
      <c r="O66" s="184"/>
    </row>
    <row r="67" spans="2:15" ht="12.75">
      <c r="B67" s="112" t="s">
        <v>66</v>
      </c>
      <c r="C67" s="17"/>
      <c r="D67" s="25">
        <v>32022</v>
      </c>
      <c r="E67" s="25">
        <v>33088</v>
      </c>
      <c r="F67" s="25">
        <v>32977</v>
      </c>
      <c r="G67" s="25">
        <v>31961</v>
      </c>
      <c r="H67" s="25">
        <v>32478</v>
      </c>
      <c r="I67" s="25">
        <v>30571</v>
      </c>
      <c r="J67" s="25">
        <v>32100</v>
      </c>
      <c r="K67" s="25">
        <v>36699</v>
      </c>
      <c r="L67" s="25">
        <v>37994</v>
      </c>
      <c r="M67" s="25">
        <v>40101</v>
      </c>
      <c r="N67" s="25">
        <v>41774</v>
      </c>
      <c r="O67" s="44"/>
    </row>
    <row r="68" spans="2:15" ht="12.75">
      <c r="B68" s="112" t="s">
        <v>212</v>
      </c>
      <c r="C68" s="17"/>
      <c r="D68" s="25">
        <v>1442</v>
      </c>
      <c r="E68" s="25">
        <v>1455</v>
      </c>
      <c r="F68" s="25">
        <v>1467</v>
      </c>
      <c r="G68" s="25">
        <v>1372</v>
      </c>
      <c r="H68" s="25">
        <v>1279</v>
      </c>
      <c r="I68" s="25">
        <v>1174</v>
      </c>
      <c r="J68" s="25">
        <v>1187</v>
      </c>
      <c r="K68" s="25">
        <v>1115</v>
      </c>
      <c r="L68" s="25">
        <v>1143</v>
      </c>
      <c r="M68" s="25">
        <v>1252</v>
      </c>
      <c r="N68" s="25">
        <v>932</v>
      </c>
      <c r="O68" s="44"/>
    </row>
    <row r="69" spans="2:15" ht="12.75">
      <c r="B69" s="112" t="s">
        <v>213</v>
      </c>
      <c r="C69" s="17"/>
      <c r="D69" s="25">
        <v>11374</v>
      </c>
      <c r="E69" s="25">
        <v>13347</v>
      </c>
      <c r="F69" s="25">
        <v>13952</v>
      </c>
      <c r="G69" s="25">
        <v>13489</v>
      </c>
      <c r="H69" s="25">
        <v>13308</v>
      </c>
      <c r="I69" s="25">
        <v>9099</v>
      </c>
      <c r="J69" s="25">
        <v>7975</v>
      </c>
      <c r="K69" s="25">
        <v>8948</v>
      </c>
      <c r="L69" s="25">
        <v>9357</v>
      </c>
      <c r="M69" s="25">
        <v>11118</v>
      </c>
      <c r="N69" s="25">
        <v>9656</v>
      </c>
      <c r="O69" s="44"/>
    </row>
    <row r="70" spans="2:15" ht="12.75">
      <c r="B70" s="112" t="s">
        <v>216</v>
      </c>
      <c r="C70" s="17"/>
      <c r="D70" s="25">
        <v>1192</v>
      </c>
      <c r="E70" s="25">
        <v>1121</v>
      </c>
      <c r="F70" s="25">
        <v>1139</v>
      </c>
      <c r="G70" s="25">
        <v>1091</v>
      </c>
      <c r="H70" s="25">
        <v>2849</v>
      </c>
      <c r="I70" s="25">
        <v>8137</v>
      </c>
      <c r="J70" s="25">
        <v>10931</v>
      </c>
      <c r="K70" s="25">
        <v>11813</v>
      </c>
      <c r="L70" s="25">
        <v>13719</v>
      </c>
      <c r="M70" s="25">
        <v>15106</v>
      </c>
      <c r="N70" s="25">
        <v>14400</v>
      </c>
      <c r="O70" s="44"/>
    </row>
    <row r="71" spans="2:15" ht="12.75">
      <c r="B71" s="112" t="s">
        <v>214</v>
      </c>
      <c r="C71" s="17"/>
      <c r="D71" s="25">
        <v>2074</v>
      </c>
      <c r="E71" s="25">
        <v>2364</v>
      </c>
      <c r="F71" s="25">
        <v>2557</v>
      </c>
      <c r="G71" s="25">
        <v>2391</v>
      </c>
      <c r="H71" s="25">
        <v>2613</v>
      </c>
      <c r="I71" s="25">
        <v>2378</v>
      </c>
      <c r="J71" s="25">
        <v>2471</v>
      </c>
      <c r="K71" s="25">
        <v>2273</v>
      </c>
      <c r="L71" s="25">
        <v>2487</v>
      </c>
      <c r="M71" s="25">
        <v>2986</v>
      </c>
      <c r="N71" s="25">
        <v>2301</v>
      </c>
      <c r="O71" s="44"/>
    </row>
    <row r="72" spans="2:15" ht="14.25">
      <c r="B72" s="112" t="s">
        <v>250</v>
      </c>
      <c r="C72" s="17"/>
      <c r="D72" s="196">
        <v>26.5</v>
      </c>
      <c r="E72" s="196">
        <v>28</v>
      </c>
      <c r="F72" s="196">
        <v>28.1</v>
      </c>
      <c r="G72" s="196">
        <v>28.2</v>
      </c>
      <c r="H72" s="196">
        <v>27</v>
      </c>
      <c r="I72" s="196">
        <v>26.4</v>
      </c>
      <c r="J72" s="205">
        <v>26</v>
      </c>
      <c r="K72" s="196">
        <v>26.4</v>
      </c>
      <c r="L72" s="196">
        <v>26.3</v>
      </c>
      <c r="M72" s="196">
        <v>26.2</v>
      </c>
      <c r="N72" s="196">
        <v>26.7</v>
      </c>
      <c r="O72" s="213"/>
    </row>
    <row r="73" spans="1:15" s="179" customFormat="1" ht="12.75">
      <c r="A73" s="1"/>
      <c r="B73" s="1"/>
      <c r="C73" s="17"/>
      <c r="D73" s="215"/>
      <c r="E73" s="215"/>
      <c r="F73" s="215"/>
      <c r="G73" s="215"/>
      <c r="H73" s="215"/>
      <c r="I73" s="3"/>
      <c r="J73" s="3"/>
      <c r="K73" s="3"/>
      <c r="L73" s="3"/>
      <c r="M73" s="108"/>
      <c r="N73" s="186"/>
      <c r="O73" s="18"/>
    </row>
    <row r="74" spans="1:15" ht="12.75">
      <c r="A74" s="111" t="s">
        <v>230</v>
      </c>
      <c r="B74" s="218"/>
      <c r="C74" s="219"/>
      <c r="D74" s="220"/>
      <c r="E74" s="220"/>
      <c r="F74" s="220"/>
      <c r="G74" s="220"/>
      <c r="H74" s="220"/>
      <c r="I74" s="220"/>
      <c r="J74" s="220"/>
      <c r="K74" s="220"/>
      <c r="L74" s="220"/>
      <c r="M74" s="220"/>
      <c r="N74" s="220"/>
      <c r="O74" s="44"/>
    </row>
    <row r="75" spans="2:15" ht="12.75">
      <c r="B75" s="164" t="s">
        <v>211</v>
      </c>
      <c r="C75" s="64"/>
      <c r="D75" s="120">
        <v>62323</v>
      </c>
      <c r="E75" s="120">
        <v>66084</v>
      </c>
      <c r="F75" s="120">
        <v>65269</v>
      </c>
      <c r="G75" s="120">
        <v>63190</v>
      </c>
      <c r="H75" s="120">
        <v>65817</v>
      </c>
      <c r="I75" s="120">
        <v>64957</v>
      </c>
      <c r="J75" s="120">
        <v>68976</v>
      </c>
      <c r="K75" s="120">
        <v>75969</v>
      </c>
      <c r="L75" s="120">
        <v>79946</v>
      </c>
      <c r="M75" s="120">
        <v>86368</v>
      </c>
      <c r="N75" s="120">
        <v>83949</v>
      </c>
      <c r="O75" s="44"/>
    </row>
    <row r="76" spans="2:15" ht="12.75">
      <c r="B76" s="112" t="s">
        <v>66</v>
      </c>
      <c r="C76" s="67"/>
      <c r="D76" s="25">
        <v>41028</v>
      </c>
      <c r="E76" s="25">
        <v>42191</v>
      </c>
      <c r="F76" s="25">
        <v>40846</v>
      </c>
      <c r="G76" s="25">
        <v>39827</v>
      </c>
      <c r="H76" s="25">
        <v>40414</v>
      </c>
      <c r="I76" s="25">
        <v>38507</v>
      </c>
      <c r="J76" s="25">
        <v>40478</v>
      </c>
      <c r="K76" s="25">
        <v>45506</v>
      </c>
      <c r="L76" s="25">
        <v>46796</v>
      </c>
      <c r="M76" s="25">
        <v>48862</v>
      </c>
      <c r="N76" s="25">
        <v>50635</v>
      </c>
      <c r="O76" s="44"/>
    </row>
    <row r="77" spans="2:15" ht="12.75">
      <c r="B77" s="112" t="s">
        <v>212</v>
      </c>
      <c r="C77" s="67"/>
      <c r="D77" s="25">
        <v>1663</v>
      </c>
      <c r="E77" s="25">
        <v>1677</v>
      </c>
      <c r="F77" s="25">
        <v>1715</v>
      </c>
      <c r="G77" s="25">
        <v>1567</v>
      </c>
      <c r="H77" s="25">
        <v>1513</v>
      </c>
      <c r="I77" s="25">
        <v>1371</v>
      </c>
      <c r="J77" s="25">
        <v>1376</v>
      </c>
      <c r="K77" s="25">
        <v>1269</v>
      </c>
      <c r="L77" s="25">
        <v>1286</v>
      </c>
      <c r="M77" s="25">
        <v>1411</v>
      </c>
      <c r="N77" s="25">
        <v>1033</v>
      </c>
      <c r="O77" s="44"/>
    </row>
    <row r="78" spans="2:15" ht="12.75">
      <c r="B78" s="112" t="s">
        <v>213</v>
      </c>
      <c r="C78" s="67"/>
      <c r="D78" s="25">
        <v>15806</v>
      </c>
      <c r="E78" s="25">
        <v>18233</v>
      </c>
      <c r="F78" s="25">
        <v>18525</v>
      </c>
      <c r="G78" s="25">
        <v>17842</v>
      </c>
      <c r="H78" s="25">
        <v>17595</v>
      </c>
      <c r="I78" s="25">
        <v>12479</v>
      </c>
      <c r="J78" s="25">
        <v>11102</v>
      </c>
      <c r="K78" s="25">
        <v>12172</v>
      </c>
      <c r="L78" s="25">
        <v>12600</v>
      </c>
      <c r="M78" s="25">
        <v>14583</v>
      </c>
      <c r="N78" s="25">
        <v>12534</v>
      </c>
      <c r="O78" s="44"/>
    </row>
    <row r="79" spans="2:15" ht="14.25">
      <c r="B79" s="112" t="s">
        <v>249</v>
      </c>
      <c r="C79" s="67"/>
      <c r="D79" s="25">
        <v>1192</v>
      </c>
      <c r="E79" s="25">
        <v>1121</v>
      </c>
      <c r="F79" s="25">
        <v>1139</v>
      </c>
      <c r="G79" s="25">
        <v>1091</v>
      </c>
      <c r="H79" s="25">
        <v>3162</v>
      </c>
      <c r="I79" s="25">
        <v>9711</v>
      </c>
      <c r="J79" s="25">
        <v>12967</v>
      </c>
      <c r="K79" s="25">
        <v>14222</v>
      </c>
      <c r="L79" s="25">
        <v>16205</v>
      </c>
      <c r="M79" s="25">
        <v>17886</v>
      </c>
      <c r="N79" s="25">
        <v>16918</v>
      </c>
      <c r="O79" s="44"/>
    </row>
    <row r="80" spans="2:15" ht="12.75">
      <c r="B80" s="112" t="s">
        <v>214</v>
      </c>
      <c r="C80" s="67"/>
      <c r="D80" s="25">
        <v>2634</v>
      </c>
      <c r="E80" s="25">
        <v>2862</v>
      </c>
      <c r="F80" s="25">
        <v>3044</v>
      </c>
      <c r="G80" s="25">
        <v>2863</v>
      </c>
      <c r="H80" s="25">
        <v>3133</v>
      </c>
      <c r="I80" s="25">
        <v>2889</v>
      </c>
      <c r="J80" s="25">
        <v>3053</v>
      </c>
      <c r="K80" s="25">
        <v>2800</v>
      </c>
      <c r="L80" s="25">
        <v>3059</v>
      </c>
      <c r="M80" s="25">
        <v>3626</v>
      </c>
      <c r="N80" s="25">
        <v>2829</v>
      </c>
      <c r="O80" s="44"/>
    </row>
    <row r="81" spans="2:15" ht="14.25">
      <c r="B81" s="112" t="s">
        <v>250</v>
      </c>
      <c r="C81" s="67"/>
      <c r="D81" s="196">
        <v>25.2</v>
      </c>
      <c r="E81" s="196">
        <v>26.7</v>
      </c>
      <c r="F81" s="196">
        <v>26.9</v>
      </c>
      <c r="G81" s="196">
        <v>27.1</v>
      </c>
      <c r="H81" s="196">
        <v>26</v>
      </c>
      <c r="I81" s="196">
        <v>25.4</v>
      </c>
      <c r="J81" s="205">
        <v>24.9</v>
      </c>
      <c r="K81" s="196">
        <v>25.5</v>
      </c>
      <c r="L81" s="196">
        <v>25.4</v>
      </c>
      <c r="M81" s="196">
        <v>25.4</v>
      </c>
      <c r="N81" s="196">
        <v>26</v>
      </c>
      <c r="O81" s="195"/>
    </row>
    <row r="82" spans="2:15" ht="4.5" customHeight="1" thickBot="1">
      <c r="B82" s="112"/>
      <c r="C82" s="122"/>
      <c r="D82" s="197"/>
      <c r="E82" s="123"/>
      <c r="F82" s="123"/>
      <c r="G82" s="123"/>
      <c r="H82" s="123"/>
      <c r="I82" s="123"/>
      <c r="J82" s="198"/>
      <c r="K82" s="198"/>
      <c r="L82" s="198"/>
      <c r="M82" s="105"/>
      <c r="N82" s="199"/>
      <c r="O82" s="186"/>
    </row>
    <row r="83" spans="1:15" s="179" customFormat="1" ht="4.5" customHeight="1">
      <c r="A83" s="180"/>
      <c r="B83" s="200"/>
      <c r="C83" s="102"/>
      <c r="D83" s="45"/>
      <c r="E83" s="44"/>
      <c r="F83" s="44"/>
      <c r="G83" s="44"/>
      <c r="H83" s="44"/>
      <c r="I83" s="44"/>
      <c r="J83" s="184"/>
      <c r="K83" s="184"/>
      <c r="L83" s="184"/>
      <c r="M83" s="3"/>
      <c r="N83" s="186"/>
      <c r="O83" s="3"/>
    </row>
    <row r="84" spans="1:15" ht="12.75">
      <c r="A84" s="41" t="s">
        <v>231</v>
      </c>
      <c r="B84" s="112"/>
      <c r="C84" s="102"/>
      <c r="D84" s="202"/>
      <c r="E84" s="203"/>
      <c r="F84" s="203"/>
      <c r="G84" s="203"/>
      <c r="H84" s="44"/>
      <c r="I84" s="44"/>
      <c r="J84" s="184"/>
      <c r="K84" s="184"/>
      <c r="L84" s="204"/>
      <c r="M84" s="102"/>
      <c r="N84" s="186"/>
      <c r="O84" s="186"/>
    </row>
    <row r="85" spans="1:15" ht="12.75">
      <c r="A85" s="17" t="s">
        <v>210</v>
      </c>
      <c r="C85" s="17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6"/>
    </row>
    <row r="86" spans="2:15" ht="12.75">
      <c r="B86" s="164" t="s">
        <v>211</v>
      </c>
      <c r="C86" s="41"/>
      <c r="D86" s="120">
        <v>42670</v>
      </c>
      <c r="E86" s="120">
        <v>41702</v>
      </c>
      <c r="F86" s="120">
        <v>39755</v>
      </c>
      <c r="G86" s="120">
        <v>39611</v>
      </c>
      <c r="H86" s="120">
        <v>41179</v>
      </c>
      <c r="I86" s="120">
        <v>41477</v>
      </c>
      <c r="J86" s="120">
        <v>42567</v>
      </c>
      <c r="K86" s="120">
        <v>39100</v>
      </c>
      <c r="L86" s="120">
        <v>36293</v>
      </c>
      <c r="M86" s="120">
        <v>35230</v>
      </c>
      <c r="N86" s="120">
        <v>30574</v>
      </c>
      <c r="O86" s="186"/>
    </row>
    <row r="87" spans="2:15" ht="12.75">
      <c r="B87" s="112" t="s">
        <v>66</v>
      </c>
      <c r="C87" s="17"/>
      <c r="D87" s="25">
        <v>5780</v>
      </c>
      <c r="E87" s="25">
        <v>5443</v>
      </c>
      <c r="F87" s="25">
        <v>4747</v>
      </c>
      <c r="G87" s="25">
        <v>4665</v>
      </c>
      <c r="H87" s="25">
        <v>4667</v>
      </c>
      <c r="I87" s="25">
        <v>4731</v>
      </c>
      <c r="J87" s="25">
        <v>4596</v>
      </c>
      <c r="K87" s="25">
        <v>4395</v>
      </c>
      <c r="L87" s="25">
        <v>3782</v>
      </c>
      <c r="M87" s="25">
        <v>3417</v>
      </c>
      <c r="N87" s="25">
        <v>3320</v>
      </c>
      <c r="O87" s="186"/>
    </row>
    <row r="88" spans="2:15" ht="12.75">
      <c r="B88" s="112" t="s">
        <v>212</v>
      </c>
      <c r="C88" s="17"/>
      <c r="D88" s="25">
        <v>5177</v>
      </c>
      <c r="E88" s="25">
        <v>3343</v>
      </c>
      <c r="F88" s="25">
        <v>2970</v>
      </c>
      <c r="G88" s="25">
        <v>2522</v>
      </c>
      <c r="H88" s="25">
        <v>2455</v>
      </c>
      <c r="I88" s="25">
        <v>2082</v>
      </c>
      <c r="J88" s="25">
        <v>2075</v>
      </c>
      <c r="K88" s="25">
        <v>1921</v>
      </c>
      <c r="L88" s="25">
        <v>1626</v>
      </c>
      <c r="M88" s="25">
        <v>1505</v>
      </c>
      <c r="N88" s="25">
        <v>1139</v>
      </c>
      <c r="O88" s="186"/>
    </row>
    <row r="89" spans="2:15" ht="12.75">
      <c r="B89" s="112" t="s">
        <v>213</v>
      </c>
      <c r="C89" s="17"/>
      <c r="D89" s="25">
        <v>23734</v>
      </c>
      <c r="E89" s="25">
        <v>27615</v>
      </c>
      <c r="F89" s="25">
        <v>26672</v>
      </c>
      <c r="G89" s="25">
        <v>27170</v>
      </c>
      <c r="H89" s="25">
        <v>29261</v>
      </c>
      <c r="I89" s="25">
        <v>29904</v>
      </c>
      <c r="J89" s="25">
        <v>30994</v>
      </c>
      <c r="K89" s="25">
        <v>28263</v>
      </c>
      <c r="L89" s="25">
        <v>26084</v>
      </c>
      <c r="M89" s="25">
        <v>24394</v>
      </c>
      <c r="N89" s="25">
        <v>21292</v>
      </c>
      <c r="O89" s="186"/>
    </row>
    <row r="90" spans="2:15" ht="14.25">
      <c r="B90" s="112" t="s">
        <v>249</v>
      </c>
      <c r="C90" s="17"/>
      <c r="D90" s="113">
        <v>0</v>
      </c>
      <c r="E90" s="113">
        <v>0</v>
      </c>
      <c r="F90" s="113">
        <v>0</v>
      </c>
      <c r="G90" s="113">
        <v>0</v>
      </c>
      <c r="H90" s="113">
        <v>2</v>
      </c>
      <c r="I90" s="113">
        <v>0</v>
      </c>
      <c r="J90" s="113">
        <v>0</v>
      </c>
      <c r="K90" s="113">
        <v>0</v>
      </c>
      <c r="L90" s="113">
        <v>0</v>
      </c>
      <c r="M90" s="113">
        <v>0</v>
      </c>
      <c r="N90" s="113">
        <v>0</v>
      </c>
      <c r="O90" s="186"/>
    </row>
    <row r="91" spans="2:15" ht="12.75">
      <c r="B91" s="112" t="s">
        <v>214</v>
      </c>
      <c r="C91" s="17"/>
      <c r="D91" s="25">
        <v>7979</v>
      </c>
      <c r="E91" s="25">
        <v>5301</v>
      </c>
      <c r="F91" s="25">
        <v>5366</v>
      </c>
      <c r="G91" s="25">
        <v>5254</v>
      </c>
      <c r="H91" s="25">
        <v>4794</v>
      </c>
      <c r="I91" s="25">
        <v>4760</v>
      </c>
      <c r="J91" s="25">
        <v>4902</v>
      </c>
      <c r="K91" s="25">
        <v>4521</v>
      </c>
      <c r="L91" s="25">
        <v>4801</v>
      </c>
      <c r="M91" s="25">
        <v>5914</v>
      </c>
      <c r="N91" s="25">
        <v>4823</v>
      </c>
      <c r="O91" s="186"/>
    </row>
    <row r="92" spans="2:15" ht="14.25">
      <c r="B92" s="112" t="s">
        <v>250</v>
      </c>
      <c r="C92" s="17"/>
      <c r="D92" s="196">
        <v>11.1</v>
      </c>
      <c r="E92" s="196">
        <v>12.7</v>
      </c>
      <c r="F92" s="196">
        <v>11.7</v>
      </c>
      <c r="G92" s="196">
        <v>12.6</v>
      </c>
      <c r="H92" s="196">
        <v>11.7</v>
      </c>
      <c r="I92" s="196">
        <v>11.6</v>
      </c>
      <c r="J92" s="205">
        <v>11.6</v>
      </c>
      <c r="K92" s="196">
        <v>12.6</v>
      </c>
      <c r="L92" s="196">
        <v>12.5</v>
      </c>
      <c r="M92" s="196">
        <v>12.6</v>
      </c>
      <c r="N92" s="196">
        <v>13.3</v>
      </c>
      <c r="O92" s="186"/>
    </row>
    <row r="93" spans="3:15" ht="12.75">
      <c r="C93" s="17"/>
      <c r="D93" s="45"/>
      <c r="E93" s="44"/>
      <c r="F93" s="44"/>
      <c r="G93" s="44"/>
      <c r="H93" s="44"/>
      <c r="I93" s="44"/>
      <c r="J93" s="184"/>
      <c r="K93" s="184"/>
      <c r="L93" s="184"/>
      <c r="M93" s="102"/>
      <c r="N93" s="186"/>
      <c r="O93" s="186"/>
    </row>
    <row r="94" spans="1:15" ht="12.75">
      <c r="A94" s="17" t="s">
        <v>215</v>
      </c>
      <c r="C94" s="17"/>
      <c r="D94" s="45"/>
      <c r="E94" s="45"/>
      <c r="F94" s="45"/>
      <c r="G94" s="45"/>
      <c r="H94" s="45"/>
      <c r="I94" s="45"/>
      <c r="J94" s="206"/>
      <c r="K94" s="45"/>
      <c r="L94" s="45"/>
      <c r="M94" s="45"/>
      <c r="N94" s="45"/>
      <c r="O94" s="186"/>
    </row>
    <row r="95" spans="2:15" ht="12.75">
      <c r="B95" s="164" t="s">
        <v>211</v>
      </c>
      <c r="C95" s="41"/>
      <c r="D95" s="120">
        <v>47184</v>
      </c>
      <c r="E95" s="120">
        <v>45885</v>
      </c>
      <c r="F95" s="120">
        <v>42436</v>
      </c>
      <c r="G95" s="120">
        <v>38185</v>
      </c>
      <c r="H95" s="120">
        <v>38747</v>
      </c>
      <c r="I95" s="120">
        <v>38780</v>
      </c>
      <c r="J95" s="120">
        <v>39624</v>
      </c>
      <c r="K95" s="120">
        <v>38445</v>
      </c>
      <c r="L95" s="120">
        <v>39671</v>
      </c>
      <c r="M95" s="120">
        <v>40636</v>
      </c>
      <c r="N95" s="120">
        <v>36280</v>
      </c>
      <c r="O95" s="186"/>
    </row>
    <row r="96" spans="2:15" ht="12.75">
      <c r="B96" s="112" t="s">
        <v>66</v>
      </c>
      <c r="C96" s="17"/>
      <c r="D96" s="25">
        <v>12365</v>
      </c>
      <c r="E96" s="25">
        <v>11537</v>
      </c>
      <c r="F96" s="25">
        <v>10182</v>
      </c>
      <c r="G96" s="25">
        <v>9801</v>
      </c>
      <c r="H96" s="25">
        <v>9982</v>
      </c>
      <c r="I96" s="25">
        <v>9834</v>
      </c>
      <c r="J96" s="25">
        <v>10357</v>
      </c>
      <c r="K96" s="25">
        <v>10046</v>
      </c>
      <c r="L96" s="25">
        <v>10268</v>
      </c>
      <c r="M96" s="25">
        <v>9853</v>
      </c>
      <c r="N96" s="25">
        <v>9397</v>
      </c>
      <c r="O96" s="186"/>
    </row>
    <row r="97" spans="2:15" ht="12.75">
      <c r="B97" s="112" t="s">
        <v>212</v>
      </c>
      <c r="C97" s="17"/>
      <c r="D97" s="25">
        <v>12544</v>
      </c>
      <c r="E97" s="25">
        <v>12319</v>
      </c>
      <c r="F97" s="25">
        <v>11493</v>
      </c>
      <c r="G97" s="25">
        <v>8693</v>
      </c>
      <c r="H97" s="25">
        <v>8313</v>
      </c>
      <c r="I97" s="25">
        <v>7343</v>
      </c>
      <c r="J97" s="25">
        <v>6731</v>
      </c>
      <c r="K97" s="25">
        <v>6947</v>
      </c>
      <c r="L97" s="25">
        <v>7437</v>
      </c>
      <c r="M97" s="25">
        <v>8052</v>
      </c>
      <c r="N97" s="25">
        <v>6826</v>
      </c>
      <c r="O97" s="186"/>
    </row>
    <row r="98" spans="2:15" ht="12.75">
      <c r="B98" s="112" t="s">
        <v>213</v>
      </c>
      <c r="C98" s="17"/>
      <c r="D98" s="25">
        <v>14464</v>
      </c>
      <c r="E98" s="25">
        <v>14295</v>
      </c>
      <c r="F98" s="25">
        <v>13474</v>
      </c>
      <c r="G98" s="25">
        <v>13324</v>
      </c>
      <c r="H98" s="25">
        <v>13082</v>
      </c>
      <c r="I98" s="25">
        <v>12016</v>
      </c>
      <c r="J98" s="25">
        <v>12100</v>
      </c>
      <c r="K98" s="25">
        <v>11853</v>
      </c>
      <c r="L98" s="25">
        <v>12283</v>
      </c>
      <c r="M98" s="25">
        <v>12264</v>
      </c>
      <c r="N98" s="25">
        <v>10536</v>
      </c>
      <c r="O98" s="186"/>
    </row>
    <row r="99" spans="2:15" ht="12.75">
      <c r="B99" s="112" t="s">
        <v>216</v>
      </c>
      <c r="C99" s="17"/>
      <c r="D99" s="113">
        <v>0</v>
      </c>
      <c r="E99" s="113">
        <v>0</v>
      </c>
      <c r="F99" s="113">
        <v>0</v>
      </c>
      <c r="G99" s="113">
        <v>0</v>
      </c>
      <c r="H99" s="113">
        <v>733</v>
      </c>
      <c r="I99" s="25">
        <v>3054</v>
      </c>
      <c r="J99" s="25">
        <v>3550</v>
      </c>
      <c r="K99" s="25">
        <v>3620</v>
      </c>
      <c r="L99" s="25">
        <v>3571</v>
      </c>
      <c r="M99" s="25">
        <v>3811</v>
      </c>
      <c r="N99" s="25">
        <v>3496</v>
      </c>
      <c r="O99" s="186"/>
    </row>
    <row r="100" spans="2:15" ht="12.75">
      <c r="B100" s="112" t="s">
        <v>214</v>
      </c>
      <c r="C100" s="17"/>
      <c r="D100" s="25">
        <v>7811</v>
      </c>
      <c r="E100" s="25">
        <v>7734</v>
      </c>
      <c r="F100" s="25">
        <v>7287</v>
      </c>
      <c r="G100" s="25">
        <v>6367</v>
      </c>
      <c r="H100" s="25">
        <v>6637</v>
      </c>
      <c r="I100" s="25">
        <v>6533</v>
      </c>
      <c r="J100" s="25">
        <v>6886</v>
      </c>
      <c r="K100" s="25">
        <v>5979</v>
      </c>
      <c r="L100" s="25">
        <v>6112</v>
      </c>
      <c r="M100" s="25">
        <v>6656</v>
      </c>
      <c r="N100" s="25">
        <v>6025</v>
      </c>
      <c r="O100" s="186"/>
    </row>
    <row r="101" spans="2:15" ht="14.25">
      <c r="B101" s="112" t="s">
        <v>250</v>
      </c>
      <c r="C101" s="17"/>
      <c r="D101" s="196">
        <v>13.1</v>
      </c>
      <c r="E101" s="196">
        <v>14.7</v>
      </c>
      <c r="F101" s="196">
        <v>14.8</v>
      </c>
      <c r="G101" s="196">
        <v>15.6</v>
      </c>
      <c r="H101" s="196">
        <v>14.9</v>
      </c>
      <c r="I101" s="196">
        <v>14.9</v>
      </c>
      <c r="J101" s="205">
        <v>14.4</v>
      </c>
      <c r="K101" s="196">
        <v>16.3</v>
      </c>
      <c r="L101" s="196">
        <v>16.5</v>
      </c>
      <c r="M101" s="196">
        <v>17.2</v>
      </c>
      <c r="N101" s="196">
        <v>18.5</v>
      </c>
      <c r="O101" s="186"/>
    </row>
    <row r="102" spans="3:15" ht="12.75">
      <c r="C102" s="17"/>
      <c r="D102" s="45"/>
      <c r="E102" s="44"/>
      <c r="F102" s="44"/>
      <c r="G102" s="44"/>
      <c r="H102" s="44"/>
      <c r="I102" s="44"/>
      <c r="J102" s="184"/>
      <c r="K102" s="184"/>
      <c r="L102" s="184"/>
      <c r="M102" s="102"/>
      <c r="N102" s="186"/>
      <c r="O102" s="186"/>
    </row>
    <row r="103" spans="1:15" ht="12.75">
      <c r="A103" s="17" t="s">
        <v>217</v>
      </c>
      <c r="C103" s="17"/>
      <c r="D103" s="45"/>
      <c r="E103" s="45"/>
      <c r="F103" s="45"/>
      <c r="G103" s="45"/>
      <c r="H103" s="45"/>
      <c r="I103" s="45"/>
      <c r="J103" s="206"/>
      <c r="K103" s="45"/>
      <c r="L103" s="45"/>
      <c r="M103" s="45"/>
      <c r="N103" s="45"/>
      <c r="O103" s="186"/>
    </row>
    <row r="104" spans="2:15" ht="12.75">
      <c r="B104" s="164" t="s">
        <v>211</v>
      </c>
      <c r="C104" s="41"/>
      <c r="D104" s="120">
        <v>185887</v>
      </c>
      <c r="E104" s="120">
        <v>199112</v>
      </c>
      <c r="F104" s="120">
        <v>198300</v>
      </c>
      <c r="G104" s="120">
        <v>181209</v>
      </c>
      <c r="H104" s="120">
        <v>184104</v>
      </c>
      <c r="I104" s="120">
        <v>176638</v>
      </c>
      <c r="J104" s="120">
        <v>183040</v>
      </c>
      <c r="K104" s="120">
        <v>192362</v>
      </c>
      <c r="L104" s="120">
        <v>201641</v>
      </c>
      <c r="M104" s="120">
        <v>220672</v>
      </c>
      <c r="N104" s="120">
        <v>215439</v>
      </c>
      <c r="O104" s="186"/>
    </row>
    <row r="105" spans="2:15" ht="12.75">
      <c r="B105" s="112" t="s">
        <v>66</v>
      </c>
      <c r="C105" s="17"/>
      <c r="D105" s="25">
        <v>56627</v>
      </c>
      <c r="E105" s="25">
        <v>58970</v>
      </c>
      <c r="F105" s="25">
        <v>58998</v>
      </c>
      <c r="G105" s="25">
        <v>55816</v>
      </c>
      <c r="H105" s="25">
        <v>55269</v>
      </c>
      <c r="I105" s="25">
        <v>51340</v>
      </c>
      <c r="J105" s="25">
        <v>53588</v>
      </c>
      <c r="K105" s="25">
        <v>57963</v>
      </c>
      <c r="L105" s="25">
        <v>59133</v>
      </c>
      <c r="M105" s="25">
        <v>63284</v>
      </c>
      <c r="N105" s="25">
        <v>64553</v>
      </c>
      <c r="O105" s="186"/>
    </row>
    <row r="106" spans="2:15" ht="12.75">
      <c r="B106" s="112" t="s">
        <v>212</v>
      </c>
      <c r="C106" s="17"/>
      <c r="D106" s="25">
        <v>49728</v>
      </c>
      <c r="E106" s="25">
        <v>52790</v>
      </c>
      <c r="F106" s="25">
        <v>51249</v>
      </c>
      <c r="G106" s="25">
        <v>41623</v>
      </c>
      <c r="H106" s="25">
        <v>39365</v>
      </c>
      <c r="I106" s="25">
        <v>34272</v>
      </c>
      <c r="J106" s="25">
        <v>33266</v>
      </c>
      <c r="K106" s="25">
        <v>35806</v>
      </c>
      <c r="L106" s="25">
        <v>39318</v>
      </c>
      <c r="M106" s="25">
        <v>42844</v>
      </c>
      <c r="N106" s="25">
        <v>41456</v>
      </c>
      <c r="O106" s="186"/>
    </row>
    <row r="107" spans="2:15" ht="12.75">
      <c r="B107" s="112" t="s">
        <v>213</v>
      </c>
      <c r="C107" s="17"/>
      <c r="D107" s="25">
        <v>46375</v>
      </c>
      <c r="E107" s="25">
        <v>50879</v>
      </c>
      <c r="F107" s="25">
        <v>50502</v>
      </c>
      <c r="G107" s="25">
        <v>50399</v>
      </c>
      <c r="H107" s="25">
        <v>50088</v>
      </c>
      <c r="I107" s="25">
        <v>43160</v>
      </c>
      <c r="J107" s="25">
        <v>43267</v>
      </c>
      <c r="K107" s="25">
        <v>47155</v>
      </c>
      <c r="L107" s="25">
        <v>48661</v>
      </c>
      <c r="M107" s="25">
        <v>52647</v>
      </c>
      <c r="N107" s="25">
        <v>48587</v>
      </c>
      <c r="O107" s="186"/>
    </row>
    <row r="108" spans="2:15" ht="12.75">
      <c r="B108" s="112" t="s">
        <v>216</v>
      </c>
      <c r="C108" s="17"/>
      <c r="D108" s="25">
        <v>1551</v>
      </c>
      <c r="E108" s="25">
        <v>1454</v>
      </c>
      <c r="F108" s="25">
        <v>1529</v>
      </c>
      <c r="G108" s="25">
        <v>1513</v>
      </c>
      <c r="H108" s="25">
        <v>6683</v>
      </c>
      <c r="I108" s="25">
        <v>16601</v>
      </c>
      <c r="J108" s="25">
        <v>19928</v>
      </c>
      <c r="K108" s="25">
        <v>20170</v>
      </c>
      <c r="L108" s="25">
        <v>22861</v>
      </c>
      <c r="M108" s="25">
        <v>25125</v>
      </c>
      <c r="N108" s="25">
        <v>24635</v>
      </c>
      <c r="O108" s="186"/>
    </row>
    <row r="109" spans="2:15" ht="12.75">
      <c r="B109" s="112" t="s">
        <v>214</v>
      </c>
      <c r="C109" s="17"/>
      <c r="D109" s="25">
        <v>31606</v>
      </c>
      <c r="E109" s="25">
        <v>35019</v>
      </c>
      <c r="F109" s="25">
        <v>36022</v>
      </c>
      <c r="G109" s="25">
        <v>31858</v>
      </c>
      <c r="H109" s="25">
        <v>32699</v>
      </c>
      <c r="I109" s="25">
        <v>31265</v>
      </c>
      <c r="J109" s="25">
        <v>32991</v>
      </c>
      <c r="K109" s="25">
        <v>31268</v>
      </c>
      <c r="L109" s="25">
        <v>31668</v>
      </c>
      <c r="M109" s="25">
        <v>36772</v>
      </c>
      <c r="N109" s="25">
        <v>36208</v>
      </c>
      <c r="O109" s="186"/>
    </row>
    <row r="110" spans="2:15" ht="15.75" customHeight="1">
      <c r="B110" s="112" t="s">
        <v>250</v>
      </c>
      <c r="C110" s="17"/>
      <c r="D110" s="196">
        <v>16</v>
      </c>
      <c r="E110" s="196">
        <v>16.7</v>
      </c>
      <c r="F110" s="196">
        <v>16.8</v>
      </c>
      <c r="G110" s="196">
        <v>17.1</v>
      </c>
      <c r="H110" s="196">
        <v>16.6</v>
      </c>
      <c r="I110" s="196">
        <v>16.3</v>
      </c>
      <c r="J110" s="205">
        <v>16.2</v>
      </c>
      <c r="K110" s="196">
        <v>17.3</v>
      </c>
      <c r="L110" s="196">
        <v>17.5</v>
      </c>
      <c r="M110" s="196">
        <v>17.2</v>
      </c>
      <c r="N110" s="196">
        <v>17.9</v>
      </c>
      <c r="O110" s="186"/>
    </row>
    <row r="111" spans="2:15" ht="4.5" customHeight="1">
      <c r="B111" s="112"/>
      <c r="C111" s="17"/>
      <c r="D111" s="185"/>
      <c r="E111" s="185"/>
      <c r="F111" s="185"/>
      <c r="G111" s="185"/>
      <c r="H111" s="185"/>
      <c r="I111" s="185"/>
      <c r="J111" s="217"/>
      <c r="K111" s="185"/>
      <c r="L111" s="185"/>
      <c r="M111" s="185"/>
      <c r="N111" s="185"/>
      <c r="O111" s="186"/>
    </row>
    <row r="112" spans="1:15" ht="12.75">
      <c r="A112" s="111" t="s">
        <v>230</v>
      </c>
      <c r="B112" s="218"/>
      <c r="C112" s="219"/>
      <c r="D112" s="220"/>
      <c r="E112" s="220"/>
      <c r="F112" s="220"/>
      <c r="G112" s="220"/>
      <c r="H112" s="220"/>
      <c r="I112" s="220"/>
      <c r="J112" s="220"/>
      <c r="K112" s="220"/>
      <c r="L112" s="220"/>
      <c r="M112" s="220"/>
      <c r="N112" s="220"/>
      <c r="O112" s="186"/>
    </row>
    <row r="113" spans="2:15" ht="12.75">
      <c r="B113" s="164" t="s">
        <v>211</v>
      </c>
      <c r="C113" s="64"/>
      <c r="D113" s="120">
        <v>275741</v>
      </c>
      <c r="E113" s="120">
        <v>286699</v>
      </c>
      <c r="F113" s="120">
        <v>280491</v>
      </c>
      <c r="G113" s="120">
        <v>259005</v>
      </c>
      <c r="H113" s="120">
        <v>264030</v>
      </c>
      <c r="I113" s="120">
        <v>256895</v>
      </c>
      <c r="J113" s="120">
        <v>265231</v>
      </c>
      <c r="K113" s="120">
        <v>269907</v>
      </c>
      <c r="L113" s="120">
        <v>277605</v>
      </c>
      <c r="M113" s="120">
        <v>296538</v>
      </c>
      <c r="N113" s="120">
        <v>282293</v>
      </c>
      <c r="O113" s="186"/>
    </row>
    <row r="114" spans="2:15" ht="12.75">
      <c r="B114" s="112" t="s">
        <v>66</v>
      </c>
      <c r="C114" s="17"/>
      <c r="D114" s="25">
        <v>74772</v>
      </c>
      <c r="E114" s="25">
        <v>75950</v>
      </c>
      <c r="F114" s="25">
        <v>73927</v>
      </c>
      <c r="G114" s="25">
        <v>70282</v>
      </c>
      <c r="H114" s="25">
        <v>69918</v>
      </c>
      <c r="I114" s="25">
        <v>65905</v>
      </c>
      <c r="J114" s="25">
        <v>68541</v>
      </c>
      <c r="K114" s="25">
        <v>72404</v>
      </c>
      <c r="L114" s="25">
        <v>73183</v>
      </c>
      <c r="M114" s="25">
        <v>76554</v>
      </c>
      <c r="N114" s="25">
        <v>77270</v>
      </c>
      <c r="O114" s="186"/>
    </row>
    <row r="115" spans="2:15" ht="12.75">
      <c r="B115" s="112" t="s">
        <v>212</v>
      </c>
      <c r="C115" s="17"/>
      <c r="D115" s="25">
        <v>67449</v>
      </c>
      <c r="E115" s="25">
        <v>68452</v>
      </c>
      <c r="F115" s="25">
        <v>65712</v>
      </c>
      <c r="G115" s="25">
        <v>52838</v>
      </c>
      <c r="H115" s="25">
        <v>50133</v>
      </c>
      <c r="I115" s="25">
        <v>43697</v>
      </c>
      <c r="J115" s="25">
        <v>42072</v>
      </c>
      <c r="K115" s="25">
        <v>44674</v>
      </c>
      <c r="L115" s="25">
        <v>48381</v>
      </c>
      <c r="M115" s="25">
        <v>52401</v>
      </c>
      <c r="N115" s="25">
        <v>49421</v>
      </c>
      <c r="O115" s="186"/>
    </row>
    <row r="116" spans="2:15" ht="12.75">
      <c r="B116" s="112" t="s">
        <v>213</v>
      </c>
      <c r="C116" s="17"/>
      <c r="D116" s="25">
        <v>84573</v>
      </c>
      <c r="E116" s="25">
        <v>92789</v>
      </c>
      <c r="F116" s="25">
        <v>90648</v>
      </c>
      <c r="G116" s="25">
        <v>90893</v>
      </c>
      <c r="H116" s="25">
        <v>92431</v>
      </c>
      <c r="I116" s="25">
        <v>85080</v>
      </c>
      <c r="J116" s="25">
        <v>86361</v>
      </c>
      <c r="K116" s="25">
        <v>87271</v>
      </c>
      <c r="L116" s="25">
        <v>87028</v>
      </c>
      <c r="M116" s="25">
        <v>89305</v>
      </c>
      <c r="N116" s="25">
        <v>80415</v>
      </c>
      <c r="O116" s="186"/>
    </row>
    <row r="117" spans="2:15" ht="14.25">
      <c r="B117" s="112" t="s">
        <v>249</v>
      </c>
      <c r="C117" s="17"/>
      <c r="D117" s="25">
        <v>1551</v>
      </c>
      <c r="E117" s="25">
        <v>1454</v>
      </c>
      <c r="F117" s="25">
        <v>1529</v>
      </c>
      <c r="G117" s="25">
        <v>1513</v>
      </c>
      <c r="H117" s="25">
        <v>7418</v>
      </c>
      <c r="I117" s="25">
        <v>19655</v>
      </c>
      <c r="J117" s="25">
        <v>23478</v>
      </c>
      <c r="K117" s="25">
        <v>23790</v>
      </c>
      <c r="L117" s="25">
        <v>26432</v>
      </c>
      <c r="M117" s="25">
        <v>28936</v>
      </c>
      <c r="N117" s="25">
        <v>28131</v>
      </c>
      <c r="O117" s="186"/>
    </row>
    <row r="118" spans="2:15" ht="12.75">
      <c r="B118" s="112" t="s">
        <v>214</v>
      </c>
      <c r="C118" s="17"/>
      <c r="D118" s="25">
        <v>47396</v>
      </c>
      <c r="E118" s="25">
        <v>48054</v>
      </c>
      <c r="F118" s="25">
        <v>48675</v>
      </c>
      <c r="G118" s="25">
        <v>43479</v>
      </c>
      <c r="H118" s="25">
        <v>44130</v>
      </c>
      <c r="I118" s="25">
        <v>42558</v>
      </c>
      <c r="J118" s="25">
        <v>44779</v>
      </c>
      <c r="K118" s="25">
        <v>41768</v>
      </c>
      <c r="L118" s="25">
        <v>42581</v>
      </c>
      <c r="M118" s="25">
        <v>49342</v>
      </c>
      <c r="N118" s="25">
        <v>47056</v>
      </c>
      <c r="O118" s="186"/>
    </row>
    <row r="119" spans="2:15" ht="14.25">
      <c r="B119" s="112" t="s">
        <v>250</v>
      </c>
      <c r="C119" s="17"/>
      <c r="D119" s="196">
        <v>15.1</v>
      </c>
      <c r="E119" s="196">
        <v>16.1</v>
      </c>
      <c r="F119" s="196">
        <v>16.2</v>
      </c>
      <c r="G119" s="196">
        <v>16.6</v>
      </c>
      <c r="H119" s="196">
        <v>16.1</v>
      </c>
      <c r="I119" s="196">
        <v>15.8</v>
      </c>
      <c r="J119" s="205">
        <v>15.6</v>
      </c>
      <c r="K119" s="196">
        <v>16.9</v>
      </c>
      <c r="L119" s="196">
        <v>17.1</v>
      </c>
      <c r="M119" s="196">
        <v>17</v>
      </c>
      <c r="N119" s="196">
        <v>17.8</v>
      </c>
      <c r="O119" s="195"/>
    </row>
    <row r="120" spans="1:14" ht="4.5" customHeight="1" thickBot="1">
      <c r="A120" s="122"/>
      <c r="B120" s="122"/>
      <c r="C120" s="122"/>
      <c r="D120" s="6"/>
      <c r="E120" s="6"/>
      <c r="F120" s="6"/>
      <c r="G120" s="6"/>
      <c r="H120" s="6"/>
      <c r="I120" s="6"/>
      <c r="J120" s="6"/>
      <c r="K120" s="6"/>
      <c r="L120" s="6"/>
      <c r="M120" s="105"/>
      <c r="N120" s="122"/>
    </row>
    <row r="121" spans="1:15" ht="12.75">
      <c r="A121" s="180"/>
      <c r="B121" s="180"/>
      <c r="C121" s="1"/>
      <c r="D121" s="180"/>
      <c r="E121" s="180"/>
      <c r="F121" s="180"/>
      <c r="G121" s="180"/>
      <c r="H121" s="180"/>
      <c r="I121" s="180"/>
      <c r="J121" s="210"/>
      <c r="K121" s="180"/>
      <c r="L121" s="180"/>
      <c r="M121" s="180"/>
      <c r="N121" s="180"/>
      <c r="O121" s="44"/>
    </row>
    <row r="122" spans="1:12" ht="12.75">
      <c r="A122" s="17" t="s">
        <v>221</v>
      </c>
      <c r="C122" s="17"/>
      <c r="D122" s="179"/>
      <c r="E122" s="179"/>
      <c r="F122" s="179"/>
      <c r="G122" s="179"/>
      <c r="H122" s="179"/>
      <c r="I122" s="179"/>
      <c r="J122" s="179"/>
      <c r="K122" s="179"/>
      <c r="L122" s="179"/>
    </row>
    <row r="123" spans="1:13" ht="12.75" customHeight="1">
      <c r="A123" s="263" t="s">
        <v>232</v>
      </c>
      <c r="B123" s="263"/>
      <c r="C123" s="263"/>
      <c r="D123" s="263"/>
      <c r="E123" s="263"/>
      <c r="F123" s="263"/>
      <c r="G123" s="263"/>
      <c r="H123" s="263"/>
      <c r="I123" s="263"/>
      <c r="J123" s="263"/>
      <c r="K123" s="263"/>
      <c r="L123" s="263"/>
      <c r="M123" s="263"/>
    </row>
    <row r="124" ht="12.75">
      <c r="A124" s="1" t="s">
        <v>223</v>
      </c>
    </row>
    <row r="125" ht="12.75" customHeight="1"/>
  </sheetData>
  <sheetProtection/>
  <mergeCells count="3">
    <mergeCell ref="A123:M123"/>
    <mergeCell ref="D4:L4"/>
    <mergeCell ref="A1:N1"/>
  </mergeCells>
  <printOptions/>
  <pageMargins left="0.9055118110236221" right="1.1811023622047245" top="0.984251968503937" bottom="0.5118110236220472" header="0.5118110236220472" footer="0.2362204724409449"/>
  <pageSetup fitToHeight="2" fitToWidth="1" horizontalDpi="600" verticalDpi="600" orientation="portrait" paperSize="9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Z124"/>
  <sheetViews>
    <sheetView zoomScale="85" zoomScaleNormal="85" zoomScalePageLayoutView="0" workbookViewId="0" topLeftCell="A1">
      <selection activeCell="A1" sqref="A1:N1"/>
    </sheetView>
  </sheetViews>
  <sheetFormatPr defaultColWidth="9.140625" defaultRowHeight="12.75"/>
  <cols>
    <col min="1" max="1" width="2.57421875" style="17" customWidth="1"/>
    <col min="2" max="2" width="41.8515625" style="17" customWidth="1"/>
    <col min="3" max="3" width="2.7109375" style="17" customWidth="1"/>
    <col min="4" max="7" width="8.00390625" style="179" customWidth="1"/>
    <col min="8" max="14" width="8.00390625" style="67" customWidth="1"/>
    <col min="15" max="15" width="7.00390625" style="17" customWidth="1"/>
    <col min="16" max="16384" width="9.140625" style="17" customWidth="1"/>
  </cols>
  <sheetData>
    <row r="1" spans="1:14" ht="27.75" customHeight="1">
      <c r="A1" s="258" t="s">
        <v>257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2" ht="12.75">
      <c r="A2" s="41"/>
      <c r="B2" s="101"/>
    </row>
    <row r="3" spans="1:14" s="106" customFormat="1" ht="13.5" thickBot="1">
      <c r="A3" s="106" t="s">
        <v>82</v>
      </c>
      <c r="C3" s="104"/>
      <c r="D3" s="5"/>
      <c r="E3" s="5"/>
      <c r="F3" s="6"/>
      <c r="G3" s="6"/>
      <c r="H3" s="104"/>
      <c r="I3" s="105"/>
      <c r="J3" s="105"/>
      <c r="K3" s="105"/>
      <c r="L3" s="105"/>
      <c r="M3" s="105"/>
      <c r="N3" s="105" t="s">
        <v>233</v>
      </c>
    </row>
    <row r="4" spans="1:14" ht="12.75">
      <c r="A4" s="180"/>
      <c r="B4" s="180"/>
      <c r="C4" s="67"/>
      <c r="D4" s="264"/>
      <c r="E4" s="264"/>
      <c r="F4" s="264"/>
      <c r="G4" s="264"/>
      <c r="H4" s="264"/>
      <c r="I4" s="264"/>
      <c r="J4" s="264"/>
      <c r="K4" s="264"/>
      <c r="L4" s="264"/>
      <c r="M4" s="109"/>
      <c r="N4" s="109"/>
    </row>
    <row r="5" spans="1:14" ht="63.75" customHeight="1">
      <c r="A5" s="1" t="s">
        <v>224</v>
      </c>
      <c r="B5" s="1"/>
      <c r="C5" s="67"/>
      <c r="D5" s="16" t="s">
        <v>199</v>
      </c>
      <c r="E5" s="16" t="s">
        <v>200</v>
      </c>
      <c r="F5" s="16" t="s">
        <v>201</v>
      </c>
      <c r="G5" s="16" t="s">
        <v>202</v>
      </c>
      <c r="H5" s="16" t="s">
        <v>203</v>
      </c>
      <c r="I5" s="16" t="s">
        <v>204</v>
      </c>
      <c r="J5" s="16" t="s">
        <v>205</v>
      </c>
      <c r="K5" s="16" t="s">
        <v>248</v>
      </c>
      <c r="L5" s="16" t="s">
        <v>206</v>
      </c>
      <c r="M5" s="16" t="s">
        <v>207</v>
      </c>
      <c r="N5" s="16" t="s">
        <v>208</v>
      </c>
    </row>
    <row r="6" spans="1:15" ht="4.5" customHeight="1">
      <c r="A6" s="109"/>
      <c r="B6" s="109"/>
      <c r="C6" s="67"/>
      <c r="D6" s="12"/>
      <c r="E6" s="12"/>
      <c r="F6" s="12"/>
      <c r="G6" s="12"/>
      <c r="H6" s="12"/>
      <c r="I6" s="12"/>
      <c r="J6" s="12"/>
      <c r="K6" s="12"/>
      <c r="L6" s="12"/>
      <c r="M6" s="109"/>
      <c r="N6" s="109"/>
      <c r="O6" s="67"/>
    </row>
    <row r="7" spans="1:3" ht="4.5" customHeight="1">
      <c r="A7" s="67"/>
      <c r="B7" s="67"/>
      <c r="C7" s="67"/>
    </row>
    <row r="8" spans="1:7" ht="12.75" customHeight="1">
      <c r="A8" s="64" t="s">
        <v>209</v>
      </c>
      <c r="B8" s="67"/>
      <c r="C8" s="67"/>
      <c r="D8" s="26"/>
      <c r="E8" s="26"/>
      <c r="F8" s="26"/>
      <c r="G8" s="26"/>
    </row>
    <row r="9" spans="1:14" ht="12.75">
      <c r="A9" s="17" t="s">
        <v>210</v>
      </c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</row>
    <row r="10" spans="2:15" ht="12.75">
      <c r="B10" s="164" t="s">
        <v>211</v>
      </c>
      <c r="C10" s="102"/>
      <c r="D10" s="120">
        <v>6416</v>
      </c>
      <c r="E10" s="120">
        <v>6161</v>
      </c>
      <c r="F10" s="120">
        <v>6353</v>
      </c>
      <c r="G10" s="120">
        <v>6393</v>
      </c>
      <c r="H10" s="120">
        <v>6872</v>
      </c>
      <c r="I10" s="120">
        <v>6762</v>
      </c>
      <c r="J10" s="120">
        <v>6855</v>
      </c>
      <c r="K10" s="120">
        <v>6323</v>
      </c>
      <c r="L10" s="120">
        <v>5906</v>
      </c>
      <c r="M10" s="120">
        <v>5150</v>
      </c>
      <c r="N10" s="120">
        <v>4023</v>
      </c>
      <c r="O10" s="102"/>
    </row>
    <row r="11" spans="2:15" ht="12.75">
      <c r="B11" s="112" t="s">
        <v>66</v>
      </c>
      <c r="C11" s="102"/>
      <c r="D11" s="25">
        <v>274</v>
      </c>
      <c r="E11" s="25">
        <v>254</v>
      </c>
      <c r="F11" s="25">
        <v>238</v>
      </c>
      <c r="G11" s="25">
        <v>252</v>
      </c>
      <c r="H11" s="25">
        <v>280</v>
      </c>
      <c r="I11" s="25">
        <v>256</v>
      </c>
      <c r="J11" s="25">
        <v>259</v>
      </c>
      <c r="K11" s="25">
        <v>283</v>
      </c>
      <c r="L11" s="25">
        <v>186</v>
      </c>
      <c r="M11" s="25">
        <v>166</v>
      </c>
      <c r="N11" s="25">
        <v>139</v>
      </c>
      <c r="O11" s="102"/>
    </row>
    <row r="12" spans="2:15" ht="12.75">
      <c r="B12" s="112" t="s">
        <v>212</v>
      </c>
      <c r="C12" s="102"/>
      <c r="D12" s="25">
        <v>597</v>
      </c>
      <c r="E12" s="25">
        <v>291</v>
      </c>
      <c r="F12" s="25">
        <v>264</v>
      </c>
      <c r="G12" s="25">
        <v>255</v>
      </c>
      <c r="H12" s="25">
        <v>250</v>
      </c>
      <c r="I12" s="25">
        <v>169</v>
      </c>
      <c r="J12" s="25">
        <v>193</v>
      </c>
      <c r="K12" s="25">
        <v>147</v>
      </c>
      <c r="L12" s="25">
        <v>133</v>
      </c>
      <c r="M12" s="25">
        <v>93</v>
      </c>
      <c r="N12" s="25">
        <v>66</v>
      </c>
      <c r="O12" s="102"/>
    </row>
    <row r="13" spans="2:15" ht="12.75">
      <c r="B13" s="112" t="s">
        <v>213</v>
      </c>
      <c r="C13" s="102"/>
      <c r="D13" s="25">
        <v>3837</v>
      </c>
      <c r="E13" s="25">
        <v>4681</v>
      </c>
      <c r="F13" s="25">
        <v>4911</v>
      </c>
      <c r="G13" s="25">
        <v>4908</v>
      </c>
      <c r="H13" s="25">
        <v>5501</v>
      </c>
      <c r="I13" s="25">
        <v>5502</v>
      </c>
      <c r="J13" s="25">
        <v>5553</v>
      </c>
      <c r="K13" s="25">
        <v>5115</v>
      </c>
      <c r="L13" s="25">
        <v>4801</v>
      </c>
      <c r="M13" s="25">
        <v>4045</v>
      </c>
      <c r="N13" s="25">
        <v>3162</v>
      </c>
      <c r="O13" s="102"/>
    </row>
    <row r="14" spans="2:15" ht="14.25">
      <c r="B14" s="112" t="s">
        <v>249</v>
      </c>
      <c r="C14" s="102"/>
      <c r="D14" s="113">
        <v>0</v>
      </c>
      <c r="E14" s="113">
        <v>0</v>
      </c>
      <c r="F14" s="113">
        <v>0</v>
      </c>
      <c r="G14" s="113">
        <v>0</v>
      </c>
      <c r="H14" s="113">
        <v>0</v>
      </c>
      <c r="I14" s="113">
        <v>0</v>
      </c>
      <c r="J14" s="113">
        <v>0</v>
      </c>
      <c r="K14" s="113">
        <v>0</v>
      </c>
      <c r="L14" s="113">
        <v>0</v>
      </c>
      <c r="M14" s="113">
        <v>0</v>
      </c>
      <c r="N14" s="113">
        <v>0</v>
      </c>
      <c r="O14" s="44"/>
    </row>
    <row r="15" spans="2:15" ht="12.75">
      <c r="B15" s="112" t="s">
        <v>214</v>
      </c>
      <c r="C15" s="102"/>
      <c r="D15" s="25">
        <v>1708</v>
      </c>
      <c r="E15" s="25">
        <v>935</v>
      </c>
      <c r="F15" s="25">
        <v>940</v>
      </c>
      <c r="G15" s="25">
        <v>978</v>
      </c>
      <c r="H15" s="25">
        <v>841</v>
      </c>
      <c r="I15" s="25">
        <v>835</v>
      </c>
      <c r="J15" s="25">
        <v>850</v>
      </c>
      <c r="K15" s="25">
        <v>778</v>
      </c>
      <c r="L15" s="25">
        <v>786</v>
      </c>
      <c r="M15" s="25">
        <v>846</v>
      </c>
      <c r="N15" s="25">
        <v>656</v>
      </c>
      <c r="O15" s="102"/>
    </row>
    <row r="16" spans="2:15" ht="14.25">
      <c r="B16" s="112" t="s">
        <v>250</v>
      </c>
      <c r="C16" s="102"/>
      <c r="D16" s="196">
        <v>6</v>
      </c>
      <c r="E16" s="196">
        <v>6.8</v>
      </c>
      <c r="F16" s="196">
        <v>6.8</v>
      </c>
      <c r="G16" s="196">
        <v>6.3</v>
      </c>
      <c r="H16" s="196">
        <v>6.3</v>
      </c>
      <c r="I16" s="196">
        <v>6.5</v>
      </c>
      <c r="J16" s="196">
        <v>6.1</v>
      </c>
      <c r="K16" s="196">
        <v>6.3</v>
      </c>
      <c r="L16" s="196">
        <v>6.8</v>
      </c>
      <c r="M16" s="196">
        <v>7.3</v>
      </c>
      <c r="N16" s="196">
        <v>6.8</v>
      </c>
      <c r="O16" s="102"/>
    </row>
    <row r="17" spans="4:15" ht="18" customHeight="1">
      <c r="D17" s="45"/>
      <c r="E17" s="44"/>
      <c r="F17" s="44"/>
      <c r="G17" s="44"/>
      <c r="H17" s="44"/>
      <c r="I17" s="44"/>
      <c r="J17" s="184"/>
      <c r="K17" s="184"/>
      <c r="L17" s="184"/>
      <c r="M17" s="102"/>
      <c r="N17" s="186"/>
      <c r="O17" s="102"/>
    </row>
    <row r="18" spans="1:15" ht="12.75">
      <c r="A18" s="17" t="s">
        <v>215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102"/>
    </row>
    <row r="19" spans="2:15" ht="12.75">
      <c r="B19" s="164" t="s">
        <v>211</v>
      </c>
      <c r="C19" s="102"/>
      <c r="D19" s="120">
        <v>5908</v>
      </c>
      <c r="E19" s="120">
        <v>5700</v>
      </c>
      <c r="F19" s="120">
        <v>5105</v>
      </c>
      <c r="G19" s="120">
        <v>4430</v>
      </c>
      <c r="H19" s="120">
        <v>4238</v>
      </c>
      <c r="I19" s="120">
        <v>3737</v>
      </c>
      <c r="J19" s="120">
        <v>3712</v>
      </c>
      <c r="K19" s="120">
        <v>3753</v>
      </c>
      <c r="L19" s="120">
        <v>3923</v>
      </c>
      <c r="M19" s="120">
        <v>3832</v>
      </c>
      <c r="N19" s="120">
        <v>3135</v>
      </c>
      <c r="O19" s="102"/>
    </row>
    <row r="20" spans="2:15" ht="12.75">
      <c r="B20" s="112" t="s">
        <v>66</v>
      </c>
      <c r="C20" s="102"/>
      <c r="D20" s="25">
        <v>566</v>
      </c>
      <c r="E20" s="25">
        <v>496</v>
      </c>
      <c r="F20" s="25">
        <v>474</v>
      </c>
      <c r="G20" s="25">
        <v>323</v>
      </c>
      <c r="H20" s="25">
        <v>356</v>
      </c>
      <c r="I20" s="25">
        <v>304</v>
      </c>
      <c r="J20" s="25">
        <v>296</v>
      </c>
      <c r="K20" s="25">
        <v>303</v>
      </c>
      <c r="L20" s="25">
        <v>261</v>
      </c>
      <c r="M20" s="25">
        <v>218</v>
      </c>
      <c r="N20" s="25">
        <v>131</v>
      </c>
      <c r="O20" s="102"/>
    </row>
    <row r="21" spans="2:15" ht="12.75">
      <c r="B21" s="112" t="s">
        <v>212</v>
      </c>
      <c r="C21" s="102"/>
      <c r="D21" s="25">
        <v>1329</v>
      </c>
      <c r="E21" s="25">
        <v>1281</v>
      </c>
      <c r="F21" s="25">
        <v>1223</v>
      </c>
      <c r="G21" s="25">
        <v>965</v>
      </c>
      <c r="H21" s="25">
        <v>877</v>
      </c>
      <c r="I21" s="25">
        <v>658</v>
      </c>
      <c r="J21" s="25">
        <v>593</v>
      </c>
      <c r="K21" s="25">
        <v>690</v>
      </c>
      <c r="L21" s="25">
        <v>750</v>
      </c>
      <c r="M21" s="25">
        <v>787</v>
      </c>
      <c r="N21" s="25">
        <v>612</v>
      </c>
      <c r="O21" s="102"/>
    </row>
    <row r="22" spans="2:15" ht="12.75">
      <c r="B22" s="112" t="s">
        <v>213</v>
      </c>
      <c r="C22" s="102"/>
      <c r="D22" s="25">
        <v>2105</v>
      </c>
      <c r="E22" s="25">
        <v>2050</v>
      </c>
      <c r="F22" s="25">
        <v>1666</v>
      </c>
      <c r="G22" s="25">
        <v>1611</v>
      </c>
      <c r="H22" s="25">
        <v>1520</v>
      </c>
      <c r="I22" s="25">
        <v>1305</v>
      </c>
      <c r="J22" s="25">
        <v>1345</v>
      </c>
      <c r="K22" s="25">
        <v>1373</v>
      </c>
      <c r="L22" s="25">
        <v>1478</v>
      </c>
      <c r="M22" s="25">
        <v>1287</v>
      </c>
      <c r="N22" s="25">
        <v>1147</v>
      </c>
      <c r="O22" s="102"/>
    </row>
    <row r="23" spans="2:15" ht="12.75">
      <c r="B23" s="112" t="s">
        <v>216</v>
      </c>
      <c r="C23" s="102"/>
      <c r="D23" s="113">
        <v>0</v>
      </c>
      <c r="E23" s="113">
        <v>0</v>
      </c>
      <c r="F23" s="113">
        <v>0</v>
      </c>
      <c r="G23" s="113">
        <v>0</v>
      </c>
      <c r="H23" s="113">
        <v>67</v>
      </c>
      <c r="I23" s="25">
        <v>184</v>
      </c>
      <c r="J23" s="25">
        <v>185</v>
      </c>
      <c r="K23" s="25">
        <v>152</v>
      </c>
      <c r="L23" s="25">
        <v>152</v>
      </c>
      <c r="M23" s="25">
        <v>176</v>
      </c>
      <c r="N23" s="25">
        <v>134</v>
      </c>
      <c r="O23" s="102"/>
    </row>
    <row r="24" spans="2:15" ht="12.75">
      <c r="B24" s="112" t="s">
        <v>214</v>
      </c>
      <c r="C24" s="102"/>
      <c r="D24" s="25">
        <v>1908</v>
      </c>
      <c r="E24" s="25">
        <v>1873</v>
      </c>
      <c r="F24" s="25">
        <v>1742</v>
      </c>
      <c r="G24" s="25">
        <v>1531</v>
      </c>
      <c r="H24" s="25">
        <v>1418</v>
      </c>
      <c r="I24" s="25">
        <v>1286</v>
      </c>
      <c r="J24" s="25">
        <v>1293</v>
      </c>
      <c r="K24" s="25">
        <v>1235</v>
      </c>
      <c r="L24" s="25">
        <v>1282</v>
      </c>
      <c r="M24" s="25">
        <v>1364</v>
      </c>
      <c r="N24" s="25">
        <v>1111</v>
      </c>
      <c r="O24" s="102"/>
    </row>
    <row r="25" spans="2:15" ht="14.25">
      <c r="B25" s="112" t="s">
        <v>250</v>
      </c>
      <c r="C25" s="102"/>
      <c r="D25" s="196">
        <v>2.4</v>
      </c>
      <c r="E25" s="196">
        <v>2.3</v>
      </c>
      <c r="F25" s="196">
        <v>2.4</v>
      </c>
      <c r="G25" s="196">
        <v>2.3</v>
      </c>
      <c r="H25" s="196">
        <v>2.4</v>
      </c>
      <c r="I25" s="196">
        <v>2.4</v>
      </c>
      <c r="J25" s="196">
        <v>2.3</v>
      </c>
      <c r="K25" s="196">
        <v>2</v>
      </c>
      <c r="L25" s="196">
        <v>2.1</v>
      </c>
      <c r="M25" s="196">
        <v>2</v>
      </c>
      <c r="N25" s="196">
        <v>2.2</v>
      </c>
      <c r="O25" s="102"/>
    </row>
    <row r="26" spans="4:15" ht="18" customHeight="1">
      <c r="D26" s="45"/>
      <c r="E26" s="44"/>
      <c r="F26" s="44"/>
      <c r="G26" s="44"/>
      <c r="H26" s="44"/>
      <c r="I26" s="44"/>
      <c r="J26" s="184"/>
      <c r="K26" s="184"/>
      <c r="L26" s="184"/>
      <c r="M26" s="102"/>
      <c r="N26" s="186"/>
      <c r="O26" s="102"/>
    </row>
    <row r="27" spans="1:15" ht="12.75">
      <c r="A27" s="17" t="s">
        <v>217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102"/>
    </row>
    <row r="28" spans="2:15" ht="12.75">
      <c r="B28" s="164" t="s">
        <v>211</v>
      </c>
      <c r="C28" s="102"/>
      <c r="D28" s="120">
        <v>28415</v>
      </c>
      <c r="E28" s="120">
        <v>30713</v>
      </c>
      <c r="F28" s="120">
        <v>31405</v>
      </c>
      <c r="G28" s="120">
        <v>28206</v>
      </c>
      <c r="H28" s="120">
        <v>27067</v>
      </c>
      <c r="I28" s="120">
        <v>25137</v>
      </c>
      <c r="J28" s="120">
        <v>26359</v>
      </c>
      <c r="K28" s="120">
        <v>28025</v>
      </c>
      <c r="L28" s="120">
        <v>29290</v>
      </c>
      <c r="M28" s="120">
        <v>31550</v>
      </c>
      <c r="N28" s="120">
        <v>29547</v>
      </c>
      <c r="O28" s="102"/>
    </row>
    <row r="29" spans="2:15" ht="12.75">
      <c r="B29" s="112" t="s">
        <v>66</v>
      </c>
      <c r="C29" s="102"/>
      <c r="D29" s="25">
        <v>3398</v>
      </c>
      <c r="E29" s="25">
        <v>3809</v>
      </c>
      <c r="F29" s="25">
        <v>3944</v>
      </c>
      <c r="G29" s="25">
        <v>3481</v>
      </c>
      <c r="H29" s="25">
        <v>3165</v>
      </c>
      <c r="I29" s="25">
        <v>2941</v>
      </c>
      <c r="J29" s="25">
        <v>3136</v>
      </c>
      <c r="K29" s="25">
        <v>3237</v>
      </c>
      <c r="L29" s="25">
        <v>3029</v>
      </c>
      <c r="M29" s="25">
        <v>3361</v>
      </c>
      <c r="N29" s="25">
        <v>3021</v>
      </c>
      <c r="O29" s="102"/>
    </row>
    <row r="30" spans="2:15" ht="12.75">
      <c r="B30" s="112" t="s">
        <v>212</v>
      </c>
      <c r="C30" s="102"/>
      <c r="D30" s="25">
        <v>6738</v>
      </c>
      <c r="E30" s="25">
        <v>7262</v>
      </c>
      <c r="F30" s="25">
        <v>7773</v>
      </c>
      <c r="G30" s="25">
        <v>6151</v>
      </c>
      <c r="H30" s="25">
        <v>5497</v>
      </c>
      <c r="I30" s="25">
        <v>4485</v>
      </c>
      <c r="J30" s="25">
        <v>4482</v>
      </c>
      <c r="K30" s="25">
        <v>4974</v>
      </c>
      <c r="L30" s="25">
        <v>5642</v>
      </c>
      <c r="M30" s="25">
        <v>5973</v>
      </c>
      <c r="N30" s="25">
        <v>5753</v>
      </c>
      <c r="O30" s="102"/>
    </row>
    <row r="31" spans="2:15" ht="12.75">
      <c r="B31" s="112" t="s">
        <v>213</v>
      </c>
      <c r="C31" s="102"/>
      <c r="D31" s="25">
        <v>9086</v>
      </c>
      <c r="E31" s="25">
        <v>9752</v>
      </c>
      <c r="F31" s="25">
        <v>9289</v>
      </c>
      <c r="G31" s="25">
        <v>9091</v>
      </c>
      <c r="H31" s="25">
        <v>8822</v>
      </c>
      <c r="I31" s="25">
        <v>7840</v>
      </c>
      <c r="J31" s="25">
        <v>8262</v>
      </c>
      <c r="K31" s="25">
        <v>9097</v>
      </c>
      <c r="L31" s="25">
        <v>9483</v>
      </c>
      <c r="M31" s="25">
        <v>9893</v>
      </c>
      <c r="N31" s="25">
        <v>9102</v>
      </c>
      <c r="O31" s="102"/>
    </row>
    <row r="32" spans="2:15" ht="12.75">
      <c r="B32" s="112" t="s">
        <v>216</v>
      </c>
      <c r="C32" s="102"/>
      <c r="D32" s="25">
        <v>172</v>
      </c>
      <c r="E32" s="25">
        <v>140</v>
      </c>
      <c r="F32" s="25">
        <v>154</v>
      </c>
      <c r="G32" s="25">
        <v>184</v>
      </c>
      <c r="H32" s="25">
        <v>787</v>
      </c>
      <c r="I32" s="25">
        <v>1699</v>
      </c>
      <c r="J32" s="25">
        <v>1762</v>
      </c>
      <c r="K32" s="25">
        <v>1734</v>
      </c>
      <c r="L32" s="25">
        <v>1979</v>
      </c>
      <c r="M32" s="25">
        <v>2164</v>
      </c>
      <c r="N32" s="25">
        <v>2199</v>
      </c>
      <c r="O32" s="102"/>
    </row>
    <row r="33" spans="2:15" ht="12.75">
      <c r="B33" s="112" t="s">
        <v>214</v>
      </c>
      <c r="C33" s="102"/>
      <c r="D33" s="25">
        <v>9021</v>
      </c>
      <c r="E33" s="25">
        <v>9750</v>
      </c>
      <c r="F33" s="25">
        <v>10245</v>
      </c>
      <c r="G33" s="25">
        <v>9299</v>
      </c>
      <c r="H33" s="25">
        <v>8796</v>
      </c>
      <c r="I33" s="25">
        <v>8172</v>
      </c>
      <c r="J33" s="25">
        <v>8717</v>
      </c>
      <c r="K33" s="25">
        <v>8983</v>
      </c>
      <c r="L33" s="25">
        <v>9157</v>
      </c>
      <c r="M33" s="25">
        <v>10159</v>
      </c>
      <c r="N33" s="25">
        <v>9472</v>
      </c>
      <c r="O33" s="102"/>
    </row>
    <row r="34" spans="2:15" ht="14.25">
      <c r="B34" s="112" t="s">
        <v>250</v>
      </c>
      <c r="C34" s="102"/>
      <c r="D34" s="196">
        <v>2.3</v>
      </c>
      <c r="E34" s="196">
        <v>2.2</v>
      </c>
      <c r="F34" s="196">
        <v>2.3</v>
      </c>
      <c r="G34" s="196">
        <v>2.2</v>
      </c>
      <c r="H34" s="196">
        <v>2.2</v>
      </c>
      <c r="I34" s="196">
        <v>2.1</v>
      </c>
      <c r="J34" s="196">
        <v>2.1</v>
      </c>
      <c r="K34" s="196">
        <v>2</v>
      </c>
      <c r="L34" s="196">
        <v>2</v>
      </c>
      <c r="M34" s="196">
        <v>1.9</v>
      </c>
      <c r="N34" s="196">
        <v>2</v>
      </c>
      <c r="O34" s="102"/>
    </row>
    <row r="35" spans="2:15" s="179" customFormat="1" ht="4.5" customHeight="1">
      <c r="B35" s="212"/>
      <c r="C35" s="102"/>
      <c r="D35" s="216"/>
      <c r="E35" s="125"/>
      <c r="F35" s="125"/>
      <c r="G35" s="125"/>
      <c r="H35" s="125"/>
      <c r="I35" s="125"/>
      <c r="J35" s="217"/>
      <c r="K35" s="217"/>
      <c r="L35" s="217"/>
      <c r="M35" s="108"/>
      <c r="N35" s="186"/>
      <c r="O35" s="18"/>
    </row>
    <row r="36" spans="1:15" ht="12.75">
      <c r="A36" s="111" t="s">
        <v>230</v>
      </c>
      <c r="B36" s="218"/>
      <c r="C36" s="219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44"/>
    </row>
    <row r="37" spans="2:15" ht="12.75">
      <c r="B37" s="164" t="s">
        <v>211</v>
      </c>
      <c r="C37" s="64"/>
      <c r="D37" s="120">
        <v>40739</v>
      </c>
      <c r="E37" s="120">
        <v>42574</v>
      </c>
      <c r="F37" s="120">
        <v>42863</v>
      </c>
      <c r="G37" s="120">
        <v>39029</v>
      </c>
      <c r="H37" s="120">
        <v>38177</v>
      </c>
      <c r="I37" s="120">
        <v>35636</v>
      </c>
      <c r="J37" s="120">
        <v>36926</v>
      </c>
      <c r="K37" s="120">
        <v>38101</v>
      </c>
      <c r="L37" s="120">
        <v>39119</v>
      </c>
      <c r="M37" s="120">
        <v>40532</v>
      </c>
      <c r="N37" s="120">
        <v>36705</v>
      </c>
      <c r="O37" s="44"/>
    </row>
    <row r="38" spans="2:15" ht="12.75">
      <c r="B38" s="112" t="s">
        <v>66</v>
      </c>
      <c r="C38" s="67"/>
      <c r="D38" s="25">
        <v>4238</v>
      </c>
      <c r="E38" s="25">
        <v>4559</v>
      </c>
      <c r="F38" s="25">
        <v>4656</v>
      </c>
      <c r="G38" s="25">
        <v>4056</v>
      </c>
      <c r="H38" s="25">
        <v>3801</v>
      </c>
      <c r="I38" s="25">
        <v>3501</v>
      </c>
      <c r="J38" s="25">
        <v>3691</v>
      </c>
      <c r="K38" s="25">
        <v>3823</v>
      </c>
      <c r="L38" s="25">
        <v>3476</v>
      </c>
      <c r="M38" s="25">
        <v>3745</v>
      </c>
      <c r="N38" s="25">
        <v>3291</v>
      </c>
      <c r="O38" s="44"/>
    </row>
    <row r="39" spans="2:15" ht="12.75">
      <c r="B39" s="112" t="s">
        <v>212</v>
      </c>
      <c r="C39" s="67"/>
      <c r="D39" s="25">
        <v>8664</v>
      </c>
      <c r="E39" s="25">
        <v>8834</v>
      </c>
      <c r="F39" s="25">
        <v>9260</v>
      </c>
      <c r="G39" s="25">
        <v>7371</v>
      </c>
      <c r="H39" s="25">
        <v>6624</v>
      </c>
      <c r="I39" s="25">
        <v>5312</v>
      </c>
      <c r="J39" s="25">
        <v>5268</v>
      </c>
      <c r="K39" s="25">
        <v>5811</v>
      </c>
      <c r="L39" s="25">
        <v>6525</v>
      </c>
      <c r="M39" s="25">
        <v>6853</v>
      </c>
      <c r="N39" s="25">
        <v>6431</v>
      </c>
      <c r="O39" s="44"/>
    </row>
    <row r="40" spans="2:15" ht="12.75">
      <c r="B40" s="112" t="s">
        <v>213</v>
      </c>
      <c r="C40" s="67"/>
      <c r="D40" s="25">
        <v>15028</v>
      </c>
      <c r="E40" s="25">
        <v>16483</v>
      </c>
      <c r="F40" s="25">
        <v>15866</v>
      </c>
      <c r="G40" s="25">
        <v>15610</v>
      </c>
      <c r="H40" s="25">
        <v>15843</v>
      </c>
      <c r="I40" s="25">
        <v>14647</v>
      </c>
      <c r="J40" s="25">
        <v>15160</v>
      </c>
      <c r="K40" s="25">
        <v>15585</v>
      </c>
      <c r="L40" s="25">
        <v>15762</v>
      </c>
      <c r="M40" s="25">
        <v>15225</v>
      </c>
      <c r="N40" s="25">
        <v>13411</v>
      </c>
      <c r="O40" s="44"/>
    </row>
    <row r="41" spans="2:15" ht="14.25">
      <c r="B41" s="112" t="s">
        <v>249</v>
      </c>
      <c r="C41" s="67"/>
      <c r="D41" s="25">
        <v>172</v>
      </c>
      <c r="E41" s="25">
        <v>140</v>
      </c>
      <c r="F41" s="25">
        <v>154</v>
      </c>
      <c r="G41" s="25">
        <v>184</v>
      </c>
      <c r="H41" s="25">
        <v>854</v>
      </c>
      <c r="I41" s="25">
        <v>1883</v>
      </c>
      <c r="J41" s="25">
        <v>1947</v>
      </c>
      <c r="K41" s="25">
        <v>1886</v>
      </c>
      <c r="L41" s="25">
        <v>2131</v>
      </c>
      <c r="M41" s="25">
        <v>2340</v>
      </c>
      <c r="N41" s="25">
        <v>2333</v>
      </c>
      <c r="O41" s="188"/>
    </row>
    <row r="42" spans="2:15" ht="12.75">
      <c r="B42" s="112" t="s">
        <v>214</v>
      </c>
      <c r="C42" s="67"/>
      <c r="D42" s="25">
        <v>12637</v>
      </c>
      <c r="E42" s="25">
        <v>12558</v>
      </c>
      <c r="F42" s="25">
        <v>12927</v>
      </c>
      <c r="G42" s="25">
        <v>11808</v>
      </c>
      <c r="H42" s="25">
        <v>11055</v>
      </c>
      <c r="I42" s="25">
        <v>10293</v>
      </c>
      <c r="J42" s="25">
        <v>10860</v>
      </c>
      <c r="K42" s="25">
        <v>10996</v>
      </c>
      <c r="L42" s="25">
        <v>11225</v>
      </c>
      <c r="M42" s="25">
        <v>12369</v>
      </c>
      <c r="N42" s="25">
        <v>11239</v>
      </c>
      <c r="O42" s="44"/>
    </row>
    <row r="43" spans="2:15" ht="14.25">
      <c r="B43" s="112" t="s">
        <v>250</v>
      </c>
      <c r="C43" s="67"/>
      <c r="D43" s="196">
        <v>3</v>
      </c>
      <c r="E43" s="196">
        <v>3</v>
      </c>
      <c r="F43" s="196">
        <v>3</v>
      </c>
      <c r="G43" s="196">
        <v>2.9</v>
      </c>
      <c r="H43" s="196">
        <v>2.9</v>
      </c>
      <c r="I43" s="196">
        <v>2.9</v>
      </c>
      <c r="J43" s="196">
        <v>2.8</v>
      </c>
      <c r="K43" s="196">
        <v>2.7</v>
      </c>
      <c r="L43" s="196">
        <v>2.6</v>
      </c>
      <c r="M43" s="196">
        <v>2.5</v>
      </c>
      <c r="N43" s="196">
        <v>2.6</v>
      </c>
      <c r="O43" s="195"/>
    </row>
    <row r="44" spans="2:15" ht="4.5" customHeight="1" thickBot="1">
      <c r="B44" s="112"/>
      <c r="C44" s="108"/>
      <c r="D44" s="197"/>
      <c r="E44" s="123"/>
      <c r="F44" s="123"/>
      <c r="G44" s="123"/>
      <c r="H44" s="123"/>
      <c r="I44" s="123"/>
      <c r="J44" s="198"/>
      <c r="K44" s="198"/>
      <c r="L44" s="198"/>
      <c r="M44" s="105"/>
      <c r="N44" s="199"/>
      <c r="O44" s="102"/>
    </row>
    <row r="45" spans="1:15" ht="4.5" customHeight="1">
      <c r="A45" s="180"/>
      <c r="B45" s="200"/>
      <c r="C45" s="102"/>
      <c r="D45" s="45"/>
      <c r="E45" s="44"/>
      <c r="F45" s="44"/>
      <c r="G45" s="44"/>
      <c r="H45" s="44"/>
      <c r="I45" s="44"/>
      <c r="J45" s="184"/>
      <c r="K45" s="184"/>
      <c r="L45" s="184"/>
      <c r="M45" s="3"/>
      <c r="N45" s="186"/>
      <c r="O45" s="3"/>
    </row>
    <row r="46" spans="1:15" ht="12.75">
      <c r="A46" s="41" t="s">
        <v>219</v>
      </c>
      <c r="B46" s="112"/>
      <c r="C46" s="102"/>
      <c r="D46" s="45"/>
      <c r="E46" s="44"/>
      <c r="F46" s="44"/>
      <c r="G46" s="44"/>
      <c r="H46" s="44"/>
      <c r="I46" s="44"/>
      <c r="J46" s="184"/>
      <c r="K46" s="184"/>
      <c r="L46" s="184"/>
      <c r="M46" s="102"/>
      <c r="N46" s="186"/>
      <c r="O46" s="102"/>
    </row>
    <row r="47" spans="1:15" ht="12.75">
      <c r="A47" s="17" t="s">
        <v>210</v>
      </c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02"/>
    </row>
    <row r="48" spans="2:15" ht="12.75">
      <c r="B48" s="164" t="s">
        <v>211</v>
      </c>
      <c r="D48" s="120">
        <v>350</v>
      </c>
      <c r="E48" s="120">
        <v>457</v>
      </c>
      <c r="F48" s="120">
        <v>306</v>
      </c>
      <c r="G48" s="120">
        <v>273</v>
      </c>
      <c r="H48" s="120">
        <v>301</v>
      </c>
      <c r="I48" s="120">
        <v>213</v>
      </c>
      <c r="J48" s="120">
        <v>239</v>
      </c>
      <c r="K48" s="120">
        <v>205</v>
      </c>
      <c r="L48" s="120">
        <v>181</v>
      </c>
      <c r="M48" s="120">
        <v>145</v>
      </c>
      <c r="N48" s="120">
        <v>141</v>
      </c>
      <c r="O48" s="102"/>
    </row>
    <row r="49" spans="2:15" ht="12.75">
      <c r="B49" s="112" t="s">
        <v>66</v>
      </c>
      <c r="D49" s="25">
        <v>133</v>
      </c>
      <c r="E49" s="25">
        <v>199</v>
      </c>
      <c r="F49" s="25">
        <v>111</v>
      </c>
      <c r="G49" s="25">
        <v>108</v>
      </c>
      <c r="H49" s="25">
        <v>126</v>
      </c>
      <c r="I49" s="25">
        <v>97</v>
      </c>
      <c r="J49" s="25">
        <v>113</v>
      </c>
      <c r="K49" s="25">
        <v>87</v>
      </c>
      <c r="L49" s="25">
        <v>68</v>
      </c>
      <c r="M49" s="25">
        <v>56</v>
      </c>
      <c r="N49" s="25">
        <v>47</v>
      </c>
      <c r="O49" s="102"/>
    </row>
    <row r="50" spans="2:15" ht="12.75">
      <c r="B50" s="112" t="s">
        <v>212</v>
      </c>
      <c r="D50" s="25">
        <v>0</v>
      </c>
      <c r="E50" s="113">
        <v>1</v>
      </c>
      <c r="F50" s="25">
        <v>1</v>
      </c>
      <c r="G50" s="25">
        <v>4</v>
      </c>
      <c r="H50" s="25">
        <v>0</v>
      </c>
      <c r="I50" s="25">
        <v>4</v>
      </c>
      <c r="J50" s="25">
        <v>0</v>
      </c>
      <c r="K50" s="113">
        <v>0</v>
      </c>
      <c r="L50" s="113">
        <v>0</v>
      </c>
      <c r="M50" s="113">
        <v>0</v>
      </c>
      <c r="N50" s="113">
        <v>0</v>
      </c>
      <c r="O50" s="102"/>
    </row>
    <row r="51" spans="2:15" ht="12.75">
      <c r="B51" s="112" t="s">
        <v>213</v>
      </c>
      <c r="D51" s="25">
        <v>187</v>
      </c>
      <c r="E51" s="25">
        <v>235</v>
      </c>
      <c r="F51" s="25">
        <v>175</v>
      </c>
      <c r="G51" s="25">
        <v>149</v>
      </c>
      <c r="H51" s="25">
        <v>154</v>
      </c>
      <c r="I51" s="25">
        <v>93</v>
      </c>
      <c r="J51" s="25">
        <v>105</v>
      </c>
      <c r="K51" s="25">
        <v>103</v>
      </c>
      <c r="L51" s="25">
        <v>87</v>
      </c>
      <c r="M51" s="25">
        <v>72</v>
      </c>
      <c r="N51" s="25">
        <v>74</v>
      </c>
      <c r="O51" s="102"/>
    </row>
    <row r="52" spans="2:15" ht="14.25">
      <c r="B52" s="112" t="s">
        <v>249</v>
      </c>
      <c r="D52" s="113">
        <v>0</v>
      </c>
      <c r="E52" s="113">
        <v>0</v>
      </c>
      <c r="F52" s="113">
        <v>0</v>
      </c>
      <c r="G52" s="113">
        <v>0</v>
      </c>
      <c r="H52" s="113">
        <v>0</v>
      </c>
      <c r="I52" s="113">
        <v>0</v>
      </c>
      <c r="J52" s="113">
        <v>0</v>
      </c>
      <c r="K52" s="113">
        <v>0</v>
      </c>
      <c r="L52" s="113">
        <v>0</v>
      </c>
      <c r="M52" s="113">
        <v>0</v>
      </c>
      <c r="N52" s="113">
        <v>0</v>
      </c>
      <c r="O52" s="102"/>
    </row>
    <row r="53" spans="2:15" ht="12.75">
      <c r="B53" s="112" t="s">
        <v>214</v>
      </c>
      <c r="D53" s="25">
        <v>30</v>
      </c>
      <c r="E53" s="25">
        <v>22</v>
      </c>
      <c r="F53" s="25">
        <v>19</v>
      </c>
      <c r="G53" s="25">
        <v>12</v>
      </c>
      <c r="H53" s="25">
        <v>21</v>
      </c>
      <c r="I53" s="25">
        <v>19</v>
      </c>
      <c r="J53" s="25">
        <v>21</v>
      </c>
      <c r="K53" s="25">
        <v>15</v>
      </c>
      <c r="L53" s="25">
        <v>26</v>
      </c>
      <c r="M53" s="25">
        <v>17</v>
      </c>
      <c r="N53" s="25">
        <v>20</v>
      </c>
      <c r="O53" s="102"/>
    </row>
    <row r="54" spans="2:15" ht="14.25">
      <c r="B54" s="112" t="s">
        <v>250</v>
      </c>
      <c r="D54" s="196">
        <v>20.7</v>
      </c>
      <c r="E54" s="196">
        <v>19.2</v>
      </c>
      <c r="F54" s="196">
        <v>20.9</v>
      </c>
      <c r="G54" s="196">
        <v>20.5</v>
      </c>
      <c r="H54" s="196">
        <v>19.7</v>
      </c>
      <c r="I54" s="196">
        <v>18.3</v>
      </c>
      <c r="J54" s="196">
        <v>16.7</v>
      </c>
      <c r="K54" s="196">
        <v>19.4</v>
      </c>
      <c r="L54" s="196">
        <v>18.4</v>
      </c>
      <c r="M54" s="196">
        <v>20.2</v>
      </c>
      <c r="N54" s="196">
        <v>23.4</v>
      </c>
      <c r="O54" s="102"/>
    </row>
    <row r="55" spans="4:15" ht="12.75">
      <c r="D55" s="45"/>
      <c r="E55" s="44"/>
      <c r="F55" s="44"/>
      <c r="G55" s="44"/>
      <c r="H55" s="44"/>
      <c r="I55" s="44"/>
      <c r="J55" s="184"/>
      <c r="K55" s="184"/>
      <c r="L55" s="184"/>
      <c r="M55" s="102"/>
      <c r="N55" s="186"/>
      <c r="O55" s="102"/>
    </row>
    <row r="56" spans="1:15" ht="12.75">
      <c r="A56" s="17" t="s">
        <v>215</v>
      </c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102"/>
    </row>
    <row r="57" spans="2:15" ht="12.75">
      <c r="B57" s="164" t="s">
        <v>211</v>
      </c>
      <c r="D57" s="120">
        <v>965</v>
      </c>
      <c r="E57" s="120">
        <v>1048</v>
      </c>
      <c r="F57" s="120">
        <v>945</v>
      </c>
      <c r="G57" s="120">
        <v>999</v>
      </c>
      <c r="H57" s="120">
        <v>1017</v>
      </c>
      <c r="I57" s="120">
        <v>923</v>
      </c>
      <c r="J57" s="120">
        <v>937</v>
      </c>
      <c r="K57" s="120">
        <v>1055</v>
      </c>
      <c r="L57" s="120">
        <v>1075</v>
      </c>
      <c r="M57" s="120">
        <v>1126</v>
      </c>
      <c r="N57" s="120">
        <v>972</v>
      </c>
      <c r="O57" s="102"/>
    </row>
    <row r="58" spans="2:15" ht="12.75">
      <c r="B58" s="112" t="s">
        <v>66</v>
      </c>
      <c r="D58" s="25">
        <v>409</v>
      </c>
      <c r="E58" s="25">
        <v>429</v>
      </c>
      <c r="F58" s="25">
        <v>360</v>
      </c>
      <c r="G58" s="25">
        <v>353</v>
      </c>
      <c r="H58" s="25">
        <v>409</v>
      </c>
      <c r="I58" s="25">
        <v>297</v>
      </c>
      <c r="J58" s="25">
        <v>327</v>
      </c>
      <c r="K58" s="25">
        <v>361</v>
      </c>
      <c r="L58" s="25">
        <v>371</v>
      </c>
      <c r="M58" s="25">
        <v>343</v>
      </c>
      <c r="N58" s="25">
        <v>340</v>
      </c>
      <c r="O58" s="102"/>
    </row>
    <row r="59" spans="2:15" ht="12.75">
      <c r="B59" s="112" t="s">
        <v>212</v>
      </c>
      <c r="D59" s="25">
        <v>12</v>
      </c>
      <c r="E59" s="25">
        <v>11</v>
      </c>
      <c r="F59" s="25">
        <v>14</v>
      </c>
      <c r="G59" s="25">
        <v>9</v>
      </c>
      <c r="H59" s="25">
        <v>15</v>
      </c>
      <c r="I59" s="25">
        <v>5</v>
      </c>
      <c r="J59" s="25">
        <v>7</v>
      </c>
      <c r="K59" s="25">
        <v>8</v>
      </c>
      <c r="L59" s="25">
        <v>8</v>
      </c>
      <c r="M59" s="25">
        <v>18</v>
      </c>
      <c r="N59" s="25">
        <v>7</v>
      </c>
      <c r="O59" s="102"/>
    </row>
    <row r="60" spans="2:15" ht="12.75">
      <c r="B60" s="112" t="s">
        <v>213</v>
      </c>
      <c r="D60" s="25">
        <v>461</v>
      </c>
      <c r="E60" s="25">
        <v>532</v>
      </c>
      <c r="F60" s="25">
        <v>485</v>
      </c>
      <c r="G60" s="25">
        <v>552</v>
      </c>
      <c r="H60" s="25">
        <v>473</v>
      </c>
      <c r="I60" s="25">
        <v>339</v>
      </c>
      <c r="J60" s="25">
        <v>296</v>
      </c>
      <c r="K60" s="25">
        <v>323</v>
      </c>
      <c r="L60" s="25">
        <v>334</v>
      </c>
      <c r="M60" s="25">
        <v>353</v>
      </c>
      <c r="N60" s="25">
        <v>278</v>
      </c>
      <c r="O60" s="102"/>
    </row>
    <row r="61" spans="2:15" ht="12.75">
      <c r="B61" s="112" t="s">
        <v>216</v>
      </c>
      <c r="D61" s="113">
        <v>0</v>
      </c>
      <c r="E61" s="113">
        <v>0</v>
      </c>
      <c r="F61" s="113">
        <v>0</v>
      </c>
      <c r="G61" s="113">
        <v>0</v>
      </c>
      <c r="H61" s="113">
        <v>45</v>
      </c>
      <c r="I61" s="25">
        <v>206</v>
      </c>
      <c r="J61" s="25">
        <v>233</v>
      </c>
      <c r="K61" s="25">
        <v>298</v>
      </c>
      <c r="L61" s="25">
        <v>297</v>
      </c>
      <c r="M61" s="25">
        <v>337</v>
      </c>
      <c r="N61" s="25">
        <v>289</v>
      </c>
      <c r="O61" s="102"/>
    </row>
    <row r="62" spans="2:15" ht="12.75">
      <c r="B62" s="112" t="s">
        <v>214</v>
      </c>
      <c r="D62" s="25">
        <v>83</v>
      </c>
      <c r="E62" s="25">
        <v>76</v>
      </c>
      <c r="F62" s="25">
        <v>86</v>
      </c>
      <c r="G62" s="25">
        <v>85</v>
      </c>
      <c r="H62" s="25">
        <v>75</v>
      </c>
      <c r="I62" s="25">
        <v>76</v>
      </c>
      <c r="J62" s="25">
        <v>74</v>
      </c>
      <c r="K62" s="25">
        <v>65</v>
      </c>
      <c r="L62" s="25">
        <v>65</v>
      </c>
      <c r="M62" s="25">
        <v>75</v>
      </c>
      <c r="N62" s="25">
        <v>58</v>
      </c>
      <c r="O62" s="102"/>
    </row>
    <row r="63" spans="2:15" ht="14.25">
      <c r="B63" s="112" t="s">
        <v>250</v>
      </c>
      <c r="D63" s="196">
        <v>20.5</v>
      </c>
      <c r="E63" s="196">
        <v>21.1</v>
      </c>
      <c r="F63" s="196">
        <v>20.8</v>
      </c>
      <c r="G63" s="196">
        <v>21.9</v>
      </c>
      <c r="H63" s="196">
        <v>20.3</v>
      </c>
      <c r="I63" s="196">
        <v>20.7</v>
      </c>
      <c r="J63" s="196">
        <v>20</v>
      </c>
      <c r="K63" s="196">
        <v>19.8</v>
      </c>
      <c r="L63" s="196">
        <v>19</v>
      </c>
      <c r="M63" s="196">
        <v>17.7</v>
      </c>
      <c r="N63" s="196">
        <v>20.1</v>
      </c>
      <c r="O63" s="102"/>
    </row>
    <row r="64" spans="4:15" ht="12.75">
      <c r="D64" s="45"/>
      <c r="E64" s="44"/>
      <c r="F64" s="44"/>
      <c r="G64" s="44"/>
      <c r="H64" s="44"/>
      <c r="I64" s="44"/>
      <c r="J64" s="184"/>
      <c r="K64" s="184"/>
      <c r="L64" s="184"/>
      <c r="M64" s="102"/>
      <c r="N64" s="186"/>
      <c r="O64" s="102"/>
    </row>
    <row r="65" spans="1:15" ht="12.75">
      <c r="A65" s="17" t="s">
        <v>217</v>
      </c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102"/>
    </row>
    <row r="66" spans="2:15" ht="12.75">
      <c r="B66" s="164" t="s">
        <v>211</v>
      </c>
      <c r="D66" s="120">
        <v>5640</v>
      </c>
      <c r="E66" s="120">
        <v>5988</v>
      </c>
      <c r="F66" s="120">
        <v>6349</v>
      </c>
      <c r="G66" s="120">
        <v>6317</v>
      </c>
      <c r="H66" s="120">
        <v>6921</v>
      </c>
      <c r="I66" s="120">
        <v>6568</v>
      </c>
      <c r="J66" s="120">
        <v>7522</v>
      </c>
      <c r="K66" s="120">
        <v>8050</v>
      </c>
      <c r="L66" s="120">
        <v>8516</v>
      </c>
      <c r="M66" s="120">
        <v>9125</v>
      </c>
      <c r="N66" s="120">
        <v>8867</v>
      </c>
      <c r="O66" s="102"/>
    </row>
    <row r="67" spans="2:15" ht="12.75">
      <c r="B67" s="112" t="s">
        <v>66</v>
      </c>
      <c r="D67" s="25">
        <v>2516</v>
      </c>
      <c r="E67" s="25">
        <v>2575</v>
      </c>
      <c r="F67" s="25">
        <v>2618</v>
      </c>
      <c r="G67" s="25">
        <v>2605</v>
      </c>
      <c r="H67" s="25">
        <v>2724</v>
      </c>
      <c r="I67" s="25">
        <v>2460</v>
      </c>
      <c r="J67" s="25">
        <v>2789</v>
      </c>
      <c r="K67" s="25">
        <v>2986</v>
      </c>
      <c r="L67" s="25">
        <v>2946</v>
      </c>
      <c r="M67" s="25">
        <v>2967</v>
      </c>
      <c r="N67" s="25">
        <v>3158</v>
      </c>
      <c r="O67" s="102"/>
    </row>
    <row r="68" spans="2:15" ht="12.75">
      <c r="B68" s="112" t="s">
        <v>212</v>
      </c>
      <c r="D68" s="25">
        <v>87</v>
      </c>
      <c r="E68" s="25">
        <v>112</v>
      </c>
      <c r="F68" s="25">
        <v>129</v>
      </c>
      <c r="G68" s="25">
        <v>119</v>
      </c>
      <c r="H68" s="25">
        <v>135</v>
      </c>
      <c r="I68" s="25">
        <v>108</v>
      </c>
      <c r="J68" s="25">
        <v>107</v>
      </c>
      <c r="K68" s="25">
        <v>103</v>
      </c>
      <c r="L68" s="25">
        <v>125</v>
      </c>
      <c r="M68" s="25">
        <v>129</v>
      </c>
      <c r="N68" s="25">
        <v>93</v>
      </c>
      <c r="O68" s="102"/>
    </row>
    <row r="69" spans="2:15" ht="12.75">
      <c r="B69" s="112" t="s">
        <v>213</v>
      </c>
      <c r="D69" s="25">
        <v>2144</v>
      </c>
      <c r="E69" s="25">
        <v>2435</v>
      </c>
      <c r="F69" s="25">
        <v>2616</v>
      </c>
      <c r="G69" s="25">
        <v>2558</v>
      </c>
      <c r="H69" s="25">
        <v>2668</v>
      </c>
      <c r="I69" s="25">
        <v>1813</v>
      </c>
      <c r="J69" s="25">
        <v>1682</v>
      </c>
      <c r="K69" s="25">
        <v>1824</v>
      </c>
      <c r="L69" s="25">
        <v>1943</v>
      </c>
      <c r="M69" s="25">
        <v>2313</v>
      </c>
      <c r="N69" s="25">
        <v>1992</v>
      </c>
      <c r="O69" s="102"/>
    </row>
    <row r="70" spans="2:15" ht="12.75">
      <c r="B70" s="112" t="s">
        <v>216</v>
      </c>
      <c r="D70" s="25">
        <v>408</v>
      </c>
      <c r="E70" s="25">
        <v>336</v>
      </c>
      <c r="F70" s="25">
        <v>406</v>
      </c>
      <c r="G70" s="25">
        <v>463</v>
      </c>
      <c r="H70" s="25">
        <v>797</v>
      </c>
      <c r="I70" s="25">
        <v>1671</v>
      </c>
      <c r="J70" s="25">
        <v>2344</v>
      </c>
      <c r="K70" s="25">
        <v>2599</v>
      </c>
      <c r="L70" s="25">
        <v>2900</v>
      </c>
      <c r="M70" s="25">
        <v>2980</v>
      </c>
      <c r="N70" s="25">
        <v>3061</v>
      </c>
      <c r="O70" s="102"/>
    </row>
    <row r="71" spans="2:15" ht="12.75">
      <c r="B71" s="112" t="s">
        <v>214</v>
      </c>
      <c r="D71" s="25">
        <v>485</v>
      </c>
      <c r="E71" s="25">
        <v>530</v>
      </c>
      <c r="F71" s="25">
        <v>580</v>
      </c>
      <c r="G71" s="25">
        <v>572</v>
      </c>
      <c r="H71" s="25">
        <v>597</v>
      </c>
      <c r="I71" s="25">
        <v>516</v>
      </c>
      <c r="J71" s="25">
        <v>600</v>
      </c>
      <c r="K71" s="25">
        <v>538</v>
      </c>
      <c r="L71" s="25">
        <v>602</v>
      </c>
      <c r="M71" s="25">
        <v>736</v>
      </c>
      <c r="N71" s="25">
        <v>563</v>
      </c>
      <c r="O71" s="102"/>
    </row>
    <row r="72" spans="2:15" ht="14.25">
      <c r="B72" s="112" t="s">
        <v>250</v>
      </c>
      <c r="D72" s="196">
        <v>24.4</v>
      </c>
      <c r="E72" s="196">
        <v>24.3</v>
      </c>
      <c r="F72" s="196">
        <v>25.2</v>
      </c>
      <c r="G72" s="196">
        <v>24.5</v>
      </c>
      <c r="H72" s="196">
        <v>21.8</v>
      </c>
      <c r="I72" s="196">
        <v>21.8</v>
      </c>
      <c r="J72" s="196">
        <v>20.4</v>
      </c>
      <c r="K72" s="196">
        <v>20.9</v>
      </c>
      <c r="L72" s="196">
        <v>19.4</v>
      </c>
      <c r="M72" s="196">
        <v>20.4</v>
      </c>
      <c r="N72" s="196">
        <v>20.6</v>
      </c>
      <c r="O72" s="102"/>
    </row>
    <row r="73" spans="2:26" ht="4.5" customHeight="1">
      <c r="B73" s="112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02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</row>
    <row r="74" spans="1:15" ht="12.75">
      <c r="A74" s="111" t="s">
        <v>230</v>
      </c>
      <c r="B74" s="218"/>
      <c r="C74" s="219"/>
      <c r="D74" s="220"/>
      <c r="E74" s="220"/>
      <c r="F74" s="220"/>
      <c r="G74" s="220"/>
      <c r="H74" s="220"/>
      <c r="I74" s="220"/>
      <c r="J74" s="220"/>
      <c r="K74" s="220"/>
      <c r="L74" s="220"/>
      <c r="M74" s="220"/>
      <c r="N74" s="220"/>
      <c r="O74" s="44"/>
    </row>
    <row r="75" spans="2:15" ht="12.75">
      <c r="B75" s="164" t="s">
        <v>211</v>
      </c>
      <c r="C75" s="64"/>
      <c r="D75" s="120">
        <v>6955</v>
      </c>
      <c r="E75" s="120">
        <v>7493</v>
      </c>
      <c r="F75" s="120">
        <v>7600</v>
      </c>
      <c r="G75" s="120">
        <v>7589</v>
      </c>
      <c r="H75" s="120">
        <v>8239</v>
      </c>
      <c r="I75" s="120">
        <v>7704</v>
      </c>
      <c r="J75" s="120">
        <v>8698</v>
      </c>
      <c r="K75" s="120">
        <v>9310</v>
      </c>
      <c r="L75" s="120">
        <v>9772</v>
      </c>
      <c r="M75" s="120">
        <v>10396</v>
      </c>
      <c r="N75" s="120">
        <v>9980</v>
      </c>
      <c r="O75" s="44"/>
    </row>
    <row r="76" spans="2:15" ht="12.75">
      <c r="B76" s="112" t="s">
        <v>66</v>
      </c>
      <c r="C76" s="67"/>
      <c r="D76" s="25">
        <v>3058</v>
      </c>
      <c r="E76" s="25">
        <v>3203</v>
      </c>
      <c r="F76" s="25">
        <v>3089</v>
      </c>
      <c r="G76" s="25">
        <v>3066</v>
      </c>
      <c r="H76" s="25">
        <v>3259</v>
      </c>
      <c r="I76" s="25">
        <v>2854</v>
      </c>
      <c r="J76" s="25">
        <v>3229</v>
      </c>
      <c r="K76" s="25">
        <v>3434</v>
      </c>
      <c r="L76" s="25">
        <v>3385</v>
      </c>
      <c r="M76" s="25">
        <v>3366</v>
      </c>
      <c r="N76" s="25">
        <v>3545</v>
      </c>
      <c r="O76" s="44"/>
    </row>
    <row r="77" spans="2:15" ht="12.75">
      <c r="B77" s="112" t="s">
        <v>212</v>
      </c>
      <c r="C77" s="67"/>
      <c r="D77" s="25">
        <v>99</v>
      </c>
      <c r="E77" s="25">
        <v>124</v>
      </c>
      <c r="F77" s="25">
        <v>144</v>
      </c>
      <c r="G77" s="25">
        <v>132</v>
      </c>
      <c r="H77" s="25">
        <v>150</v>
      </c>
      <c r="I77" s="25">
        <v>117</v>
      </c>
      <c r="J77" s="25">
        <v>114</v>
      </c>
      <c r="K77" s="25">
        <v>111</v>
      </c>
      <c r="L77" s="25">
        <v>133</v>
      </c>
      <c r="M77" s="25">
        <v>147</v>
      </c>
      <c r="N77" s="25">
        <v>100</v>
      </c>
      <c r="O77" s="44"/>
    </row>
    <row r="78" spans="2:15" ht="12.75">
      <c r="B78" s="112" t="s">
        <v>213</v>
      </c>
      <c r="C78" s="67"/>
      <c r="D78" s="25">
        <v>2792</v>
      </c>
      <c r="E78" s="25">
        <v>3202</v>
      </c>
      <c r="F78" s="25">
        <v>3276</v>
      </c>
      <c r="G78" s="25">
        <v>3259</v>
      </c>
      <c r="H78" s="25">
        <v>3295</v>
      </c>
      <c r="I78" s="25">
        <v>2245</v>
      </c>
      <c r="J78" s="25">
        <v>2083</v>
      </c>
      <c r="K78" s="25">
        <v>2250</v>
      </c>
      <c r="L78" s="25">
        <v>2364</v>
      </c>
      <c r="M78" s="25">
        <v>2738</v>
      </c>
      <c r="N78" s="25">
        <v>2344</v>
      </c>
      <c r="O78" s="44"/>
    </row>
    <row r="79" spans="2:15" ht="14.25">
      <c r="B79" s="112" t="s">
        <v>249</v>
      </c>
      <c r="C79" s="67"/>
      <c r="D79" s="25">
        <v>408</v>
      </c>
      <c r="E79" s="25">
        <v>336</v>
      </c>
      <c r="F79" s="25">
        <v>406</v>
      </c>
      <c r="G79" s="25">
        <v>463</v>
      </c>
      <c r="H79" s="25">
        <v>842</v>
      </c>
      <c r="I79" s="25">
        <v>1877</v>
      </c>
      <c r="J79" s="25">
        <v>2577</v>
      </c>
      <c r="K79" s="25">
        <v>2897</v>
      </c>
      <c r="L79" s="25">
        <v>3197</v>
      </c>
      <c r="M79" s="25">
        <v>3317</v>
      </c>
      <c r="N79" s="25">
        <v>3350</v>
      </c>
      <c r="O79" s="188"/>
    </row>
    <row r="80" spans="2:15" ht="12.75">
      <c r="B80" s="112" t="s">
        <v>214</v>
      </c>
      <c r="C80" s="67"/>
      <c r="D80" s="25">
        <v>598</v>
      </c>
      <c r="E80" s="25">
        <v>628</v>
      </c>
      <c r="F80" s="25">
        <v>685</v>
      </c>
      <c r="G80" s="25">
        <v>669</v>
      </c>
      <c r="H80" s="25">
        <v>693</v>
      </c>
      <c r="I80" s="25">
        <v>611</v>
      </c>
      <c r="J80" s="25">
        <v>695</v>
      </c>
      <c r="K80" s="25">
        <v>618</v>
      </c>
      <c r="L80" s="25">
        <v>693</v>
      </c>
      <c r="M80" s="25">
        <v>828</v>
      </c>
      <c r="N80" s="25">
        <v>641</v>
      </c>
      <c r="O80" s="44"/>
    </row>
    <row r="81" spans="2:15" ht="14.25">
      <c r="B81" s="112" t="s">
        <v>250</v>
      </c>
      <c r="C81" s="67"/>
      <c r="D81" s="196">
        <v>23.7</v>
      </c>
      <c r="E81" s="196">
        <v>23.6</v>
      </c>
      <c r="F81" s="196">
        <v>24.5</v>
      </c>
      <c r="G81" s="196">
        <v>24.1</v>
      </c>
      <c r="H81" s="196">
        <v>21.5</v>
      </c>
      <c r="I81" s="196">
        <v>21.6</v>
      </c>
      <c r="J81" s="196">
        <v>20.2</v>
      </c>
      <c r="K81" s="196">
        <v>20.8</v>
      </c>
      <c r="L81" s="196">
        <v>19.3</v>
      </c>
      <c r="M81" s="196">
        <v>20.1</v>
      </c>
      <c r="N81" s="196">
        <v>20.6</v>
      </c>
      <c r="O81" s="195"/>
    </row>
    <row r="82" spans="1:15" ht="4.5" customHeight="1" thickBot="1">
      <c r="A82" s="122"/>
      <c r="B82" s="122"/>
      <c r="C82" s="67"/>
      <c r="D82" s="201"/>
      <c r="E82" s="201"/>
      <c r="F82" s="201"/>
      <c r="G82" s="201"/>
      <c r="H82" s="201"/>
      <c r="I82" s="6"/>
      <c r="J82" s="6"/>
      <c r="K82" s="6"/>
      <c r="L82" s="6"/>
      <c r="M82" s="105"/>
      <c r="N82" s="199"/>
      <c r="O82" s="102"/>
    </row>
    <row r="83" spans="1:26" ht="4.5" customHeight="1">
      <c r="A83" s="180"/>
      <c r="B83" s="200"/>
      <c r="C83" s="102"/>
      <c r="D83" s="45"/>
      <c r="E83" s="44"/>
      <c r="F83" s="44"/>
      <c r="G83" s="44"/>
      <c r="H83" s="44"/>
      <c r="I83" s="44"/>
      <c r="J83" s="184"/>
      <c r="K83" s="184"/>
      <c r="L83" s="184"/>
      <c r="M83" s="3"/>
      <c r="N83" s="186"/>
      <c r="O83" s="3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</row>
    <row r="84" spans="1:15" ht="12.75">
      <c r="A84" s="41" t="s">
        <v>220</v>
      </c>
      <c r="B84" s="112"/>
      <c r="C84" s="102"/>
      <c r="D84" s="202"/>
      <c r="E84" s="203"/>
      <c r="F84" s="203"/>
      <c r="G84" s="203"/>
      <c r="H84" s="44"/>
      <c r="I84" s="44"/>
      <c r="J84" s="184"/>
      <c r="K84" s="184"/>
      <c r="L84" s="204"/>
      <c r="M84" s="102"/>
      <c r="N84" s="186"/>
      <c r="O84" s="102"/>
    </row>
    <row r="85" spans="1:15" ht="12.75">
      <c r="A85" s="17" t="s">
        <v>210</v>
      </c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02"/>
    </row>
    <row r="86" spans="2:15" ht="12.75">
      <c r="B86" s="164" t="s">
        <v>211</v>
      </c>
      <c r="D86" s="120">
        <v>6766</v>
      </c>
      <c r="E86" s="120">
        <v>6618</v>
      </c>
      <c r="F86" s="120">
        <v>6659</v>
      </c>
      <c r="G86" s="120">
        <v>6666</v>
      </c>
      <c r="H86" s="120">
        <v>7173</v>
      </c>
      <c r="I86" s="120">
        <v>6975</v>
      </c>
      <c r="J86" s="120">
        <v>7094</v>
      </c>
      <c r="K86" s="120">
        <v>6528</v>
      </c>
      <c r="L86" s="120">
        <v>6087</v>
      </c>
      <c r="M86" s="120">
        <v>5295</v>
      </c>
      <c r="N86" s="120">
        <v>4164</v>
      </c>
      <c r="O86" s="102"/>
    </row>
    <row r="87" spans="2:15" ht="12.75">
      <c r="B87" s="112" t="s">
        <v>66</v>
      </c>
      <c r="D87" s="25">
        <v>407</v>
      </c>
      <c r="E87" s="25">
        <v>453</v>
      </c>
      <c r="F87" s="25">
        <v>349</v>
      </c>
      <c r="G87" s="25">
        <v>360</v>
      </c>
      <c r="H87" s="25">
        <v>406</v>
      </c>
      <c r="I87" s="25">
        <v>353</v>
      </c>
      <c r="J87" s="25">
        <v>372</v>
      </c>
      <c r="K87" s="25">
        <v>370</v>
      </c>
      <c r="L87" s="25">
        <v>254</v>
      </c>
      <c r="M87" s="25">
        <v>222</v>
      </c>
      <c r="N87" s="25">
        <v>186</v>
      </c>
      <c r="O87" s="102"/>
    </row>
    <row r="88" spans="2:15" ht="12.75">
      <c r="B88" s="112" t="s">
        <v>212</v>
      </c>
      <c r="D88" s="25">
        <v>597</v>
      </c>
      <c r="E88" s="25">
        <v>292</v>
      </c>
      <c r="F88" s="25">
        <v>265</v>
      </c>
      <c r="G88" s="25">
        <v>259</v>
      </c>
      <c r="H88" s="25">
        <v>250</v>
      </c>
      <c r="I88" s="25">
        <v>173</v>
      </c>
      <c r="J88" s="25">
        <v>193</v>
      </c>
      <c r="K88" s="25">
        <v>147</v>
      </c>
      <c r="L88" s="25">
        <v>133</v>
      </c>
      <c r="M88" s="25">
        <v>93</v>
      </c>
      <c r="N88" s="25">
        <v>66</v>
      </c>
      <c r="O88" s="102"/>
    </row>
    <row r="89" spans="2:15" ht="12.75">
      <c r="B89" s="112" t="s">
        <v>213</v>
      </c>
      <c r="D89" s="25">
        <v>4024</v>
      </c>
      <c r="E89" s="25">
        <v>4916</v>
      </c>
      <c r="F89" s="25">
        <v>5086</v>
      </c>
      <c r="G89" s="25">
        <v>5057</v>
      </c>
      <c r="H89" s="25">
        <v>5655</v>
      </c>
      <c r="I89" s="25">
        <v>5595</v>
      </c>
      <c r="J89" s="25">
        <v>5658</v>
      </c>
      <c r="K89" s="25">
        <v>5218</v>
      </c>
      <c r="L89" s="25">
        <v>4888</v>
      </c>
      <c r="M89" s="25">
        <v>4117</v>
      </c>
      <c r="N89" s="25">
        <v>3236</v>
      </c>
      <c r="O89" s="102"/>
    </row>
    <row r="90" spans="2:15" ht="14.25">
      <c r="B90" s="112" t="s">
        <v>249</v>
      </c>
      <c r="D90" s="113">
        <v>0</v>
      </c>
      <c r="E90" s="113">
        <v>0</v>
      </c>
      <c r="F90" s="113">
        <v>0</v>
      </c>
      <c r="G90" s="113">
        <v>0</v>
      </c>
      <c r="H90" s="113">
        <v>0</v>
      </c>
      <c r="I90" s="113">
        <v>0</v>
      </c>
      <c r="J90" s="113">
        <v>0</v>
      </c>
      <c r="K90" s="113">
        <v>0</v>
      </c>
      <c r="L90" s="113">
        <v>0</v>
      </c>
      <c r="M90" s="113">
        <v>0</v>
      </c>
      <c r="N90" s="113">
        <v>0</v>
      </c>
      <c r="O90" s="102"/>
    </row>
    <row r="91" spans="2:15" ht="12.75">
      <c r="B91" s="112" t="s">
        <v>214</v>
      </c>
      <c r="D91" s="25">
        <v>1738</v>
      </c>
      <c r="E91" s="25">
        <v>957</v>
      </c>
      <c r="F91" s="25">
        <v>959</v>
      </c>
      <c r="G91" s="25">
        <v>990</v>
      </c>
      <c r="H91" s="25">
        <v>862</v>
      </c>
      <c r="I91" s="25">
        <v>854</v>
      </c>
      <c r="J91" s="25">
        <v>871</v>
      </c>
      <c r="K91" s="25">
        <v>793</v>
      </c>
      <c r="L91" s="25">
        <v>812</v>
      </c>
      <c r="M91" s="25">
        <v>863</v>
      </c>
      <c r="N91" s="25">
        <v>676</v>
      </c>
      <c r="O91" s="102"/>
    </row>
    <row r="92" spans="2:15" ht="14.25">
      <c r="B92" s="112" t="s">
        <v>250</v>
      </c>
      <c r="D92" s="196">
        <v>10.7</v>
      </c>
      <c r="E92" s="196">
        <v>12.2</v>
      </c>
      <c r="F92" s="196">
        <v>11.3</v>
      </c>
      <c r="G92" s="196">
        <v>10.5</v>
      </c>
      <c r="H92" s="196">
        <v>10.4</v>
      </c>
      <c r="I92" s="196">
        <v>9.7</v>
      </c>
      <c r="J92" s="196">
        <v>9.3</v>
      </c>
      <c r="K92" s="196">
        <v>9.2</v>
      </c>
      <c r="L92" s="196">
        <v>9.9</v>
      </c>
      <c r="M92" s="196">
        <v>10.4</v>
      </c>
      <c r="N92" s="196">
        <v>11</v>
      </c>
      <c r="O92" s="102"/>
    </row>
    <row r="93" spans="4:15" ht="12.75">
      <c r="D93" s="45"/>
      <c r="E93" s="44"/>
      <c r="F93" s="44"/>
      <c r="G93" s="44"/>
      <c r="H93" s="44"/>
      <c r="I93" s="44"/>
      <c r="J93" s="184"/>
      <c r="K93" s="184"/>
      <c r="L93" s="184"/>
      <c r="M93" s="102"/>
      <c r="N93" s="186"/>
      <c r="O93" s="102"/>
    </row>
    <row r="94" spans="1:15" ht="12.75">
      <c r="A94" s="17" t="s">
        <v>215</v>
      </c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102"/>
    </row>
    <row r="95" spans="2:15" ht="12.75">
      <c r="B95" s="164" t="s">
        <v>211</v>
      </c>
      <c r="D95" s="120">
        <v>6873</v>
      </c>
      <c r="E95" s="120">
        <v>6748</v>
      </c>
      <c r="F95" s="120">
        <v>6050</v>
      </c>
      <c r="G95" s="120">
        <v>5429</v>
      </c>
      <c r="H95" s="120">
        <v>5255</v>
      </c>
      <c r="I95" s="120">
        <v>4660</v>
      </c>
      <c r="J95" s="120">
        <v>4649</v>
      </c>
      <c r="K95" s="120">
        <v>4808</v>
      </c>
      <c r="L95" s="120">
        <v>4998</v>
      </c>
      <c r="M95" s="120">
        <v>4958</v>
      </c>
      <c r="N95" s="120">
        <v>4107</v>
      </c>
      <c r="O95" s="102"/>
    </row>
    <row r="96" spans="2:15" ht="12.75">
      <c r="B96" s="112" t="s">
        <v>66</v>
      </c>
      <c r="D96" s="25">
        <v>975</v>
      </c>
      <c r="E96" s="25">
        <v>925</v>
      </c>
      <c r="F96" s="25">
        <v>834</v>
      </c>
      <c r="G96" s="25">
        <v>676</v>
      </c>
      <c r="H96" s="25">
        <v>765</v>
      </c>
      <c r="I96" s="25">
        <v>601</v>
      </c>
      <c r="J96" s="25">
        <v>623</v>
      </c>
      <c r="K96" s="25">
        <v>664</v>
      </c>
      <c r="L96" s="25">
        <v>632</v>
      </c>
      <c r="M96" s="25">
        <v>561</v>
      </c>
      <c r="N96" s="25">
        <v>471</v>
      </c>
      <c r="O96" s="102"/>
    </row>
    <row r="97" spans="2:15" ht="12.75">
      <c r="B97" s="112" t="s">
        <v>212</v>
      </c>
      <c r="D97" s="25">
        <v>1341</v>
      </c>
      <c r="E97" s="25">
        <v>1292</v>
      </c>
      <c r="F97" s="25">
        <v>1237</v>
      </c>
      <c r="G97" s="25">
        <v>974</v>
      </c>
      <c r="H97" s="25">
        <v>892</v>
      </c>
      <c r="I97" s="25">
        <v>663</v>
      </c>
      <c r="J97" s="25">
        <v>600</v>
      </c>
      <c r="K97" s="25">
        <v>698</v>
      </c>
      <c r="L97" s="25">
        <v>758</v>
      </c>
      <c r="M97" s="25">
        <v>805</v>
      </c>
      <c r="N97" s="25">
        <v>619</v>
      </c>
      <c r="O97" s="102"/>
    </row>
    <row r="98" spans="2:15" ht="12.75">
      <c r="B98" s="112" t="s">
        <v>213</v>
      </c>
      <c r="D98" s="25">
        <v>2566</v>
      </c>
      <c r="E98" s="25">
        <v>2582</v>
      </c>
      <c r="F98" s="25">
        <v>2151</v>
      </c>
      <c r="G98" s="25">
        <v>2163</v>
      </c>
      <c r="H98" s="25">
        <v>1993</v>
      </c>
      <c r="I98" s="25">
        <v>1644</v>
      </c>
      <c r="J98" s="25">
        <v>1641</v>
      </c>
      <c r="K98" s="25">
        <v>1696</v>
      </c>
      <c r="L98" s="25">
        <v>1812</v>
      </c>
      <c r="M98" s="25">
        <v>1640</v>
      </c>
      <c r="N98" s="25">
        <v>1425</v>
      </c>
      <c r="O98" s="102"/>
    </row>
    <row r="99" spans="2:15" ht="12.75">
      <c r="B99" s="112" t="s">
        <v>216</v>
      </c>
      <c r="D99" s="113">
        <v>0</v>
      </c>
      <c r="E99" s="113">
        <v>0</v>
      </c>
      <c r="F99" s="113">
        <v>0</v>
      </c>
      <c r="G99" s="113">
        <v>0</v>
      </c>
      <c r="H99" s="113">
        <v>112</v>
      </c>
      <c r="I99" s="25">
        <v>390</v>
      </c>
      <c r="J99" s="25">
        <v>418</v>
      </c>
      <c r="K99" s="25">
        <v>450</v>
      </c>
      <c r="L99" s="25">
        <v>449</v>
      </c>
      <c r="M99" s="25">
        <v>513</v>
      </c>
      <c r="N99" s="25">
        <v>423</v>
      </c>
      <c r="O99" s="102"/>
    </row>
    <row r="100" spans="2:15" ht="12.75">
      <c r="B100" s="112" t="s">
        <v>214</v>
      </c>
      <c r="D100" s="25">
        <v>1991</v>
      </c>
      <c r="E100" s="25">
        <v>1949</v>
      </c>
      <c r="F100" s="25">
        <v>1828</v>
      </c>
      <c r="G100" s="25">
        <v>1616</v>
      </c>
      <c r="H100" s="25">
        <v>1493</v>
      </c>
      <c r="I100" s="25">
        <v>1362</v>
      </c>
      <c r="J100" s="25">
        <v>1367</v>
      </c>
      <c r="K100" s="25">
        <v>1300</v>
      </c>
      <c r="L100" s="25">
        <v>1347</v>
      </c>
      <c r="M100" s="25">
        <v>1439</v>
      </c>
      <c r="N100" s="25">
        <v>1169</v>
      </c>
      <c r="O100" s="102"/>
    </row>
    <row r="101" spans="2:15" ht="14.25">
      <c r="B101" s="112" t="s">
        <v>250</v>
      </c>
      <c r="D101" s="196">
        <v>10</v>
      </c>
      <c r="E101" s="196">
        <v>11</v>
      </c>
      <c r="F101" s="196">
        <v>10.3</v>
      </c>
      <c r="G101" s="196">
        <v>12.5</v>
      </c>
      <c r="H101" s="196">
        <v>11.9</v>
      </c>
      <c r="I101" s="196">
        <v>11.3</v>
      </c>
      <c r="J101" s="196">
        <v>11.4</v>
      </c>
      <c r="K101" s="196">
        <v>11.6</v>
      </c>
      <c r="L101" s="196">
        <v>12</v>
      </c>
      <c r="M101" s="196">
        <v>11.5</v>
      </c>
      <c r="N101" s="196">
        <v>15.1</v>
      </c>
      <c r="O101" s="102"/>
    </row>
    <row r="102" spans="4:15" ht="12.75">
      <c r="D102" s="45"/>
      <c r="E102" s="44"/>
      <c r="F102" s="44"/>
      <c r="G102" s="44"/>
      <c r="H102" s="44"/>
      <c r="I102" s="44"/>
      <c r="J102" s="184"/>
      <c r="K102" s="184"/>
      <c r="L102" s="184"/>
      <c r="M102" s="102"/>
      <c r="N102" s="186"/>
      <c r="O102" s="102"/>
    </row>
    <row r="103" spans="1:15" ht="12.75">
      <c r="A103" s="17" t="s">
        <v>217</v>
      </c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102"/>
    </row>
    <row r="104" spans="2:15" ht="12.75">
      <c r="B104" s="164" t="s">
        <v>211</v>
      </c>
      <c r="D104" s="120">
        <v>34055</v>
      </c>
      <c r="E104" s="120">
        <v>36701</v>
      </c>
      <c r="F104" s="120">
        <v>37754</v>
      </c>
      <c r="G104" s="120">
        <v>34523</v>
      </c>
      <c r="H104" s="120">
        <v>33988</v>
      </c>
      <c r="I104" s="120">
        <v>31705</v>
      </c>
      <c r="J104" s="120">
        <v>33881</v>
      </c>
      <c r="K104" s="120">
        <v>36075</v>
      </c>
      <c r="L104" s="120">
        <v>37806</v>
      </c>
      <c r="M104" s="120">
        <v>40675</v>
      </c>
      <c r="N104" s="120">
        <v>38414</v>
      </c>
      <c r="O104" s="102"/>
    </row>
    <row r="105" spans="2:15" ht="12.75">
      <c r="B105" s="112" t="s">
        <v>66</v>
      </c>
      <c r="D105" s="25">
        <v>5914</v>
      </c>
      <c r="E105" s="25">
        <v>6384</v>
      </c>
      <c r="F105" s="25">
        <v>6562</v>
      </c>
      <c r="G105" s="25">
        <v>6086</v>
      </c>
      <c r="H105" s="25">
        <v>5889</v>
      </c>
      <c r="I105" s="25">
        <v>5401</v>
      </c>
      <c r="J105" s="25">
        <v>5925</v>
      </c>
      <c r="K105" s="25">
        <v>6223</v>
      </c>
      <c r="L105" s="25">
        <v>5975</v>
      </c>
      <c r="M105" s="25">
        <v>6328</v>
      </c>
      <c r="N105" s="25">
        <v>6179</v>
      </c>
      <c r="O105" s="102"/>
    </row>
    <row r="106" spans="2:15" ht="12.75">
      <c r="B106" s="112" t="s">
        <v>212</v>
      </c>
      <c r="D106" s="25">
        <v>6825</v>
      </c>
      <c r="E106" s="25">
        <v>7374</v>
      </c>
      <c r="F106" s="25">
        <v>7902</v>
      </c>
      <c r="G106" s="25">
        <v>6270</v>
      </c>
      <c r="H106" s="25">
        <v>5632</v>
      </c>
      <c r="I106" s="25">
        <v>4593</v>
      </c>
      <c r="J106" s="25">
        <v>4589</v>
      </c>
      <c r="K106" s="25">
        <v>5077</v>
      </c>
      <c r="L106" s="25">
        <v>5767</v>
      </c>
      <c r="M106" s="25">
        <v>6102</v>
      </c>
      <c r="N106" s="25">
        <v>5846</v>
      </c>
      <c r="O106" s="102"/>
    </row>
    <row r="107" spans="2:15" ht="12.75">
      <c r="B107" s="112" t="s">
        <v>213</v>
      </c>
      <c r="D107" s="25">
        <v>11230</v>
      </c>
      <c r="E107" s="25">
        <v>12187</v>
      </c>
      <c r="F107" s="25">
        <v>11905</v>
      </c>
      <c r="G107" s="25">
        <v>11649</v>
      </c>
      <c r="H107" s="25">
        <v>11490</v>
      </c>
      <c r="I107" s="25">
        <v>9653</v>
      </c>
      <c r="J107" s="25">
        <v>9944</v>
      </c>
      <c r="K107" s="25">
        <v>10921</v>
      </c>
      <c r="L107" s="25">
        <v>11426</v>
      </c>
      <c r="M107" s="25">
        <v>12206</v>
      </c>
      <c r="N107" s="25">
        <v>11094</v>
      </c>
      <c r="O107" s="102"/>
    </row>
    <row r="108" spans="2:15" ht="12.75">
      <c r="B108" s="112" t="s">
        <v>216</v>
      </c>
      <c r="D108" s="25">
        <v>580</v>
      </c>
      <c r="E108" s="25">
        <v>476</v>
      </c>
      <c r="F108" s="25">
        <v>560</v>
      </c>
      <c r="G108" s="25">
        <v>647</v>
      </c>
      <c r="H108" s="25">
        <v>1584</v>
      </c>
      <c r="I108" s="25">
        <v>3370</v>
      </c>
      <c r="J108" s="25">
        <v>4106</v>
      </c>
      <c r="K108" s="25">
        <v>4333</v>
      </c>
      <c r="L108" s="25">
        <v>4879</v>
      </c>
      <c r="M108" s="25">
        <v>5144</v>
      </c>
      <c r="N108" s="25">
        <v>5260</v>
      </c>
      <c r="O108" s="102"/>
    </row>
    <row r="109" spans="2:15" ht="12.75">
      <c r="B109" s="112" t="s">
        <v>214</v>
      </c>
      <c r="D109" s="25">
        <v>9506</v>
      </c>
      <c r="E109" s="25">
        <v>10280</v>
      </c>
      <c r="F109" s="25">
        <v>10825</v>
      </c>
      <c r="G109" s="25">
        <v>9871</v>
      </c>
      <c r="H109" s="25">
        <v>9393</v>
      </c>
      <c r="I109" s="25">
        <v>8688</v>
      </c>
      <c r="J109" s="25">
        <v>9317</v>
      </c>
      <c r="K109" s="25">
        <v>9521</v>
      </c>
      <c r="L109" s="25">
        <v>9759</v>
      </c>
      <c r="M109" s="25">
        <v>10895</v>
      </c>
      <c r="N109" s="25">
        <v>10035</v>
      </c>
      <c r="O109" s="102"/>
    </row>
    <row r="110" spans="2:15" ht="14.25">
      <c r="B110" s="112" t="s">
        <v>250</v>
      </c>
      <c r="D110" s="196">
        <v>11.7</v>
      </c>
      <c r="E110" s="196">
        <v>11.1</v>
      </c>
      <c r="F110" s="196">
        <v>11.4</v>
      </c>
      <c r="G110" s="196">
        <v>11.7</v>
      </c>
      <c r="H110" s="196">
        <v>11.1</v>
      </c>
      <c r="I110" s="196">
        <v>11</v>
      </c>
      <c r="J110" s="196">
        <v>10.6</v>
      </c>
      <c r="K110" s="196">
        <v>11</v>
      </c>
      <c r="L110" s="196">
        <v>10.5</v>
      </c>
      <c r="M110" s="196">
        <v>10.5</v>
      </c>
      <c r="N110" s="196">
        <v>11.5</v>
      </c>
      <c r="O110" s="102"/>
    </row>
    <row r="111" spans="2:15" ht="4.5" customHeight="1">
      <c r="B111" s="112"/>
      <c r="D111" s="185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44"/>
    </row>
    <row r="112" spans="1:15" ht="12.75">
      <c r="A112" s="111" t="s">
        <v>230</v>
      </c>
      <c r="B112" s="218"/>
      <c r="C112" s="219"/>
      <c r="D112" s="220"/>
      <c r="E112" s="220"/>
      <c r="F112" s="220"/>
      <c r="G112" s="220"/>
      <c r="H112" s="220"/>
      <c r="I112" s="220"/>
      <c r="J112" s="220"/>
      <c r="K112" s="220"/>
      <c r="L112" s="220"/>
      <c r="M112" s="220"/>
      <c r="N112" s="220"/>
      <c r="O112" s="44"/>
    </row>
    <row r="113" spans="2:15" ht="12.75">
      <c r="B113" s="164" t="s">
        <v>211</v>
      </c>
      <c r="C113" s="64"/>
      <c r="D113" s="120">
        <v>47694</v>
      </c>
      <c r="E113" s="120">
        <v>50067</v>
      </c>
      <c r="F113" s="120">
        <v>50463</v>
      </c>
      <c r="G113" s="120">
        <v>46618</v>
      </c>
      <c r="H113" s="120">
        <v>46416</v>
      </c>
      <c r="I113" s="120">
        <v>43340</v>
      </c>
      <c r="J113" s="120">
        <v>45624</v>
      </c>
      <c r="K113" s="120">
        <v>47411</v>
      </c>
      <c r="L113" s="120">
        <v>48891</v>
      </c>
      <c r="M113" s="120">
        <v>50928</v>
      </c>
      <c r="N113" s="120">
        <v>46685</v>
      </c>
      <c r="O113" s="44"/>
    </row>
    <row r="114" spans="2:15" ht="12.75">
      <c r="B114" s="112" t="s">
        <v>66</v>
      </c>
      <c r="D114" s="25">
        <v>7296</v>
      </c>
      <c r="E114" s="25">
        <v>7762</v>
      </c>
      <c r="F114" s="25">
        <v>7745</v>
      </c>
      <c r="G114" s="25">
        <v>7122</v>
      </c>
      <c r="H114" s="25">
        <v>7060</v>
      </c>
      <c r="I114" s="25">
        <v>6355</v>
      </c>
      <c r="J114" s="25">
        <v>6920</v>
      </c>
      <c r="K114" s="25">
        <v>7257</v>
      </c>
      <c r="L114" s="25">
        <v>6861</v>
      </c>
      <c r="M114" s="25">
        <v>7111</v>
      </c>
      <c r="N114" s="25">
        <v>6836</v>
      </c>
      <c r="O114" s="44"/>
    </row>
    <row r="115" spans="2:15" ht="12.75">
      <c r="B115" s="112" t="s">
        <v>212</v>
      </c>
      <c r="D115" s="25">
        <v>8763</v>
      </c>
      <c r="E115" s="25">
        <v>8958</v>
      </c>
      <c r="F115" s="25">
        <v>9404</v>
      </c>
      <c r="G115" s="25">
        <v>7503</v>
      </c>
      <c r="H115" s="25">
        <v>6774</v>
      </c>
      <c r="I115" s="25">
        <v>5429</v>
      </c>
      <c r="J115" s="25">
        <v>5382</v>
      </c>
      <c r="K115" s="25">
        <v>5922</v>
      </c>
      <c r="L115" s="25">
        <v>6658</v>
      </c>
      <c r="M115" s="25">
        <v>7000</v>
      </c>
      <c r="N115" s="25">
        <v>6531</v>
      </c>
      <c r="O115" s="44"/>
    </row>
    <row r="116" spans="2:15" ht="12.75">
      <c r="B116" s="112" t="s">
        <v>213</v>
      </c>
      <c r="D116" s="25">
        <v>17820</v>
      </c>
      <c r="E116" s="25">
        <v>19685</v>
      </c>
      <c r="F116" s="25">
        <v>19142</v>
      </c>
      <c r="G116" s="25">
        <v>18869</v>
      </c>
      <c r="H116" s="25">
        <v>19138</v>
      </c>
      <c r="I116" s="25">
        <v>16892</v>
      </c>
      <c r="J116" s="25">
        <v>17243</v>
      </c>
      <c r="K116" s="25">
        <v>17835</v>
      </c>
      <c r="L116" s="25">
        <v>18126</v>
      </c>
      <c r="M116" s="25">
        <v>17963</v>
      </c>
      <c r="N116" s="25">
        <v>15755</v>
      </c>
      <c r="O116" s="44"/>
    </row>
    <row r="117" spans="2:15" ht="14.25">
      <c r="B117" s="112" t="s">
        <v>249</v>
      </c>
      <c r="D117" s="25">
        <v>580</v>
      </c>
      <c r="E117" s="25">
        <v>476</v>
      </c>
      <c r="F117" s="25">
        <v>560</v>
      </c>
      <c r="G117" s="25">
        <v>647</v>
      </c>
      <c r="H117" s="25">
        <v>1696</v>
      </c>
      <c r="I117" s="25">
        <v>3760</v>
      </c>
      <c r="J117" s="25">
        <v>4524</v>
      </c>
      <c r="K117" s="25">
        <v>4783</v>
      </c>
      <c r="L117" s="25">
        <v>5328</v>
      </c>
      <c r="M117" s="25">
        <v>5657</v>
      </c>
      <c r="N117" s="25">
        <v>5683</v>
      </c>
      <c r="O117" s="188"/>
    </row>
    <row r="118" spans="2:15" ht="12.75">
      <c r="B118" s="112" t="s">
        <v>214</v>
      </c>
      <c r="D118" s="25">
        <v>13235</v>
      </c>
      <c r="E118" s="25">
        <v>13186</v>
      </c>
      <c r="F118" s="25">
        <v>13612</v>
      </c>
      <c r="G118" s="25">
        <v>12477</v>
      </c>
      <c r="H118" s="25">
        <v>11748</v>
      </c>
      <c r="I118" s="25">
        <v>10904</v>
      </c>
      <c r="J118" s="25">
        <v>11555</v>
      </c>
      <c r="K118" s="25">
        <v>11614</v>
      </c>
      <c r="L118" s="25">
        <v>11918</v>
      </c>
      <c r="M118" s="25">
        <v>13197</v>
      </c>
      <c r="N118" s="25">
        <v>11880</v>
      </c>
      <c r="O118" s="44"/>
    </row>
    <row r="119" spans="2:15" ht="14.25">
      <c r="B119" s="112" t="s">
        <v>250</v>
      </c>
      <c r="D119" s="196">
        <v>11.4</v>
      </c>
      <c r="E119" s="196">
        <v>11.1</v>
      </c>
      <c r="F119" s="196">
        <v>11.3</v>
      </c>
      <c r="G119" s="196">
        <v>11.7</v>
      </c>
      <c r="H119" s="196">
        <v>11.2</v>
      </c>
      <c r="I119" s="196">
        <v>10.9</v>
      </c>
      <c r="J119" s="196">
        <v>10.6</v>
      </c>
      <c r="K119" s="196">
        <v>11</v>
      </c>
      <c r="L119" s="196">
        <v>10.6</v>
      </c>
      <c r="M119" s="196">
        <v>10.6</v>
      </c>
      <c r="N119" s="196">
        <v>11.7</v>
      </c>
      <c r="O119" s="195"/>
    </row>
    <row r="120" spans="1:14" ht="4.5" customHeight="1" thickBot="1">
      <c r="A120" s="122"/>
      <c r="B120" s="122"/>
      <c r="C120" s="122"/>
      <c r="D120" s="6"/>
      <c r="E120" s="6"/>
      <c r="F120" s="6"/>
      <c r="G120" s="6"/>
      <c r="H120" s="6"/>
      <c r="I120" s="6"/>
      <c r="J120" s="6"/>
      <c r="K120" s="6"/>
      <c r="L120" s="6"/>
      <c r="M120" s="105"/>
      <c r="N120" s="122"/>
    </row>
    <row r="121" spans="2:15" ht="12.75">
      <c r="B121" s="112"/>
      <c r="D121" s="185"/>
      <c r="E121" s="185"/>
      <c r="F121" s="185"/>
      <c r="G121" s="185"/>
      <c r="H121" s="185"/>
      <c r="I121" s="185"/>
      <c r="J121" s="185"/>
      <c r="K121" s="185"/>
      <c r="L121" s="185"/>
      <c r="M121" s="185"/>
      <c r="N121" s="185"/>
      <c r="O121" s="102"/>
    </row>
    <row r="122" spans="1:14" ht="12.75">
      <c r="A122" s="17" t="s">
        <v>221</v>
      </c>
      <c r="H122" s="179"/>
      <c r="I122" s="179"/>
      <c r="J122" s="179"/>
      <c r="K122" s="179"/>
      <c r="L122" s="179"/>
      <c r="M122" s="179"/>
      <c r="N122" s="179"/>
    </row>
    <row r="123" spans="1:15" ht="12.75" customHeight="1">
      <c r="A123" s="263" t="s">
        <v>222</v>
      </c>
      <c r="B123" s="263"/>
      <c r="C123" s="263"/>
      <c r="D123" s="263"/>
      <c r="E123" s="263"/>
      <c r="F123" s="263"/>
      <c r="G123" s="263"/>
      <c r="H123" s="263"/>
      <c r="I123" s="263"/>
      <c r="J123" s="263"/>
      <c r="K123" s="263"/>
      <c r="L123" s="263"/>
      <c r="M123" s="263"/>
      <c r="N123" s="263"/>
      <c r="O123" s="263"/>
    </row>
    <row r="124" ht="12.75">
      <c r="A124" s="1" t="s">
        <v>223</v>
      </c>
    </row>
  </sheetData>
  <sheetProtection/>
  <mergeCells count="3">
    <mergeCell ref="A123:O123"/>
    <mergeCell ref="D4:L4"/>
    <mergeCell ref="A1:N1"/>
  </mergeCells>
  <printOptions/>
  <pageMargins left="0.9055118110236221" right="1.1811023622047245" top="0.984251968503937" bottom="0.5118110236220472" header="0.5118110236220472" footer="0.2362204724409449"/>
  <pageSetup fitToHeight="2" fitToWidth="1" horizontalDpi="600" verticalDpi="600" orientation="portrait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AC109"/>
  <sheetViews>
    <sheetView zoomScale="85" zoomScaleNormal="85" zoomScalePageLayoutView="0" workbookViewId="0" topLeftCell="A1">
      <selection activeCell="A1" sqref="A1:N1"/>
    </sheetView>
  </sheetViews>
  <sheetFormatPr defaultColWidth="9.140625" defaultRowHeight="12.75"/>
  <cols>
    <col min="1" max="1" width="13.57421875" style="1" customWidth="1"/>
    <col min="2" max="2" width="30.00390625" style="1" customWidth="1"/>
    <col min="3" max="3" width="2.8515625" style="1" customWidth="1"/>
    <col min="4" max="14" width="9.7109375" style="3" customWidth="1"/>
    <col min="15" max="16384" width="9.140625" style="1" customWidth="1"/>
  </cols>
  <sheetData>
    <row r="1" spans="1:14" ht="27.75" customHeight="1">
      <c r="A1" s="243" t="s">
        <v>258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ht="12.75">
      <c r="A2" s="208"/>
    </row>
    <row r="3" spans="1:14" ht="13.5" thickBot="1">
      <c r="A3" s="1" t="s">
        <v>82</v>
      </c>
      <c r="K3" s="251" t="s">
        <v>234</v>
      </c>
      <c r="L3" s="271"/>
      <c r="M3" s="271"/>
      <c r="N3" s="271"/>
    </row>
    <row r="4" spans="1:14" ht="54.75" customHeight="1">
      <c r="A4" s="221" t="s">
        <v>235</v>
      </c>
      <c r="B4" s="222"/>
      <c r="D4" s="223" t="s">
        <v>49</v>
      </c>
      <c r="E4" s="223" t="s">
        <v>50</v>
      </c>
      <c r="F4" s="223" t="s">
        <v>51</v>
      </c>
      <c r="G4" s="223" t="s">
        <v>52</v>
      </c>
      <c r="H4" s="223" t="s">
        <v>53</v>
      </c>
      <c r="I4" s="223" t="s">
        <v>54</v>
      </c>
      <c r="J4" s="223" t="s">
        <v>55</v>
      </c>
      <c r="K4" s="223" t="s">
        <v>56</v>
      </c>
      <c r="L4" s="223" t="s">
        <v>236</v>
      </c>
      <c r="M4" s="223" t="s">
        <v>237</v>
      </c>
      <c r="N4" s="223" t="s">
        <v>114</v>
      </c>
    </row>
    <row r="5" spans="1:14" ht="12.75">
      <c r="A5" s="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</row>
    <row r="6" spans="1:14" ht="12.75">
      <c r="A6" s="272" t="s">
        <v>199</v>
      </c>
      <c r="B6" s="33" t="s">
        <v>17</v>
      </c>
      <c r="D6" s="120">
        <v>35651</v>
      </c>
      <c r="E6" s="120">
        <v>4119</v>
      </c>
      <c r="F6" s="120">
        <v>24795</v>
      </c>
      <c r="G6" s="120">
        <v>7007</v>
      </c>
      <c r="H6" s="120">
        <v>126288</v>
      </c>
      <c r="I6" s="120">
        <v>21446</v>
      </c>
      <c r="J6" s="120">
        <v>10712</v>
      </c>
      <c r="K6" s="120">
        <v>45993</v>
      </c>
      <c r="L6" s="120">
        <v>42919</v>
      </c>
      <c r="M6" s="120">
        <v>4505</v>
      </c>
      <c r="N6" s="120">
        <v>323435</v>
      </c>
    </row>
    <row r="7" spans="1:14" ht="12.75">
      <c r="A7" s="273"/>
      <c r="B7" s="212" t="s">
        <v>238</v>
      </c>
      <c r="D7" s="39">
        <v>32.032762054360326</v>
      </c>
      <c r="E7" s="39">
        <v>58.145180869143</v>
      </c>
      <c r="F7" s="39">
        <v>51.236136317806015</v>
      </c>
      <c r="G7" s="39">
        <v>70.95761381475667</v>
      </c>
      <c r="H7" s="39">
        <v>21.529361459521095</v>
      </c>
      <c r="I7" s="39">
        <v>17.65830457894246</v>
      </c>
      <c r="J7" s="39">
        <v>11.06235997012696</v>
      </c>
      <c r="K7" s="39">
        <v>18.720240036527297</v>
      </c>
      <c r="L7" s="39">
        <v>18.269297979915656</v>
      </c>
      <c r="M7" s="39">
        <v>43.61820199778024</v>
      </c>
      <c r="N7" s="39">
        <v>25.373877286008007</v>
      </c>
    </row>
    <row r="8" spans="1:14" ht="12.75">
      <c r="A8" s="273"/>
      <c r="B8" s="212" t="s">
        <v>239</v>
      </c>
      <c r="D8" s="39">
        <v>11.19183192617318</v>
      </c>
      <c r="E8" s="39">
        <v>5.559601845108036</v>
      </c>
      <c r="F8" s="39">
        <v>2.589231699939504</v>
      </c>
      <c r="G8" s="39">
        <v>0.24261452832881406</v>
      </c>
      <c r="H8" s="39">
        <v>20.19906879513493</v>
      </c>
      <c r="I8" s="39">
        <v>27.133264944511797</v>
      </c>
      <c r="J8" s="39">
        <v>17.270351008215084</v>
      </c>
      <c r="K8" s="39">
        <v>43.40225686517514</v>
      </c>
      <c r="L8" s="39">
        <v>41.11232787343601</v>
      </c>
      <c r="M8" s="39">
        <v>12.18645948945616</v>
      </c>
      <c r="N8" s="39">
        <v>23.563312566667182</v>
      </c>
    </row>
    <row r="9" spans="1:14" ht="12.75">
      <c r="A9" s="224"/>
      <c r="B9" s="212" t="s">
        <v>240</v>
      </c>
      <c r="D9" s="39">
        <v>41.11525623404673</v>
      </c>
      <c r="E9" s="39">
        <v>27.409565428502063</v>
      </c>
      <c r="F9" s="39">
        <v>40.04436378302077</v>
      </c>
      <c r="G9" s="39">
        <v>25.83131154559726</v>
      </c>
      <c r="H9" s="39">
        <v>35.12685290763968</v>
      </c>
      <c r="I9" s="39">
        <v>36.44968758742889</v>
      </c>
      <c r="J9" s="39">
        <v>41.16878267363705</v>
      </c>
      <c r="K9" s="39">
        <v>18.03535320592264</v>
      </c>
      <c r="L9" s="39">
        <v>18.977608984365897</v>
      </c>
      <c r="M9" s="39">
        <v>40.821309655937846</v>
      </c>
      <c r="N9" s="39">
        <v>31.6579838298267</v>
      </c>
    </row>
    <row r="10" spans="1:14" ht="12.75">
      <c r="A10" s="194"/>
      <c r="B10" s="212" t="s">
        <v>241</v>
      </c>
      <c r="D10" s="39">
        <v>1.3744354997054782</v>
      </c>
      <c r="E10" s="39">
        <v>1.820830298616169</v>
      </c>
      <c r="F10" s="39">
        <v>0.3992740471869328</v>
      </c>
      <c r="G10" s="39">
        <v>0.4995004995004995</v>
      </c>
      <c r="H10" s="39">
        <v>0.3024832129735209</v>
      </c>
      <c r="I10" s="39">
        <v>1.8091951879138302</v>
      </c>
      <c r="J10" s="39">
        <v>0.4107542942494399</v>
      </c>
      <c r="K10" s="39">
        <v>0.6022655621507621</v>
      </c>
      <c r="L10" s="39">
        <v>0.6687015074908548</v>
      </c>
      <c r="M10" s="39">
        <v>1.1986681465038844</v>
      </c>
      <c r="N10" s="39">
        <v>0.6588649960579406</v>
      </c>
    </row>
    <row r="11" spans="1:14" ht="12.75">
      <c r="A11" s="224"/>
      <c r="B11" s="212" t="s">
        <v>242</v>
      </c>
      <c r="D11" s="39">
        <v>14.285714285714285</v>
      </c>
      <c r="E11" s="39">
        <v>7.064821558630735</v>
      </c>
      <c r="F11" s="39">
        <v>5.730994152046784</v>
      </c>
      <c r="G11" s="39">
        <v>2.4689596118167545</v>
      </c>
      <c r="H11" s="39">
        <v>22.842233624730774</v>
      </c>
      <c r="I11" s="39">
        <v>16.94954770120302</v>
      </c>
      <c r="J11" s="39">
        <v>30.08775205377147</v>
      </c>
      <c r="K11" s="39">
        <v>19.239884330224164</v>
      </c>
      <c r="L11" s="39">
        <v>20.972063654791583</v>
      </c>
      <c r="M11" s="39">
        <v>2.175360710321865</v>
      </c>
      <c r="N11" s="39">
        <v>18.745961321440166</v>
      </c>
    </row>
    <row r="12" spans="2:29" ht="12.75">
      <c r="B12" s="1" t="s">
        <v>243</v>
      </c>
      <c r="D12" s="38">
        <v>17</v>
      </c>
      <c r="E12" s="38">
        <v>37.8</v>
      </c>
      <c r="F12" s="38">
        <v>16.9</v>
      </c>
      <c r="G12" s="38">
        <v>36.4</v>
      </c>
      <c r="H12" s="38">
        <v>4.1</v>
      </c>
      <c r="I12" s="38">
        <v>8.4</v>
      </c>
      <c r="J12" s="38">
        <v>16.5</v>
      </c>
      <c r="K12" s="38">
        <v>33.3</v>
      </c>
      <c r="L12" s="38">
        <v>9.5</v>
      </c>
      <c r="M12" s="38">
        <v>7.9</v>
      </c>
      <c r="N12" s="38">
        <v>14.8</v>
      </c>
      <c r="AA12" s="38"/>
      <c r="AB12" s="38"/>
      <c r="AC12" s="38"/>
    </row>
    <row r="13" spans="2:14" ht="14.25">
      <c r="B13" s="1" t="s">
        <v>252</v>
      </c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</row>
    <row r="14" spans="4:14" ht="12.75"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</row>
    <row r="15" spans="1:14" ht="12.75" customHeight="1">
      <c r="A15" s="272" t="s">
        <v>200</v>
      </c>
      <c r="B15" s="33" t="s">
        <v>17</v>
      </c>
      <c r="D15" s="120">
        <v>38347</v>
      </c>
      <c r="E15" s="120">
        <v>4392</v>
      </c>
      <c r="F15" s="120">
        <v>26349</v>
      </c>
      <c r="G15" s="120">
        <v>7866</v>
      </c>
      <c r="H15" s="120">
        <v>124967</v>
      </c>
      <c r="I15" s="120">
        <v>21428</v>
      </c>
      <c r="J15" s="120">
        <v>10889</v>
      </c>
      <c r="K15" s="120">
        <v>50317</v>
      </c>
      <c r="L15" s="120">
        <v>46957</v>
      </c>
      <c r="M15" s="120">
        <v>5254</v>
      </c>
      <c r="N15" s="120">
        <v>336766</v>
      </c>
    </row>
    <row r="16" spans="1:14" ht="12.75">
      <c r="A16" s="273"/>
      <c r="B16" s="212" t="s">
        <v>238</v>
      </c>
      <c r="D16" s="39">
        <v>30.771637937778706</v>
      </c>
      <c r="E16" s="39">
        <v>59.13023679417122</v>
      </c>
      <c r="F16" s="39">
        <v>49.13658962389464</v>
      </c>
      <c r="G16" s="39">
        <v>74.930078820239</v>
      </c>
      <c r="H16" s="39">
        <v>21.595301159506107</v>
      </c>
      <c r="I16" s="39">
        <v>17.621803248086614</v>
      </c>
      <c r="J16" s="39">
        <v>10.956010652952521</v>
      </c>
      <c r="K16" s="39">
        <v>16.109863465627917</v>
      </c>
      <c r="L16" s="39">
        <v>17.439359413931896</v>
      </c>
      <c r="M16" s="39">
        <v>42.310620479634565</v>
      </c>
      <c r="N16" s="39">
        <v>24.85761626767548</v>
      </c>
    </row>
    <row r="17" spans="1:14" ht="12.75">
      <c r="A17" s="273"/>
      <c r="B17" s="212" t="s">
        <v>239</v>
      </c>
      <c r="D17" s="39">
        <v>10.337184134352102</v>
      </c>
      <c r="E17" s="39">
        <v>6.215846994535519</v>
      </c>
      <c r="F17" s="39">
        <v>2.1480891115412346</v>
      </c>
      <c r="G17" s="39">
        <v>0.08899059242308671</v>
      </c>
      <c r="H17" s="39">
        <v>18.546496275016604</v>
      </c>
      <c r="I17" s="39">
        <v>25.933358222885943</v>
      </c>
      <c r="J17" s="39">
        <v>15.345761777941041</v>
      </c>
      <c r="K17" s="39">
        <v>44.43031182304191</v>
      </c>
      <c r="L17" s="39">
        <v>41.073748322933746</v>
      </c>
      <c r="M17" s="39">
        <v>10.50628092881614</v>
      </c>
      <c r="N17" s="39">
        <v>22.986287214267474</v>
      </c>
    </row>
    <row r="18" spans="1:14" ht="12.75">
      <c r="A18" s="224"/>
      <c r="B18" s="212" t="s">
        <v>240</v>
      </c>
      <c r="D18" s="39">
        <v>44.36331394893994</v>
      </c>
      <c r="E18" s="39">
        <v>26.434426229508194</v>
      </c>
      <c r="F18" s="39">
        <v>43.52726858704315</v>
      </c>
      <c r="G18" s="39">
        <v>23.290109331299263</v>
      </c>
      <c r="H18" s="39">
        <v>37.65394064032905</v>
      </c>
      <c r="I18" s="39">
        <v>38.11368303154751</v>
      </c>
      <c r="J18" s="39">
        <v>45.18321241619984</v>
      </c>
      <c r="K18" s="39">
        <v>18.194645944710537</v>
      </c>
      <c r="L18" s="39">
        <v>19.97146325361501</v>
      </c>
      <c r="M18" s="39">
        <v>44.25199847735059</v>
      </c>
      <c r="N18" s="39">
        <v>33.39826467042397</v>
      </c>
    </row>
    <row r="19" spans="1:14" ht="12.75">
      <c r="A19" s="194"/>
      <c r="B19" s="212" t="s">
        <v>241</v>
      </c>
      <c r="D19" s="39">
        <v>1.2960596656844081</v>
      </c>
      <c r="E19" s="39">
        <v>1.3205828779599271</v>
      </c>
      <c r="F19" s="39">
        <v>0.4554252533302972</v>
      </c>
      <c r="G19" s="39">
        <v>0.30511060259344014</v>
      </c>
      <c r="H19" s="39">
        <v>0.2616690806372883</v>
      </c>
      <c r="I19" s="39">
        <v>1.4653724099309313</v>
      </c>
      <c r="J19" s="39">
        <v>0.3030581320598769</v>
      </c>
      <c r="K19" s="39">
        <v>0.46703897291173957</v>
      </c>
      <c r="L19" s="39">
        <v>0.5473092403688481</v>
      </c>
      <c r="M19" s="39">
        <v>1.23715264560335</v>
      </c>
      <c r="N19" s="39">
        <v>0.5730982343823308</v>
      </c>
    </row>
    <row r="20" spans="1:14" ht="12.75">
      <c r="A20" s="224"/>
      <c r="B20" s="212" t="s">
        <v>242</v>
      </c>
      <c r="D20" s="39">
        <v>13.231804313244844</v>
      </c>
      <c r="E20" s="39">
        <v>6.898907103825136</v>
      </c>
      <c r="F20" s="39">
        <v>4.732627424190671</v>
      </c>
      <c r="G20" s="39">
        <v>1.3857106534452073</v>
      </c>
      <c r="H20" s="39">
        <v>21.94259284451095</v>
      </c>
      <c r="I20" s="39">
        <v>16.865783087549</v>
      </c>
      <c r="J20" s="39">
        <v>28.21195702084673</v>
      </c>
      <c r="K20" s="39">
        <v>20.798139793707893</v>
      </c>
      <c r="L20" s="39">
        <v>20.9681197691505</v>
      </c>
      <c r="M20" s="39">
        <v>1.6939474685953562</v>
      </c>
      <c r="N20" s="39">
        <v>18.184733613250746</v>
      </c>
    </row>
    <row r="21" spans="2:14" ht="12.75">
      <c r="B21" s="1" t="s">
        <v>243</v>
      </c>
      <c r="D21" s="38">
        <v>18</v>
      </c>
      <c r="E21" s="38">
        <v>39.6</v>
      </c>
      <c r="F21" s="38">
        <v>17.4</v>
      </c>
      <c r="G21" s="38">
        <v>38.7</v>
      </c>
      <c r="H21" s="38">
        <v>4.1</v>
      </c>
      <c r="I21" s="38">
        <v>8.3</v>
      </c>
      <c r="J21" s="38">
        <v>16</v>
      </c>
      <c r="K21" s="38">
        <v>34.6</v>
      </c>
      <c r="L21" s="38">
        <v>10.1</v>
      </c>
      <c r="M21" s="38">
        <v>8.4</v>
      </c>
      <c r="N21" s="38">
        <v>15.6</v>
      </c>
    </row>
    <row r="22" spans="2:14" ht="14.25">
      <c r="B22" s="1" t="s">
        <v>252</v>
      </c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</row>
    <row r="23" spans="4:14" ht="12.75"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</row>
    <row r="24" spans="1:14" ht="12.75" customHeight="1">
      <c r="A24" s="272" t="s">
        <v>201</v>
      </c>
      <c r="B24" s="33" t="s">
        <v>17</v>
      </c>
      <c r="D24" s="120">
        <v>38467</v>
      </c>
      <c r="E24" s="120">
        <v>4395</v>
      </c>
      <c r="F24" s="120">
        <v>25423</v>
      </c>
      <c r="G24" s="120">
        <v>7321</v>
      </c>
      <c r="H24" s="120">
        <v>117182</v>
      </c>
      <c r="I24" s="120">
        <v>21188</v>
      </c>
      <c r="J24" s="120">
        <v>11306</v>
      </c>
      <c r="K24" s="120">
        <v>48805</v>
      </c>
      <c r="L24" s="120">
        <v>51184</v>
      </c>
      <c r="M24" s="120">
        <v>5683</v>
      </c>
      <c r="N24" s="120">
        <v>330954</v>
      </c>
    </row>
    <row r="25" spans="1:14" ht="12.75">
      <c r="A25" s="273"/>
      <c r="B25" s="212" t="s">
        <v>238</v>
      </c>
      <c r="D25" s="39">
        <v>30.584656978709024</v>
      </c>
      <c r="E25" s="39">
        <v>58.38452787258248</v>
      </c>
      <c r="F25" s="39">
        <v>46.35172874955749</v>
      </c>
      <c r="G25" s="39">
        <v>69.8128670946592</v>
      </c>
      <c r="H25" s="39">
        <v>21.708112167397722</v>
      </c>
      <c r="I25" s="39">
        <v>18.88804983953181</v>
      </c>
      <c r="J25" s="39">
        <v>10.94109322483637</v>
      </c>
      <c r="K25" s="39">
        <v>16.668374141993645</v>
      </c>
      <c r="L25" s="39">
        <v>18.00367302281963</v>
      </c>
      <c r="M25" s="39">
        <v>42.5655463663558</v>
      </c>
      <c r="N25" s="39">
        <v>24.677749777914755</v>
      </c>
    </row>
    <row r="26" spans="1:14" ht="12.75">
      <c r="A26" s="273"/>
      <c r="B26" s="212" t="s">
        <v>239</v>
      </c>
      <c r="D26" s="39">
        <v>10.180154418072632</v>
      </c>
      <c r="E26" s="39">
        <v>5.597269624573379</v>
      </c>
      <c r="F26" s="39">
        <v>2.0650591983636866</v>
      </c>
      <c r="G26" s="39">
        <v>0.1912307061876793</v>
      </c>
      <c r="H26" s="39">
        <v>18.201600928470242</v>
      </c>
      <c r="I26" s="39">
        <v>26.722673211251653</v>
      </c>
      <c r="J26" s="39">
        <v>15.027419069520608</v>
      </c>
      <c r="K26" s="39">
        <v>42.31328757299457</v>
      </c>
      <c r="L26" s="39">
        <v>40.1297280400125</v>
      </c>
      <c r="M26" s="39">
        <v>9.39644553932782</v>
      </c>
      <c r="N26" s="39">
        <v>22.696809828556233</v>
      </c>
    </row>
    <row r="27" spans="2:14" ht="12.75">
      <c r="B27" s="212" t="s">
        <v>240</v>
      </c>
      <c r="D27" s="39">
        <v>44.59406764239478</v>
      </c>
      <c r="E27" s="39">
        <v>27.508532423208194</v>
      </c>
      <c r="F27" s="39">
        <v>46.206191244149</v>
      </c>
      <c r="G27" s="39">
        <v>27.87870509493239</v>
      </c>
      <c r="H27" s="39">
        <v>36.62251881688314</v>
      </c>
      <c r="I27" s="39">
        <v>34.8074381725505</v>
      </c>
      <c r="J27" s="39">
        <v>45.462586237396074</v>
      </c>
      <c r="K27" s="39">
        <v>19.43448417170372</v>
      </c>
      <c r="L27" s="39">
        <v>19.7991559862457</v>
      </c>
      <c r="M27" s="39">
        <v>45.57452049973605</v>
      </c>
      <c r="N27" s="39">
        <v>33.17379454546553</v>
      </c>
    </row>
    <row r="28" spans="2:14" ht="12.75" customHeight="1">
      <c r="B28" s="212" t="s">
        <v>241</v>
      </c>
      <c r="D28" s="39">
        <v>1.19583019211272</v>
      </c>
      <c r="E28" s="39">
        <v>1.7064846416382253</v>
      </c>
      <c r="F28" s="39">
        <v>0.460213192778193</v>
      </c>
      <c r="G28" s="39">
        <v>0.5190547739379866</v>
      </c>
      <c r="H28" s="39">
        <v>0.30977453875168537</v>
      </c>
      <c r="I28" s="39">
        <v>1.5810836322446669</v>
      </c>
      <c r="J28" s="39">
        <v>0.4068636122412878</v>
      </c>
      <c r="K28" s="39">
        <v>0.5778096506505481</v>
      </c>
      <c r="L28" s="39">
        <v>0.6251953735542357</v>
      </c>
      <c r="M28" s="39">
        <v>0.9326060179482667</v>
      </c>
      <c r="N28" s="39">
        <v>0.6312055451815056</v>
      </c>
    </row>
    <row r="29" spans="2:14" ht="12.75">
      <c r="B29" s="212" t="s">
        <v>242</v>
      </c>
      <c r="D29" s="39">
        <v>13.445290768710844</v>
      </c>
      <c r="E29" s="39">
        <v>6.803185437997724</v>
      </c>
      <c r="F29" s="39">
        <v>4.916807615151635</v>
      </c>
      <c r="G29" s="39">
        <v>1.5981423302827484</v>
      </c>
      <c r="H29" s="39">
        <v>23.15799354849721</v>
      </c>
      <c r="I29" s="39">
        <v>18.000755144421372</v>
      </c>
      <c r="J29" s="39">
        <v>28.16203785600566</v>
      </c>
      <c r="K29" s="39">
        <v>21.006044462657513</v>
      </c>
      <c r="L29" s="39">
        <v>21.44224757736793</v>
      </c>
      <c r="M29" s="39">
        <v>1.5308815766320605</v>
      </c>
      <c r="N29" s="39">
        <v>18.820440302881973</v>
      </c>
    </row>
    <row r="30" spans="2:14" ht="12.75">
      <c r="B30" s="1" t="s">
        <v>243</v>
      </c>
      <c r="D30" s="38">
        <v>18.7</v>
      </c>
      <c r="E30" s="38">
        <v>39.9</v>
      </c>
      <c r="F30" s="38">
        <v>17.3</v>
      </c>
      <c r="G30" s="38">
        <v>39.5</v>
      </c>
      <c r="H30" s="38">
        <v>4.1</v>
      </c>
      <c r="I30" s="38">
        <v>8.8</v>
      </c>
      <c r="J30" s="38">
        <v>16.8</v>
      </c>
      <c r="K30" s="38">
        <v>35.7</v>
      </c>
      <c r="L30" s="38">
        <v>9.3</v>
      </c>
      <c r="M30" s="38">
        <v>8.5</v>
      </c>
      <c r="N30" s="38">
        <v>15.7</v>
      </c>
    </row>
    <row r="31" spans="2:14" ht="14.25">
      <c r="B31" s="1" t="s">
        <v>252</v>
      </c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</row>
    <row r="32" spans="4:14" ht="12.75"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225"/>
    </row>
    <row r="33" spans="1:14" ht="12.75" customHeight="1">
      <c r="A33" s="272" t="s">
        <v>202</v>
      </c>
      <c r="B33" s="33" t="s">
        <v>17</v>
      </c>
      <c r="C33" s="33"/>
      <c r="D33" s="120">
        <v>38805</v>
      </c>
      <c r="E33" s="120">
        <v>4708</v>
      </c>
      <c r="F33" s="120">
        <v>23130</v>
      </c>
      <c r="G33" s="120">
        <v>7306</v>
      </c>
      <c r="H33" s="120">
        <v>105916</v>
      </c>
      <c r="I33" s="120">
        <v>20024</v>
      </c>
      <c r="J33" s="120">
        <v>11406</v>
      </c>
      <c r="K33" s="120">
        <v>37306</v>
      </c>
      <c r="L33" s="120">
        <v>51643</v>
      </c>
      <c r="M33" s="120">
        <v>5379</v>
      </c>
      <c r="N33" s="120">
        <v>305623</v>
      </c>
    </row>
    <row r="34" spans="1:14" ht="12.75">
      <c r="A34" s="273"/>
      <c r="B34" s="212" t="s">
        <v>238</v>
      </c>
      <c r="D34" s="39">
        <v>31.573250869733283</v>
      </c>
      <c r="E34" s="39">
        <v>59.069668649107896</v>
      </c>
      <c r="F34" s="39">
        <v>44.5179420665802</v>
      </c>
      <c r="G34" s="39">
        <v>65.8089241719135</v>
      </c>
      <c r="H34" s="39">
        <v>20.330261716832208</v>
      </c>
      <c r="I34" s="39">
        <v>20.295645225729125</v>
      </c>
      <c r="J34" s="39">
        <v>11.055584779940382</v>
      </c>
      <c r="K34" s="39">
        <v>20.709805393234333</v>
      </c>
      <c r="L34" s="39">
        <v>20.320275739209574</v>
      </c>
      <c r="M34" s="39">
        <v>40.676705707380556</v>
      </c>
      <c r="N34" s="39">
        <v>25.326627904313487</v>
      </c>
    </row>
    <row r="35" spans="1:14" ht="12.75">
      <c r="A35" s="273"/>
      <c r="B35" s="212" t="s">
        <v>239</v>
      </c>
      <c r="D35" s="39">
        <v>8.362324442726452</v>
      </c>
      <c r="E35" s="39">
        <v>3.695836873406967</v>
      </c>
      <c r="F35" s="39">
        <v>1.9368785127539991</v>
      </c>
      <c r="G35" s="39">
        <v>0.10949904188338351</v>
      </c>
      <c r="H35" s="39">
        <v>16.55840477359417</v>
      </c>
      <c r="I35" s="39">
        <v>22.727726727926488</v>
      </c>
      <c r="J35" s="39">
        <v>13.720848676135367</v>
      </c>
      <c r="K35" s="39">
        <v>35.29191014850158</v>
      </c>
      <c r="L35" s="39">
        <v>37.08343822008791</v>
      </c>
      <c r="M35" s="39">
        <v>9.202453987730062</v>
      </c>
      <c r="N35" s="39">
        <v>19.74360568412718</v>
      </c>
    </row>
    <row r="36" spans="2:14" ht="12.75">
      <c r="B36" s="212" t="s">
        <v>240</v>
      </c>
      <c r="D36" s="39">
        <v>46.3110423914444</v>
      </c>
      <c r="E36" s="39">
        <v>29.35429056924384</v>
      </c>
      <c r="F36" s="39">
        <v>48.35278858625162</v>
      </c>
      <c r="G36" s="39">
        <v>32.12428141253764</v>
      </c>
      <c r="H36" s="39">
        <v>38.810000377657765</v>
      </c>
      <c r="I36" s="39">
        <v>37.5</v>
      </c>
      <c r="J36" s="39">
        <v>48.334210064878135</v>
      </c>
      <c r="K36" s="39">
        <v>23.79778051787916</v>
      </c>
      <c r="L36" s="39">
        <v>21.942954514648648</v>
      </c>
      <c r="M36" s="39">
        <v>47.220672987544155</v>
      </c>
      <c r="N36" s="39">
        <v>35.91418185149678</v>
      </c>
    </row>
    <row r="37" spans="2:14" ht="12.75">
      <c r="B37" s="212" t="s">
        <v>241</v>
      </c>
      <c r="C37" s="194"/>
      <c r="D37" s="39">
        <v>1.3426104883391317</v>
      </c>
      <c r="E37" s="39">
        <v>1.274426508071368</v>
      </c>
      <c r="F37" s="39">
        <v>0.38478166882836146</v>
      </c>
      <c r="G37" s="39">
        <v>0.46537092800437996</v>
      </c>
      <c r="H37" s="39">
        <v>0.3285622568828128</v>
      </c>
      <c r="I37" s="39">
        <v>1.9476628046344386</v>
      </c>
      <c r="J37" s="39">
        <v>0.44713308784850075</v>
      </c>
      <c r="K37" s="39">
        <v>0.6647724226665952</v>
      </c>
      <c r="L37" s="39">
        <v>0.7164572158859864</v>
      </c>
      <c r="M37" s="39">
        <v>0.9109499907045919</v>
      </c>
      <c r="N37" s="39">
        <v>0.7067530912267728</v>
      </c>
    </row>
    <row r="38" spans="2:14" ht="12.75">
      <c r="B38" s="212" t="s">
        <v>242</v>
      </c>
      <c r="C38" s="226"/>
      <c r="D38" s="39">
        <v>12.410771807756731</v>
      </c>
      <c r="E38" s="39">
        <v>6.605777400169924</v>
      </c>
      <c r="F38" s="39">
        <v>4.80760916558582</v>
      </c>
      <c r="G38" s="39">
        <v>1.4919244456611005</v>
      </c>
      <c r="H38" s="39">
        <v>23.972770875033046</v>
      </c>
      <c r="I38" s="39">
        <v>17.528965241709948</v>
      </c>
      <c r="J38" s="39">
        <v>26.442223391197615</v>
      </c>
      <c r="K38" s="39">
        <v>19.53573151771833</v>
      </c>
      <c r="L38" s="39">
        <v>19.936874310167884</v>
      </c>
      <c r="M38" s="39">
        <v>1.9892173266406397</v>
      </c>
      <c r="N38" s="39">
        <v>18.308831468835788</v>
      </c>
    </row>
    <row r="39" spans="2:14" ht="12.75">
      <c r="B39" s="1" t="s">
        <v>244</v>
      </c>
      <c r="D39" s="38">
        <v>18.8</v>
      </c>
      <c r="E39" s="38">
        <v>40.9</v>
      </c>
      <c r="F39" s="38">
        <v>17.3</v>
      </c>
      <c r="G39" s="38">
        <v>37.6</v>
      </c>
      <c r="H39" s="38">
        <v>4.4</v>
      </c>
      <c r="I39" s="38">
        <v>9.5</v>
      </c>
      <c r="J39" s="38">
        <v>16.1</v>
      </c>
      <c r="K39" s="38">
        <v>36.7</v>
      </c>
      <c r="L39" s="38">
        <v>8.8</v>
      </c>
      <c r="M39" s="38">
        <v>8.7</v>
      </c>
      <c r="N39" s="38">
        <v>16.1</v>
      </c>
    </row>
    <row r="40" spans="2:14" ht="14.25">
      <c r="B40" s="1" t="s">
        <v>252</v>
      </c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</row>
    <row r="41" spans="4:14" ht="12.75"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</row>
    <row r="42" spans="1:14" ht="12.75" customHeight="1">
      <c r="A42" s="272" t="s">
        <v>203</v>
      </c>
      <c r="B42" s="33" t="s">
        <v>17</v>
      </c>
      <c r="C42" s="33"/>
      <c r="D42" s="120">
        <v>41887</v>
      </c>
      <c r="E42" s="120">
        <v>4862</v>
      </c>
      <c r="F42" s="120">
        <v>22882</v>
      </c>
      <c r="G42" s="120">
        <v>7464</v>
      </c>
      <c r="H42" s="120">
        <v>103533</v>
      </c>
      <c r="I42" s="120">
        <v>20938</v>
      </c>
      <c r="J42" s="120">
        <v>11902</v>
      </c>
      <c r="K42" s="120">
        <v>40246</v>
      </c>
      <c r="L42" s="120">
        <v>51900</v>
      </c>
      <c r="M42" s="120">
        <v>4832</v>
      </c>
      <c r="N42" s="120">
        <v>310446</v>
      </c>
    </row>
    <row r="43" spans="1:14" ht="12.75">
      <c r="A43" s="273"/>
      <c r="B43" s="212" t="s">
        <v>238</v>
      </c>
      <c r="D43" s="39">
        <v>30.87831546780624</v>
      </c>
      <c r="E43" s="39">
        <v>56.29370629370629</v>
      </c>
      <c r="F43" s="39">
        <v>41.64845730268333</v>
      </c>
      <c r="G43" s="39">
        <v>61.32100750267953</v>
      </c>
      <c r="H43" s="39">
        <v>19.824596988399833</v>
      </c>
      <c r="I43" s="39">
        <v>23.21616200210144</v>
      </c>
      <c r="J43" s="39">
        <v>10.880524281633338</v>
      </c>
      <c r="K43" s="39">
        <v>19.71127565472345</v>
      </c>
      <c r="L43" s="39">
        <v>20.448940269749517</v>
      </c>
      <c r="M43" s="39">
        <v>40.83195364238411</v>
      </c>
      <c r="N43" s="39">
        <v>24.795938746190966</v>
      </c>
    </row>
    <row r="44" spans="1:14" ht="12.75">
      <c r="A44" s="273"/>
      <c r="B44" s="212" t="s">
        <v>239</v>
      </c>
      <c r="D44" s="39">
        <v>6.527084775706066</v>
      </c>
      <c r="E44" s="39">
        <v>3.5170711641299874</v>
      </c>
      <c r="F44" s="39">
        <v>1.7918014159601432</v>
      </c>
      <c r="G44" s="39">
        <v>0.29474812433011793</v>
      </c>
      <c r="H44" s="39">
        <v>15.032888064675031</v>
      </c>
      <c r="I44" s="39">
        <v>19.400133728149775</v>
      </c>
      <c r="J44" s="39">
        <v>11.955973785918333</v>
      </c>
      <c r="K44" s="39">
        <v>34.5574715499677</v>
      </c>
      <c r="L44" s="39">
        <v>35.03468208092485</v>
      </c>
      <c r="M44" s="39">
        <v>8.899006622516556</v>
      </c>
      <c r="N44" s="39">
        <v>18.330724183916043</v>
      </c>
    </row>
    <row r="45" spans="2:14" ht="12.75">
      <c r="B45" s="212" t="s">
        <v>240</v>
      </c>
      <c r="D45" s="39">
        <v>45.560675149807814</v>
      </c>
      <c r="E45" s="39">
        <v>30.25503907856849</v>
      </c>
      <c r="F45" s="39">
        <v>48.12079363691985</v>
      </c>
      <c r="G45" s="39">
        <v>35.36977491961415</v>
      </c>
      <c r="H45" s="39">
        <v>38.85234659480552</v>
      </c>
      <c r="I45" s="39">
        <v>35.57646384563951</v>
      </c>
      <c r="J45" s="39">
        <v>48.512854982355904</v>
      </c>
      <c r="K45" s="39">
        <v>24.645927545594592</v>
      </c>
      <c r="L45" s="39">
        <v>23.129094412331405</v>
      </c>
      <c r="M45" s="39">
        <v>41.22516556291391</v>
      </c>
      <c r="N45" s="39">
        <v>35.93829522686715</v>
      </c>
    </row>
    <row r="46" spans="2:14" ht="12.75">
      <c r="B46" s="212" t="s">
        <v>241</v>
      </c>
      <c r="C46" s="194"/>
      <c r="D46" s="39">
        <v>5.2808747344044695</v>
      </c>
      <c r="E46" s="39">
        <v>3.434800493624023</v>
      </c>
      <c r="F46" s="39">
        <v>3.1465780963202516</v>
      </c>
      <c r="G46" s="39">
        <v>1.2861736334405145</v>
      </c>
      <c r="H46" s="39">
        <v>2.498720214810737</v>
      </c>
      <c r="I46" s="39">
        <v>4.088260578851848</v>
      </c>
      <c r="J46" s="39">
        <v>1.5375567131574526</v>
      </c>
      <c r="K46" s="39">
        <v>2.049893157083934</v>
      </c>
      <c r="L46" s="39">
        <v>2.2196531791907512</v>
      </c>
      <c r="M46" s="39">
        <v>6.539735099337748</v>
      </c>
      <c r="N46" s="39">
        <v>2.9357762702692254</v>
      </c>
    </row>
    <row r="47" spans="2:14" ht="12.75">
      <c r="B47" s="212" t="s">
        <v>242</v>
      </c>
      <c r="C47" s="226"/>
      <c r="D47" s="39">
        <v>11.753049872275408</v>
      </c>
      <c r="E47" s="39">
        <v>6.499382969971205</v>
      </c>
      <c r="F47" s="39">
        <v>5.292369548116423</v>
      </c>
      <c r="G47" s="39">
        <v>1.7282958199356915</v>
      </c>
      <c r="H47" s="39">
        <v>23.791448137308876</v>
      </c>
      <c r="I47" s="39">
        <v>17.718979845257426</v>
      </c>
      <c r="J47" s="39">
        <v>27.113090236934966</v>
      </c>
      <c r="K47" s="39">
        <v>19.035432092630323</v>
      </c>
      <c r="L47" s="39">
        <v>19.167630057803468</v>
      </c>
      <c r="M47" s="39">
        <v>2.504139072847682</v>
      </c>
      <c r="N47" s="39">
        <v>17.999265572756613</v>
      </c>
    </row>
    <row r="48" spans="2:14" ht="12.75">
      <c r="B48" s="1" t="s">
        <v>244</v>
      </c>
      <c r="D48" s="38">
        <v>17.5</v>
      </c>
      <c r="E48" s="38">
        <v>41.2</v>
      </c>
      <c r="F48" s="38">
        <v>17.3</v>
      </c>
      <c r="G48" s="38">
        <v>34.3</v>
      </c>
      <c r="H48" s="38">
        <v>4.3</v>
      </c>
      <c r="I48" s="38">
        <v>10.4</v>
      </c>
      <c r="J48" s="38">
        <v>14.3</v>
      </c>
      <c r="K48" s="38">
        <v>35.5</v>
      </c>
      <c r="L48" s="38">
        <v>8.9</v>
      </c>
      <c r="M48" s="38">
        <v>8.5</v>
      </c>
      <c r="N48" s="38">
        <v>15.6</v>
      </c>
    </row>
    <row r="49" spans="2:14" ht="14.25">
      <c r="B49" s="1" t="s">
        <v>252</v>
      </c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</row>
    <row r="50" spans="4:14" ht="12.75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225"/>
    </row>
    <row r="51" spans="1:14" ht="12.75" customHeight="1">
      <c r="A51" s="272" t="s">
        <v>204</v>
      </c>
      <c r="B51" s="33" t="s">
        <v>17</v>
      </c>
      <c r="C51" s="33"/>
      <c r="D51" s="120">
        <v>41723</v>
      </c>
      <c r="E51" s="120">
        <v>4992</v>
      </c>
      <c r="F51" s="120">
        <v>22850</v>
      </c>
      <c r="G51" s="120">
        <v>8366</v>
      </c>
      <c r="H51" s="120">
        <v>99031</v>
      </c>
      <c r="I51" s="120">
        <v>19562</v>
      </c>
      <c r="J51" s="120">
        <v>12647</v>
      </c>
      <c r="K51" s="120">
        <v>39509</v>
      </c>
      <c r="L51" s="120">
        <v>47047</v>
      </c>
      <c r="M51" s="120">
        <v>4508</v>
      </c>
      <c r="N51" s="120">
        <v>300235</v>
      </c>
    </row>
    <row r="52" spans="1:14" ht="12.75">
      <c r="A52" s="273"/>
      <c r="B52" s="212" t="s">
        <v>238</v>
      </c>
      <c r="D52" s="39">
        <v>29.456175251060568</v>
      </c>
      <c r="E52" s="39">
        <v>57.07131410256411</v>
      </c>
      <c r="F52" s="39">
        <v>39.96498905908096</v>
      </c>
      <c r="G52" s="39">
        <v>56.76547932106144</v>
      </c>
      <c r="H52" s="39">
        <v>19.295978027082427</v>
      </c>
      <c r="I52" s="39">
        <v>22.380124731622534</v>
      </c>
      <c r="J52" s="39">
        <v>10.547956037004823</v>
      </c>
      <c r="K52" s="39">
        <v>18.886835910805132</v>
      </c>
      <c r="L52" s="39">
        <v>19.75471337173465</v>
      </c>
      <c r="M52" s="39">
        <v>36.88997338065661</v>
      </c>
      <c r="N52" s="39">
        <v>24.06781354605559</v>
      </c>
    </row>
    <row r="53" spans="1:14" ht="12.75">
      <c r="A53" s="273"/>
      <c r="B53" s="212" t="s">
        <v>239</v>
      </c>
      <c r="D53" s="39">
        <v>5.13625578218249</v>
      </c>
      <c r="E53" s="39">
        <v>3.5256410256410255</v>
      </c>
      <c r="F53" s="39">
        <v>1.9343544857768051</v>
      </c>
      <c r="G53" s="39">
        <v>0.16734401147501793</v>
      </c>
      <c r="H53" s="39">
        <v>13.354404176469995</v>
      </c>
      <c r="I53" s="39">
        <v>17.1199263878949</v>
      </c>
      <c r="J53" s="39">
        <v>10.342373685459002</v>
      </c>
      <c r="K53" s="39">
        <v>32.802652560176156</v>
      </c>
      <c r="L53" s="39">
        <v>32.072183136012924</v>
      </c>
      <c r="M53" s="39">
        <v>9.316770186335404</v>
      </c>
      <c r="N53" s="39">
        <v>16.36251602911053</v>
      </c>
    </row>
    <row r="54" spans="1:14" ht="12.75">
      <c r="A54" s="224"/>
      <c r="B54" s="212" t="s">
        <v>240</v>
      </c>
      <c r="D54" s="39">
        <v>39.85811183280205</v>
      </c>
      <c r="E54" s="39">
        <v>26.482371794871796</v>
      </c>
      <c r="F54" s="39">
        <v>43.49671772428884</v>
      </c>
      <c r="G54" s="39">
        <v>37.676308869232614</v>
      </c>
      <c r="H54" s="39">
        <v>37.582171239308906</v>
      </c>
      <c r="I54" s="39">
        <v>32.57846845925774</v>
      </c>
      <c r="J54" s="39">
        <v>47.86115284257136</v>
      </c>
      <c r="K54" s="39">
        <v>22.944139310030625</v>
      </c>
      <c r="L54" s="39">
        <v>22.868620740961166</v>
      </c>
      <c r="M54" s="39">
        <v>32.40905057675244</v>
      </c>
      <c r="N54" s="39">
        <v>33.96406148516995</v>
      </c>
    </row>
    <row r="55" spans="1:14" ht="12.75">
      <c r="A55" s="194"/>
      <c r="B55" s="212" t="s">
        <v>241</v>
      </c>
      <c r="D55" s="39">
        <v>15.231407137550033</v>
      </c>
      <c r="E55" s="39">
        <v>6.991185897435898</v>
      </c>
      <c r="F55" s="39">
        <v>8.695842450765864</v>
      </c>
      <c r="G55" s="39">
        <v>3.8010996892182645</v>
      </c>
      <c r="H55" s="39">
        <v>6.086982863951692</v>
      </c>
      <c r="I55" s="39">
        <v>9.477558531847459</v>
      </c>
      <c r="J55" s="39">
        <v>3.858622598244643</v>
      </c>
      <c r="K55" s="39">
        <v>5.429142726973601</v>
      </c>
      <c r="L55" s="39">
        <v>6.495632027546922</v>
      </c>
      <c r="M55" s="39">
        <v>18.5226264418811</v>
      </c>
      <c r="N55" s="39">
        <v>7.7988908688194245</v>
      </c>
    </row>
    <row r="56" spans="1:14" ht="12.75">
      <c r="A56" s="224"/>
      <c r="B56" s="212" t="s">
        <v>242</v>
      </c>
      <c r="D56" s="39">
        <v>10.31804999640486</v>
      </c>
      <c r="E56" s="39">
        <v>5.929487179487179</v>
      </c>
      <c r="F56" s="39">
        <v>5.908096280087528</v>
      </c>
      <c r="G56" s="39">
        <v>1.5897681090126705</v>
      </c>
      <c r="H56" s="39">
        <v>23.680463693186983</v>
      </c>
      <c r="I56" s="39">
        <v>18.443921889377364</v>
      </c>
      <c r="J56" s="39">
        <v>27.38989483672017</v>
      </c>
      <c r="K56" s="39">
        <v>19.937229492014477</v>
      </c>
      <c r="L56" s="39">
        <v>18.808850723744342</v>
      </c>
      <c r="M56" s="39">
        <v>2.8615794143744453</v>
      </c>
      <c r="N56" s="39">
        <v>17.806718070844504</v>
      </c>
    </row>
    <row r="57" spans="2:14" ht="12.75">
      <c r="B57" s="1" t="s">
        <v>244</v>
      </c>
      <c r="D57" s="38">
        <v>16.9</v>
      </c>
      <c r="E57" s="38">
        <v>41.5</v>
      </c>
      <c r="F57" s="38">
        <v>17.2</v>
      </c>
      <c r="G57" s="38">
        <v>31.3</v>
      </c>
      <c r="H57" s="38">
        <v>4.3</v>
      </c>
      <c r="I57" s="38">
        <v>10.8</v>
      </c>
      <c r="J57" s="38">
        <v>12.9</v>
      </c>
      <c r="K57" s="38">
        <v>33.2</v>
      </c>
      <c r="L57" s="38">
        <v>9.4</v>
      </c>
      <c r="M57" s="38">
        <v>9.1</v>
      </c>
      <c r="N57" s="38">
        <v>15.3</v>
      </c>
    </row>
    <row r="58" spans="2:14" ht="14.25">
      <c r="B58" s="1" t="s">
        <v>252</v>
      </c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</row>
    <row r="59" spans="4:14" ht="12.75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225"/>
    </row>
    <row r="60" spans="1:14" ht="12.75" customHeight="1">
      <c r="A60" s="272" t="s">
        <v>205</v>
      </c>
      <c r="B60" s="33" t="s">
        <v>17</v>
      </c>
      <c r="C60" s="33"/>
      <c r="D60" s="120">
        <v>41734</v>
      </c>
      <c r="E60" s="120">
        <v>4988</v>
      </c>
      <c r="F60" s="120">
        <v>23371</v>
      </c>
      <c r="G60" s="120">
        <v>8735</v>
      </c>
      <c r="H60" s="120">
        <v>106041</v>
      </c>
      <c r="I60" s="120">
        <v>21276</v>
      </c>
      <c r="J60" s="120">
        <v>11633</v>
      </c>
      <c r="K60" s="120">
        <v>46332</v>
      </c>
      <c r="L60" s="120">
        <v>42907</v>
      </c>
      <c r="M60" s="120">
        <v>4225</v>
      </c>
      <c r="N60" s="120">
        <v>311242</v>
      </c>
    </row>
    <row r="61" spans="1:14" ht="12.75">
      <c r="A61" s="273"/>
      <c r="B61" s="212" t="s">
        <v>238</v>
      </c>
      <c r="D61" s="39">
        <v>29.90367566013322</v>
      </c>
      <c r="E61" s="39">
        <v>55.9542902967121</v>
      </c>
      <c r="F61" s="39">
        <v>39.887039493389246</v>
      </c>
      <c r="G61" s="39">
        <v>54.802518603319974</v>
      </c>
      <c r="H61" s="39">
        <v>19.14542488282834</v>
      </c>
      <c r="I61" s="39">
        <v>25.87422447828539</v>
      </c>
      <c r="J61" s="39">
        <v>11.140720364480359</v>
      </c>
      <c r="K61" s="39">
        <v>18.529310195976862</v>
      </c>
      <c r="L61" s="39">
        <v>20.768173025380474</v>
      </c>
      <c r="M61" s="39">
        <v>36</v>
      </c>
      <c r="N61" s="39">
        <v>24.257651602290178</v>
      </c>
    </row>
    <row r="62" spans="1:14" ht="12.75">
      <c r="A62" s="273"/>
      <c r="B62" s="212" t="s">
        <v>239</v>
      </c>
      <c r="D62" s="39">
        <v>4.626922892605549</v>
      </c>
      <c r="E62" s="39">
        <v>2.185244587008821</v>
      </c>
      <c r="F62" s="39">
        <v>1.882675110179282</v>
      </c>
      <c r="G62" s="39">
        <v>0.3091013165426445</v>
      </c>
      <c r="H62" s="39">
        <v>12.812968568761141</v>
      </c>
      <c r="I62" s="39">
        <v>13.959390862944163</v>
      </c>
      <c r="J62" s="39">
        <v>9.730937849222041</v>
      </c>
      <c r="K62" s="39">
        <v>31.58723992057325</v>
      </c>
      <c r="L62" s="39">
        <v>28.617708066282894</v>
      </c>
      <c r="M62" s="39">
        <v>10.059171597633137</v>
      </c>
      <c r="N62" s="39">
        <v>15.272681707481638</v>
      </c>
    </row>
    <row r="63" spans="1:14" ht="12.75">
      <c r="A63" s="224"/>
      <c r="B63" s="212" t="s">
        <v>240</v>
      </c>
      <c r="D63" s="39">
        <v>38.02894522451718</v>
      </c>
      <c r="E63" s="39">
        <v>27.485966319166</v>
      </c>
      <c r="F63" s="39">
        <v>41.81250267425442</v>
      </c>
      <c r="G63" s="39">
        <v>38.15684029765312</v>
      </c>
      <c r="H63" s="39">
        <v>37.625069548570835</v>
      </c>
      <c r="I63" s="39">
        <v>29.446324497085918</v>
      </c>
      <c r="J63" s="39">
        <v>44.80357603369724</v>
      </c>
      <c r="K63" s="39">
        <v>23.115773115773116</v>
      </c>
      <c r="L63" s="39">
        <v>23.317873540447945</v>
      </c>
      <c r="M63" s="39">
        <v>30.485207100591715</v>
      </c>
      <c r="N63" s="39">
        <v>33.32615778076224</v>
      </c>
    </row>
    <row r="64" spans="1:14" ht="12.75">
      <c r="A64" s="194"/>
      <c r="B64" s="212" t="s">
        <v>241</v>
      </c>
      <c r="D64" s="39">
        <v>17.52048689318062</v>
      </c>
      <c r="E64" s="39">
        <v>8.660785886126703</v>
      </c>
      <c r="F64" s="39">
        <v>10.474519703906552</v>
      </c>
      <c r="G64" s="39">
        <v>5.24327418431597</v>
      </c>
      <c r="H64" s="39">
        <v>6.477683160287059</v>
      </c>
      <c r="I64" s="39">
        <v>12.253243090806542</v>
      </c>
      <c r="J64" s="39">
        <v>4.452849651852488</v>
      </c>
      <c r="K64" s="39">
        <v>6.034706034706034</v>
      </c>
      <c r="L64" s="39">
        <v>8.683897732304752</v>
      </c>
      <c r="M64" s="39">
        <v>20.355029585798817</v>
      </c>
      <c r="N64" s="39">
        <v>9.004568792129596</v>
      </c>
    </row>
    <row r="65" spans="1:14" ht="12.75">
      <c r="A65" s="224"/>
      <c r="B65" s="212" t="s">
        <v>242</v>
      </c>
      <c r="D65" s="39">
        <v>9.919969329563425</v>
      </c>
      <c r="E65" s="39">
        <v>5.713712910986367</v>
      </c>
      <c r="F65" s="39">
        <v>5.943263018270506</v>
      </c>
      <c r="G65" s="39">
        <v>1.4882655981682884</v>
      </c>
      <c r="H65" s="39">
        <v>23.938853839552625</v>
      </c>
      <c r="I65" s="39">
        <v>18.466817070877983</v>
      </c>
      <c r="J65" s="39">
        <v>29.871916100747875</v>
      </c>
      <c r="K65" s="39">
        <v>20.73297073297073</v>
      </c>
      <c r="L65" s="39">
        <v>18.612347635583937</v>
      </c>
      <c r="M65" s="39">
        <v>3.1005917159763317</v>
      </c>
      <c r="N65" s="39">
        <v>18.13894011733635</v>
      </c>
    </row>
    <row r="66" spans="2:14" ht="12.75">
      <c r="B66" s="1" t="s">
        <v>244</v>
      </c>
      <c r="D66" s="38">
        <v>16.6</v>
      </c>
      <c r="E66" s="38">
        <v>42.7</v>
      </c>
      <c r="F66" s="38">
        <v>16.3</v>
      </c>
      <c r="G66" s="38">
        <v>31.6</v>
      </c>
      <c r="H66" s="38">
        <v>4</v>
      </c>
      <c r="I66" s="38">
        <v>10.1</v>
      </c>
      <c r="J66" s="38">
        <v>13.1</v>
      </c>
      <c r="K66" s="38">
        <v>32.1</v>
      </c>
      <c r="L66" s="38">
        <v>9.9</v>
      </c>
      <c r="M66" s="38">
        <v>9</v>
      </c>
      <c r="N66" s="38">
        <v>15.1</v>
      </c>
    </row>
    <row r="67" spans="2:14" ht="14.25">
      <c r="B67" s="1" t="s">
        <v>252</v>
      </c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</row>
    <row r="68" spans="4:14" ht="12.75"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5"/>
    </row>
    <row r="69" spans="1:14" ht="12.75" customHeight="1">
      <c r="A69" s="272" t="s">
        <v>253</v>
      </c>
      <c r="B69" s="33" t="s">
        <v>17</v>
      </c>
      <c r="C69" s="33"/>
      <c r="D69" s="120">
        <v>42043</v>
      </c>
      <c r="E69" s="120">
        <v>5056</v>
      </c>
      <c r="F69" s="120">
        <v>23575</v>
      </c>
      <c r="G69" s="120">
        <v>8619</v>
      </c>
      <c r="H69" s="120">
        <v>112049</v>
      </c>
      <c r="I69" s="120">
        <v>20758</v>
      </c>
      <c r="J69" s="120">
        <v>8942</v>
      </c>
      <c r="K69" s="120">
        <v>54300</v>
      </c>
      <c r="L69" s="120">
        <v>40017</v>
      </c>
      <c r="M69" s="120">
        <v>3812</v>
      </c>
      <c r="N69" s="120">
        <v>319171</v>
      </c>
    </row>
    <row r="70" spans="1:14" ht="12.75">
      <c r="A70" s="273"/>
      <c r="B70" s="212" t="s">
        <v>238</v>
      </c>
      <c r="D70" s="39">
        <v>33.01381918512</v>
      </c>
      <c r="E70" s="39">
        <v>58.74208860759494</v>
      </c>
      <c r="F70" s="39">
        <v>42.64262990455991</v>
      </c>
      <c r="G70" s="39">
        <v>60.552268244575934</v>
      </c>
      <c r="H70" s="39">
        <v>18.629349659523957</v>
      </c>
      <c r="I70" s="39">
        <v>26.977550823778785</v>
      </c>
      <c r="J70" s="39">
        <v>12.513978975620665</v>
      </c>
      <c r="K70" s="39">
        <v>17.281767955801104</v>
      </c>
      <c r="L70" s="39">
        <v>23.657445585626107</v>
      </c>
      <c r="M70" s="39">
        <v>35.78174186778594</v>
      </c>
      <c r="N70" s="39">
        <v>25.043002027126526</v>
      </c>
    </row>
    <row r="71" spans="1:14" ht="12.75">
      <c r="A71" s="273"/>
      <c r="B71" s="212" t="s">
        <v>239</v>
      </c>
      <c r="D71" s="39">
        <v>3.953095640177913</v>
      </c>
      <c r="E71" s="39">
        <v>1.6811708860759493</v>
      </c>
      <c r="F71" s="39">
        <v>1.4676564156945917</v>
      </c>
      <c r="G71" s="39">
        <v>0.06961364427427777</v>
      </c>
      <c r="H71" s="39">
        <v>13.014841721032763</v>
      </c>
      <c r="I71" s="39">
        <v>14.095770305424416</v>
      </c>
      <c r="J71" s="39">
        <v>11.630507716394542</v>
      </c>
      <c r="K71" s="39">
        <v>35.05156537753223</v>
      </c>
      <c r="L71" s="39">
        <v>27.72071869455481</v>
      </c>
      <c r="M71" s="39">
        <v>9.10283315844701</v>
      </c>
      <c r="N71" s="39">
        <v>16.016806038142565</v>
      </c>
    </row>
    <row r="72" spans="2:14" ht="12.75">
      <c r="B72" s="212" t="s">
        <v>240</v>
      </c>
      <c r="D72" s="39">
        <v>37.808909925552406</v>
      </c>
      <c r="E72" s="39">
        <v>26.542721518987346</v>
      </c>
      <c r="F72" s="39">
        <v>39.961823966065744</v>
      </c>
      <c r="G72" s="39">
        <v>33.02007193409908</v>
      </c>
      <c r="H72" s="39">
        <v>37.63978259511463</v>
      </c>
      <c r="I72" s="39">
        <v>29.444069756238562</v>
      </c>
      <c r="J72" s="39">
        <v>44.11764705882353</v>
      </c>
      <c r="K72" s="39">
        <v>23.716390423572744</v>
      </c>
      <c r="L72" s="39">
        <v>24.801959167353875</v>
      </c>
      <c r="M72" s="39">
        <v>30.24658971668416</v>
      </c>
      <c r="N72" s="39">
        <v>33.11485065999104</v>
      </c>
    </row>
    <row r="73" spans="2:14" ht="12.75">
      <c r="B73" s="212" t="s">
        <v>241</v>
      </c>
      <c r="D73" s="39">
        <v>18.074352448683488</v>
      </c>
      <c r="E73" s="39">
        <v>8.089398734177216</v>
      </c>
      <c r="F73" s="39">
        <v>10.307529162248144</v>
      </c>
      <c r="G73" s="39">
        <v>5.1166028541594155</v>
      </c>
      <c r="H73" s="39">
        <v>6.091977616935448</v>
      </c>
      <c r="I73" s="39">
        <v>14.013874168995086</v>
      </c>
      <c r="J73" s="39">
        <v>4.898233057481548</v>
      </c>
      <c r="K73" s="39">
        <v>5.261510128913444</v>
      </c>
      <c r="L73" s="39">
        <v>9.800834645275758</v>
      </c>
      <c r="M73" s="39">
        <v>21.825813221406086</v>
      </c>
      <c r="N73" s="39">
        <v>8.980452484718224</v>
      </c>
    </row>
    <row r="74" spans="2:14" ht="12.75">
      <c r="B74" s="212" t="s">
        <v>242</v>
      </c>
      <c r="D74" s="39">
        <v>7.14982280046619</v>
      </c>
      <c r="E74" s="39">
        <v>4.944620253164557</v>
      </c>
      <c r="F74" s="39">
        <v>5.620360551431601</v>
      </c>
      <c r="G74" s="39">
        <v>1.2414433228912867</v>
      </c>
      <c r="H74" s="39">
        <v>24.624048407393197</v>
      </c>
      <c r="I74" s="39">
        <v>15.468734945563156</v>
      </c>
      <c r="J74" s="39">
        <v>26.839633191679713</v>
      </c>
      <c r="K74" s="39">
        <v>18.68876611418048</v>
      </c>
      <c r="L74" s="39">
        <v>14.019041907189445</v>
      </c>
      <c r="M74" s="39">
        <v>3.04302203567681</v>
      </c>
      <c r="N74" s="39">
        <v>16.84488879002165</v>
      </c>
    </row>
    <row r="75" spans="2:14" ht="12.75">
      <c r="B75" s="1" t="s">
        <v>244</v>
      </c>
      <c r="D75" s="38">
        <v>17.5</v>
      </c>
      <c r="E75" s="38">
        <v>46.3</v>
      </c>
      <c r="F75" s="38">
        <v>17.9</v>
      </c>
      <c r="G75" s="38">
        <v>32.9</v>
      </c>
      <c r="H75" s="38">
        <v>4.1</v>
      </c>
      <c r="I75" s="38">
        <v>10.8</v>
      </c>
      <c r="J75" s="38">
        <v>16.5</v>
      </c>
      <c r="K75" s="38">
        <v>32.8</v>
      </c>
      <c r="L75" s="38">
        <v>10.7</v>
      </c>
      <c r="M75" s="38">
        <v>9.4</v>
      </c>
      <c r="N75" s="38">
        <v>16.3</v>
      </c>
    </row>
    <row r="76" spans="2:14" ht="14.25">
      <c r="B76" s="1" t="s">
        <v>252</v>
      </c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</row>
    <row r="77" spans="4:14" ht="12.75"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</row>
    <row r="78" spans="1:14" ht="12.75" customHeight="1">
      <c r="A78" s="272" t="s">
        <v>206</v>
      </c>
      <c r="B78" s="33" t="s">
        <v>17</v>
      </c>
      <c r="C78" s="33"/>
      <c r="D78" s="120">
        <v>43144</v>
      </c>
      <c r="E78" s="120">
        <v>5274</v>
      </c>
      <c r="F78" s="120">
        <v>22388</v>
      </c>
      <c r="G78" s="120">
        <v>8461</v>
      </c>
      <c r="H78" s="120">
        <v>111670</v>
      </c>
      <c r="I78" s="120">
        <v>20674</v>
      </c>
      <c r="J78" s="120">
        <v>7728</v>
      </c>
      <c r="K78" s="120">
        <v>57917</v>
      </c>
      <c r="L78" s="120">
        <v>47252</v>
      </c>
      <c r="M78" s="120">
        <v>3593</v>
      </c>
      <c r="N78" s="120">
        <v>328101</v>
      </c>
    </row>
    <row r="79" spans="1:14" ht="12.75">
      <c r="A79" s="273"/>
      <c r="B79" s="212" t="s">
        <v>238</v>
      </c>
      <c r="D79" s="39">
        <v>32.63953272760987</v>
      </c>
      <c r="E79" s="39">
        <v>58.684110731892304</v>
      </c>
      <c r="F79" s="39">
        <v>44.24691799178131</v>
      </c>
      <c r="G79" s="39">
        <v>59.54378915021865</v>
      </c>
      <c r="H79" s="39">
        <v>17.864242858422134</v>
      </c>
      <c r="I79" s="39">
        <v>25.142691303086</v>
      </c>
      <c r="J79" s="39">
        <v>13.729296066252589</v>
      </c>
      <c r="K79" s="39">
        <v>16.618609389298477</v>
      </c>
      <c r="L79" s="39">
        <v>23.296368407686447</v>
      </c>
      <c r="M79" s="39">
        <v>35.45783467854161</v>
      </c>
      <c r="N79" s="39">
        <v>24.454664874535585</v>
      </c>
    </row>
    <row r="80" spans="1:14" ht="12.75">
      <c r="A80" s="273"/>
      <c r="B80" s="212" t="s">
        <v>239</v>
      </c>
      <c r="D80" s="39">
        <v>4.019098831819025</v>
      </c>
      <c r="E80" s="39">
        <v>1.8960940462646947</v>
      </c>
      <c r="F80" s="39">
        <v>1.3176701804538145</v>
      </c>
      <c r="G80" s="39">
        <v>0.09455147145727455</v>
      </c>
      <c r="H80" s="39">
        <v>13.832721411301154</v>
      </c>
      <c r="I80" s="39">
        <v>13.974073715778273</v>
      </c>
      <c r="J80" s="39">
        <v>11.05072463768116</v>
      </c>
      <c r="K80" s="39">
        <v>36.95633406426438</v>
      </c>
      <c r="L80" s="39">
        <v>26.51104715144332</v>
      </c>
      <c r="M80" s="39">
        <v>8.377400500974117</v>
      </c>
      <c r="N80" s="39">
        <v>16.933505231620753</v>
      </c>
    </row>
    <row r="81" spans="2:14" ht="12.75">
      <c r="B81" s="212" t="s">
        <v>240</v>
      </c>
      <c r="D81" s="39">
        <v>36.43380307806416</v>
      </c>
      <c r="E81" s="39">
        <v>27.682973075464545</v>
      </c>
      <c r="F81" s="39">
        <v>39.941039842772916</v>
      </c>
      <c r="G81" s="39">
        <v>32.80936059567427</v>
      </c>
      <c r="H81" s="39">
        <v>36.70278499149279</v>
      </c>
      <c r="I81" s="39">
        <v>31.65812131179259</v>
      </c>
      <c r="J81" s="39">
        <v>44.95341614906832</v>
      </c>
      <c r="K81" s="39">
        <v>23.367923062313313</v>
      </c>
      <c r="L81" s="39">
        <v>23.632862101075087</v>
      </c>
      <c r="M81" s="39">
        <v>29.056498747564707</v>
      </c>
      <c r="N81" s="39">
        <v>32.199536118451334</v>
      </c>
    </row>
    <row r="82" spans="2:14" ht="12.75">
      <c r="B82" s="212" t="s">
        <v>241</v>
      </c>
      <c r="D82" s="39">
        <v>20.195160393102167</v>
      </c>
      <c r="E82" s="39">
        <v>7.679180887372014</v>
      </c>
      <c r="F82" s="39">
        <v>10.559228157941755</v>
      </c>
      <c r="G82" s="39">
        <v>5.956742701808297</v>
      </c>
      <c r="H82" s="39">
        <v>6.5604011820542665</v>
      </c>
      <c r="I82" s="39">
        <v>15.333268840089001</v>
      </c>
      <c r="J82" s="39">
        <v>5.188923395445134</v>
      </c>
      <c r="K82" s="39">
        <v>5.761693457879379</v>
      </c>
      <c r="L82" s="39">
        <v>9.98687886227038</v>
      </c>
      <c r="M82" s="39">
        <v>24.937378235457835</v>
      </c>
      <c r="N82" s="39">
        <v>9.702804928970043</v>
      </c>
    </row>
    <row r="83" spans="2:14" ht="12.75">
      <c r="B83" s="212" t="s">
        <v>242</v>
      </c>
      <c r="D83" s="39">
        <v>6.712404969404783</v>
      </c>
      <c r="E83" s="39">
        <v>4.057641259006447</v>
      </c>
      <c r="F83" s="39">
        <v>3.9351438270502053</v>
      </c>
      <c r="G83" s="39">
        <v>1.5955560808415081</v>
      </c>
      <c r="H83" s="39">
        <v>25.03984955672965</v>
      </c>
      <c r="I83" s="39">
        <v>13.891844829254135</v>
      </c>
      <c r="J83" s="39">
        <v>25.077639751552795</v>
      </c>
      <c r="K83" s="39">
        <v>17.295440026244453</v>
      </c>
      <c r="L83" s="39">
        <v>16.57284347752476</v>
      </c>
      <c r="M83" s="39">
        <v>2.170887837461731</v>
      </c>
      <c r="N83" s="39">
        <v>16.70948884642229</v>
      </c>
    </row>
    <row r="84" spans="2:14" ht="12.75">
      <c r="B84" s="1" t="s">
        <v>244</v>
      </c>
      <c r="D84" s="38">
        <v>17.9</v>
      </c>
      <c r="E84" s="38">
        <v>47.8</v>
      </c>
      <c r="F84" s="38">
        <v>18.7</v>
      </c>
      <c r="G84" s="38">
        <v>33.6</v>
      </c>
      <c r="H84" s="38">
        <v>4.2</v>
      </c>
      <c r="I84" s="38">
        <v>10.4</v>
      </c>
      <c r="J84" s="38">
        <v>18.4</v>
      </c>
      <c r="K84" s="38">
        <v>31.7</v>
      </c>
      <c r="L84" s="38">
        <v>9.9</v>
      </c>
      <c r="M84" s="38">
        <v>9.3</v>
      </c>
      <c r="N84" s="38">
        <v>16.5</v>
      </c>
    </row>
    <row r="85" spans="2:14" ht="14.25">
      <c r="B85" s="1" t="s">
        <v>252</v>
      </c>
      <c r="D85" s="225"/>
      <c r="E85" s="225"/>
      <c r="F85" s="225"/>
      <c r="G85" s="225"/>
      <c r="H85" s="225"/>
      <c r="I85" s="225"/>
      <c r="J85" s="225"/>
      <c r="K85" s="225"/>
      <c r="L85" s="225"/>
      <c r="M85" s="225"/>
      <c r="N85" s="225"/>
    </row>
    <row r="86" spans="4:14" ht="12.75">
      <c r="D86" s="225"/>
      <c r="E86" s="225"/>
      <c r="F86" s="225"/>
      <c r="G86" s="225"/>
      <c r="H86" s="225"/>
      <c r="I86" s="225"/>
      <c r="J86" s="225"/>
      <c r="K86" s="225"/>
      <c r="L86" s="225"/>
      <c r="M86" s="225"/>
      <c r="N86" s="225"/>
    </row>
    <row r="87" spans="1:14" ht="12.75" customHeight="1">
      <c r="A87" s="272" t="s">
        <v>207</v>
      </c>
      <c r="B87" s="33" t="s">
        <v>17</v>
      </c>
      <c r="C87" s="33"/>
      <c r="D87" s="120">
        <v>44599</v>
      </c>
      <c r="E87" s="120">
        <v>5935</v>
      </c>
      <c r="F87" s="120">
        <v>24258</v>
      </c>
      <c r="G87" s="120">
        <v>8878</v>
      </c>
      <c r="H87" s="120">
        <v>122156</v>
      </c>
      <c r="I87" s="120">
        <v>20742</v>
      </c>
      <c r="J87" s="120">
        <v>7652</v>
      </c>
      <c r="K87" s="120">
        <v>62024</v>
      </c>
      <c r="L87" s="120">
        <v>49823</v>
      </c>
      <c r="M87" s="120">
        <v>3356</v>
      </c>
      <c r="N87" s="120">
        <v>349423</v>
      </c>
    </row>
    <row r="88" spans="1:14" ht="12.75">
      <c r="A88" s="273"/>
      <c r="B88" s="212" t="s">
        <v>238</v>
      </c>
      <c r="D88" s="39">
        <v>31.480526469203348</v>
      </c>
      <c r="E88" s="39">
        <v>57.08508845829823</v>
      </c>
      <c r="F88" s="39">
        <v>44.81408195234562</v>
      </c>
      <c r="G88" s="39">
        <v>58.650596981302094</v>
      </c>
      <c r="H88" s="39">
        <v>18.398605062379254</v>
      </c>
      <c r="I88" s="39">
        <v>22.56291582296789</v>
      </c>
      <c r="J88" s="39">
        <v>14.571353894406691</v>
      </c>
      <c r="K88" s="39">
        <v>15.635882884044886</v>
      </c>
      <c r="L88" s="39">
        <v>22.561869016317765</v>
      </c>
      <c r="M88" s="39">
        <v>33.70083432657926</v>
      </c>
      <c r="N88" s="39">
        <v>23.99555839197763</v>
      </c>
    </row>
    <row r="89" spans="1:14" ht="12.75">
      <c r="A89" s="273"/>
      <c r="B89" s="212" t="s">
        <v>239</v>
      </c>
      <c r="D89" s="39">
        <v>4.657055090921322</v>
      </c>
      <c r="E89" s="39">
        <v>1.9376579612468408</v>
      </c>
      <c r="F89" s="39">
        <v>1.5829829334652485</v>
      </c>
      <c r="G89" s="39">
        <v>0.04505519261094841</v>
      </c>
      <c r="H89" s="39">
        <v>13.99849372932971</v>
      </c>
      <c r="I89" s="39">
        <v>13.638993346832514</v>
      </c>
      <c r="J89" s="39">
        <v>10.611604809200209</v>
      </c>
      <c r="K89" s="39">
        <v>38.425448213594734</v>
      </c>
      <c r="L89" s="39">
        <v>25.291532023362706</v>
      </c>
      <c r="M89" s="39">
        <v>8.760429082240764</v>
      </c>
      <c r="N89" s="39">
        <v>17.18518815304087</v>
      </c>
    </row>
    <row r="90" spans="2:14" ht="12.75">
      <c r="B90" s="212" t="s">
        <v>240</v>
      </c>
      <c r="D90" s="39">
        <v>36.05013565326577</v>
      </c>
      <c r="E90" s="39">
        <v>28.13816343723673</v>
      </c>
      <c r="F90" s="39">
        <v>37.62470112952428</v>
      </c>
      <c r="G90" s="39">
        <v>31.95539535931516</v>
      </c>
      <c r="H90" s="39">
        <v>35.239366056517895</v>
      </c>
      <c r="I90" s="39">
        <v>34.06132484813422</v>
      </c>
      <c r="J90" s="39">
        <v>41.15263983272347</v>
      </c>
      <c r="K90" s="39">
        <v>21.48523152328131</v>
      </c>
      <c r="L90" s="39">
        <v>21.261264877666942</v>
      </c>
      <c r="M90" s="39">
        <v>29.43980929678188</v>
      </c>
      <c r="N90" s="39">
        <v>30.87375473280236</v>
      </c>
    </row>
    <row r="91" spans="2:14" ht="12.75">
      <c r="B91" s="212" t="s">
        <v>241</v>
      </c>
      <c r="D91" s="39">
        <v>20.159644835085988</v>
      </c>
      <c r="E91" s="39">
        <v>8.205560235888795</v>
      </c>
      <c r="F91" s="39">
        <v>11.101492291202902</v>
      </c>
      <c r="G91" s="39">
        <v>5.767064654201397</v>
      </c>
      <c r="H91" s="39">
        <v>6.6979927306067655</v>
      </c>
      <c r="I91" s="39">
        <v>16.290618069617203</v>
      </c>
      <c r="J91" s="39">
        <v>5.8808154730789335</v>
      </c>
      <c r="K91" s="39">
        <v>6.381400748097511</v>
      </c>
      <c r="L91" s="39">
        <v>10.455010738012565</v>
      </c>
      <c r="M91" s="39">
        <v>25.56615017878427</v>
      </c>
      <c r="N91" s="39">
        <v>9.936094647461672</v>
      </c>
    </row>
    <row r="92" spans="2:14" ht="12.75">
      <c r="B92" s="212" t="s">
        <v>242</v>
      </c>
      <c r="D92" s="39">
        <v>7.652637951523576</v>
      </c>
      <c r="E92" s="39">
        <v>4.633529907329402</v>
      </c>
      <c r="F92" s="39">
        <v>4.876741693461951</v>
      </c>
      <c r="G92" s="39">
        <v>3.5818878125703986</v>
      </c>
      <c r="H92" s="39">
        <v>25.665542421166375</v>
      </c>
      <c r="I92" s="39">
        <v>13.446147912448172</v>
      </c>
      <c r="J92" s="39">
        <v>27.783585990590698</v>
      </c>
      <c r="K92" s="39">
        <v>18.072036630981554</v>
      </c>
      <c r="L92" s="39">
        <v>20.430323344640026</v>
      </c>
      <c r="M92" s="39">
        <v>2.532777115613826</v>
      </c>
      <c r="N92" s="39">
        <v>18.009404074717462</v>
      </c>
    </row>
    <row r="93" spans="2:14" ht="12.75">
      <c r="B93" s="1" t="s">
        <v>244</v>
      </c>
      <c r="D93" s="38">
        <v>17.6</v>
      </c>
      <c r="E93" s="38">
        <v>50.4</v>
      </c>
      <c r="F93" s="38">
        <v>18.9</v>
      </c>
      <c r="G93" s="38">
        <v>35.7</v>
      </c>
      <c r="H93" s="38">
        <v>4.1</v>
      </c>
      <c r="I93" s="38">
        <v>11.6</v>
      </c>
      <c r="J93" s="38">
        <v>17.9</v>
      </c>
      <c r="K93" s="38">
        <v>30.7</v>
      </c>
      <c r="L93" s="38">
        <v>9.9</v>
      </c>
      <c r="M93" s="38">
        <v>9.5</v>
      </c>
      <c r="N93" s="38">
        <v>16.4</v>
      </c>
    </row>
    <row r="94" spans="2:14" ht="14.25">
      <c r="B94" s="1" t="s">
        <v>252</v>
      </c>
      <c r="D94" s="225"/>
      <c r="E94" s="225"/>
      <c r="F94" s="225"/>
      <c r="G94" s="225"/>
      <c r="H94" s="225"/>
      <c r="I94" s="225"/>
      <c r="J94" s="225"/>
      <c r="K94" s="225"/>
      <c r="L94" s="225"/>
      <c r="M94" s="225"/>
      <c r="N94" s="225"/>
    </row>
    <row r="95" spans="4:14" ht="12.75">
      <c r="D95" s="225"/>
      <c r="E95" s="225"/>
      <c r="F95" s="225"/>
      <c r="G95" s="225"/>
      <c r="H95" s="225"/>
      <c r="I95" s="225"/>
      <c r="J95" s="225"/>
      <c r="K95" s="225"/>
      <c r="L95" s="225"/>
      <c r="M95" s="225"/>
      <c r="N95" s="225"/>
    </row>
    <row r="96" spans="1:14" ht="12.75" customHeight="1">
      <c r="A96" s="272" t="s">
        <v>208</v>
      </c>
      <c r="B96" s="33" t="s">
        <v>17</v>
      </c>
      <c r="C96" s="33"/>
      <c r="D96" s="120">
        <v>40696</v>
      </c>
      <c r="E96" s="120">
        <v>5938</v>
      </c>
      <c r="F96" s="120">
        <v>24723</v>
      </c>
      <c r="G96" s="120">
        <v>9206</v>
      </c>
      <c r="H96" s="120">
        <v>119629</v>
      </c>
      <c r="I96" s="120">
        <v>18206</v>
      </c>
      <c r="J96" s="120">
        <v>6811</v>
      </c>
      <c r="K96" s="120">
        <v>59305</v>
      </c>
      <c r="L96" s="120">
        <v>43381</v>
      </c>
      <c r="M96" s="120">
        <v>3139</v>
      </c>
      <c r="N96" s="120">
        <v>331034</v>
      </c>
    </row>
    <row r="97" spans="1:14" ht="12.75">
      <c r="A97" s="273"/>
      <c r="B97" s="212" t="s">
        <v>238</v>
      </c>
      <c r="D97" s="39">
        <v>34.88549243168862</v>
      </c>
      <c r="E97" s="39">
        <v>57.931963624115866</v>
      </c>
      <c r="F97" s="39">
        <v>49.04340088177001</v>
      </c>
      <c r="G97" s="39">
        <v>59.3960460569194</v>
      </c>
      <c r="H97" s="39">
        <v>18.752142039137667</v>
      </c>
      <c r="I97" s="39">
        <v>22.717785345490498</v>
      </c>
      <c r="J97" s="39">
        <v>16.44398766700925</v>
      </c>
      <c r="K97" s="39">
        <v>16.254953207992582</v>
      </c>
      <c r="L97" s="39">
        <v>24.450796431617526</v>
      </c>
      <c r="M97" s="39">
        <v>36.73144313475629</v>
      </c>
      <c r="N97" s="39">
        <v>25.471401729127525</v>
      </c>
    </row>
    <row r="98" spans="1:14" ht="12.75">
      <c r="A98" s="273"/>
      <c r="B98" s="212" t="s">
        <v>239</v>
      </c>
      <c r="D98" s="39">
        <v>5.585315510123845</v>
      </c>
      <c r="E98" s="39">
        <v>1.801953519703604</v>
      </c>
      <c r="F98" s="39">
        <v>1.4520891477571491</v>
      </c>
      <c r="G98" s="39">
        <v>0</v>
      </c>
      <c r="H98" s="39">
        <v>14.209765190714627</v>
      </c>
      <c r="I98" s="39">
        <v>13.605404811600572</v>
      </c>
      <c r="J98" s="39">
        <v>11.34928791660549</v>
      </c>
      <c r="K98" s="39">
        <v>38.033892589157745</v>
      </c>
      <c r="L98" s="39">
        <v>24.934879325050137</v>
      </c>
      <c r="M98" s="39">
        <v>7.486460656259955</v>
      </c>
      <c r="N98" s="39">
        <v>17.096733266069347</v>
      </c>
    </row>
    <row r="99" spans="2:14" ht="12.75">
      <c r="B99" s="212" t="s">
        <v>240</v>
      </c>
      <c r="D99" s="39">
        <v>32.5191665028504</v>
      </c>
      <c r="E99" s="39">
        <v>27.382957224654763</v>
      </c>
      <c r="F99" s="39">
        <v>34.332403025522794</v>
      </c>
      <c r="G99" s="39">
        <v>31.57723223984358</v>
      </c>
      <c r="H99" s="39">
        <v>34.67135895142482</v>
      </c>
      <c r="I99" s="39">
        <v>32.54421619246402</v>
      </c>
      <c r="J99" s="39">
        <v>40.14094846571722</v>
      </c>
      <c r="K99" s="39">
        <v>20.610403844532502</v>
      </c>
      <c r="L99" s="39">
        <v>17.04202300546322</v>
      </c>
      <c r="M99" s="39">
        <v>26.122969098438993</v>
      </c>
      <c r="N99" s="39">
        <v>29.24986557272063</v>
      </c>
    </row>
    <row r="100" spans="2:14" ht="12.75">
      <c r="B100" s="212" t="s">
        <v>241</v>
      </c>
      <c r="D100" s="39">
        <v>19.795557302929033</v>
      </c>
      <c r="E100" s="39">
        <v>8.908723475917817</v>
      </c>
      <c r="F100" s="39">
        <v>11.17178335962464</v>
      </c>
      <c r="G100" s="39">
        <v>5.95263958288073</v>
      </c>
      <c r="H100" s="39">
        <v>7.259109413269357</v>
      </c>
      <c r="I100" s="39">
        <v>18.19180489948369</v>
      </c>
      <c r="J100" s="39">
        <v>6.078402584055205</v>
      </c>
      <c r="K100" s="39">
        <v>7.284377371216593</v>
      </c>
      <c r="L100" s="39">
        <v>10.308660473479172</v>
      </c>
      <c r="M100" s="39">
        <v>27.30168843580758</v>
      </c>
      <c r="N100" s="39">
        <v>10.256952458055668</v>
      </c>
    </row>
    <row r="101" spans="2:14" ht="12.75">
      <c r="B101" s="212" t="s">
        <v>242</v>
      </c>
      <c r="D101" s="39">
        <v>7.214468252408099</v>
      </c>
      <c r="E101" s="39">
        <v>3.9744021556079487</v>
      </c>
      <c r="F101" s="39">
        <v>4.000323585325406</v>
      </c>
      <c r="G101" s="39">
        <v>3.0740821203562896</v>
      </c>
      <c r="H101" s="39">
        <v>25.107624405453528</v>
      </c>
      <c r="I101" s="39">
        <v>12.940788750961222</v>
      </c>
      <c r="J101" s="39">
        <v>25.987373366612832</v>
      </c>
      <c r="K101" s="39">
        <v>17.816372987100582</v>
      </c>
      <c r="L101" s="39">
        <v>23.26364076438994</v>
      </c>
      <c r="M101" s="39">
        <v>2.3574386747371774</v>
      </c>
      <c r="N101" s="39">
        <v>17.925046974026838</v>
      </c>
    </row>
    <row r="102" spans="2:14" ht="12.75">
      <c r="B102" s="1" t="s">
        <v>244</v>
      </c>
      <c r="D102" s="38">
        <v>19.3</v>
      </c>
      <c r="E102" s="38">
        <v>53</v>
      </c>
      <c r="F102" s="38">
        <v>18.8</v>
      </c>
      <c r="G102" s="38">
        <v>35</v>
      </c>
      <c r="H102" s="38">
        <v>4.4</v>
      </c>
      <c r="I102" s="38">
        <v>12.9</v>
      </c>
      <c r="J102" s="38">
        <v>19.7</v>
      </c>
      <c r="K102" s="38">
        <v>30.7</v>
      </c>
      <c r="L102" s="38">
        <v>10.6</v>
      </c>
      <c r="M102" s="38">
        <v>9.7</v>
      </c>
      <c r="N102" s="38">
        <v>17.2</v>
      </c>
    </row>
    <row r="103" spans="2:14" ht="14.25">
      <c r="B103" s="1" t="s">
        <v>252</v>
      </c>
      <c r="D103" s="225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</row>
    <row r="104" spans="2:14" ht="13.5" thickBot="1">
      <c r="B104" s="35"/>
      <c r="C104" s="35"/>
      <c r="D104" s="228"/>
      <c r="E104" s="228"/>
      <c r="F104" s="228"/>
      <c r="G104" s="228"/>
      <c r="H104" s="228"/>
      <c r="I104" s="228"/>
      <c r="J104" s="228"/>
      <c r="K104" s="228"/>
      <c r="L104" s="228"/>
      <c r="M104" s="228"/>
      <c r="N104" s="228"/>
    </row>
    <row r="105" spans="1:14" ht="12.75">
      <c r="A105" s="22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</row>
    <row r="106" spans="1:14" ht="12.75" customHeight="1">
      <c r="A106" s="268" t="s">
        <v>259</v>
      </c>
      <c r="B106" s="268"/>
      <c r="C106" s="268"/>
      <c r="D106" s="268"/>
      <c r="E106" s="268"/>
      <c r="F106" s="268"/>
      <c r="G106" s="268"/>
      <c r="H106" s="268"/>
      <c r="I106" s="268"/>
      <c r="J106" s="268"/>
      <c r="K106" s="268"/>
      <c r="L106" s="268"/>
      <c r="M106" s="268"/>
      <c r="N106" s="268"/>
    </row>
    <row r="107" spans="1:14" ht="12.75">
      <c r="A107" s="1" t="s">
        <v>32</v>
      </c>
      <c r="C107" s="179"/>
      <c r="D107" s="230"/>
      <c r="E107" s="230"/>
      <c r="F107" s="230"/>
      <c r="G107" s="230"/>
      <c r="H107" s="231"/>
      <c r="I107" s="231"/>
      <c r="J107" s="231"/>
      <c r="K107" s="231"/>
      <c r="L107" s="230"/>
      <c r="M107" s="230"/>
      <c r="N107" s="230"/>
    </row>
    <row r="108" spans="1:14" ht="12.75">
      <c r="A108" s="224"/>
      <c r="D108" s="39"/>
      <c r="E108" s="232"/>
      <c r="F108" s="39"/>
      <c r="G108" s="39"/>
      <c r="H108" s="39"/>
      <c r="I108" s="39"/>
      <c r="J108" s="39"/>
      <c r="K108" s="39"/>
      <c r="L108" s="39"/>
      <c r="M108" s="39"/>
      <c r="N108" s="39"/>
    </row>
    <row r="109" spans="4:14" ht="12.75"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</row>
  </sheetData>
  <sheetProtection/>
  <mergeCells count="14">
    <mergeCell ref="A69:A71"/>
    <mergeCell ref="A78:A80"/>
    <mergeCell ref="A87:A89"/>
    <mergeCell ref="A96:A98"/>
    <mergeCell ref="K3:N3"/>
    <mergeCell ref="A106:N106"/>
    <mergeCell ref="A1:N1"/>
    <mergeCell ref="A6:A8"/>
    <mergeCell ref="A15:A17"/>
    <mergeCell ref="A24:A26"/>
    <mergeCell ref="A33:A35"/>
    <mergeCell ref="A42:A44"/>
    <mergeCell ref="A51:A53"/>
    <mergeCell ref="A60:A62"/>
  </mergeCells>
  <conditionalFormatting sqref="D41:N41 D32:N32 D23:N23 D14:N14">
    <cfRule type="cellIs" priority="1" dxfId="0" operator="between" stopIfTrue="1">
      <formula>0</formula>
      <formula>1</formula>
    </cfRule>
  </conditionalFormatting>
  <printOptions/>
  <pageMargins left="0.9055118110236221" right="1.1811023622047245" top="0.984251968503937" bottom="0.5118110236220472" header="0.5118110236220472" footer="0.2362204724409449"/>
  <pageSetup fitToHeight="1" fitToWidth="1" horizontalDpi="600" verticalDpi="600" orientation="portrait" paperSize="9" scale="5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N113"/>
  <sheetViews>
    <sheetView zoomScale="85" zoomScaleNormal="85" zoomScalePageLayoutView="0" workbookViewId="0" topLeftCell="A1">
      <selection activeCell="A1" sqref="A1:N1"/>
    </sheetView>
  </sheetViews>
  <sheetFormatPr defaultColWidth="9.140625" defaultRowHeight="12.75"/>
  <cols>
    <col min="1" max="1" width="2.57421875" style="17" customWidth="1"/>
    <col min="2" max="2" width="29.140625" style="17" customWidth="1"/>
    <col min="3" max="3" width="2.57421875" style="17" customWidth="1"/>
    <col min="4" max="10" width="8.00390625" style="17" customWidth="1"/>
    <col min="11" max="11" width="8.28125" style="17" customWidth="1"/>
    <col min="12" max="13" width="8.00390625" style="17" customWidth="1"/>
    <col min="14" max="14" width="8.00390625" style="102" customWidth="1"/>
    <col min="15" max="16384" width="9.140625" style="17" customWidth="1"/>
  </cols>
  <sheetData>
    <row r="1" spans="1:14" ht="28.5" customHeight="1">
      <c r="A1" s="258" t="s">
        <v>261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2" ht="14.25" customHeight="1">
      <c r="A2" s="41"/>
      <c r="B2" s="101"/>
    </row>
    <row r="3" spans="1:14" s="106" customFormat="1" ht="12" customHeight="1" thickBot="1">
      <c r="A3" s="104" t="s">
        <v>82</v>
      </c>
      <c r="B3" s="104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 t="s">
        <v>48</v>
      </c>
    </row>
    <row r="4" spans="3:14" ht="6.75" customHeight="1">
      <c r="C4" s="180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4"/>
    </row>
    <row r="5" spans="1:14" ht="65.25" customHeight="1">
      <c r="A5" s="67" t="s">
        <v>245</v>
      </c>
      <c r="B5" s="67"/>
      <c r="C5" s="67"/>
      <c r="D5" s="16" t="s">
        <v>199</v>
      </c>
      <c r="E5" s="16" t="s">
        <v>200</v>
      </c>
      <c r="F5" s="16" t="s">
        <v>201</v>
      </c>
      <c r="G5" s="16" t="s">
        <v>202</v>
      </c>
      <c r="H5" s="16" t="s">
        <v>203</v>
      </c>
      <c r="I5" s="16" t="s">
        <v>204</v>
      </c>
      <c r="J5" s="16" t="s">
        <v>205</v>
      </c>
      <c r="K5" s="16" t="s">
        <v>260</v>
      </c>
      <c r="L5" s="16" t="s">
        <v>206</v>
      </c>
      <c r="M5" s="16" t="s">
        <v>207</v>
      </c>
      <c r="N5" s="16" t="s">
        <v>208</v>
      </c>
    </row>
    <row r="6" spans="1:14" ht="6" customHeight="1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10"/>
    </row>
    <row r="7" spans="1:14" ht="12.75">
      <c r="A7" s="257" t="s">
        <v>209</v>
      </c>
      <c r="B7" s="257"/>
      <c r="D7" s="44"/>
      <c r="E7" s="44"/>
      <c r="F7" s="44"/>
      <c r="G7" s="44"/>
      <c r="H7" s="44"/>
      <c r="I7" s="44"/>
      <c r="J7" s="44"/>
      <c r="K7" s="44"/>
      <c r="L7" s="44"/>
      <c r="M7" s="44"/>
      <c r="N7" s="45"/>
    </row>
    <row r="8" spans="1:14" ht="12.75">
      <c r="A8" s="256" t="s">
        <v>83</v>
      </c>
      <c r="B8" s="256"/>
      <c r="D8" s="44"/>
      <c r="E8" s="44"/>
      <c r="F8" s="44"/>
      <c r="G8" s="44"/>
      <c r="H8" s="44"/>
      <c r="I8" s="44"/>
      <c r="J8" s="44"/>
      <c r="K8" s="44"/>
      <c r="L8" s="44"/>
      <c r="M8" s="44"/>
      <c r="N8" s="45"/>
    </row>
    <row r="9" spans="2:14" ht="12.75">
      <c r="B9" s="29" t="s">
        <v>109</v>
      </c>
      <c r="C9" s="29"/>
      <c r="D9" s="184">
        <v>28003</v>
      </c>
      <c r="E9" s="184">
        <v>29691</v>
      </c>
      <c r="F9" s="184">
        <v>29962</v>
      </c>
      <c r="G9" s="184">
        <v>27326</v>
      </c>
      <c r="H9" s="184">
        <v>25939</v>
      </c>
      <c r="I9" s="184">
        <v>23707</v>
      </c>
      <c r="J9" s="184">
        <v>24652</v>
      </c>
      <c r="K9" s="184">
        <v>24720</v>
      </c>
      <c r="L9" s="184">
        <v>24318</v>
      </c>
      <c r="M9" s="184">
        <v>26693</v>
      </c>
      <c r="N9" s="184">
        <v>25974</v>
      </c>
    </row>
    <row r="10" spans="1:14" ht="12.75">
      <c r="A10" s="100"/>
      <c r="B10" s="29" t="s">
        <v>85</v>
      </c>
      <c r="C10" s="29"/>
      <c r="D10" s="44">
        <v>4339</v>
      </c>
      <c r="E10" s="44">
        <v>3810</v>
      </c>
      <c r="F10" s="44">
        <v>3556</v>
      </c>
      <c r="G10" s="44">
        <v>3406</v>
      </c>
      <c r="H10" s="44">
        <v>3492</v>
      </c>
      <c r="I10" s="44">
        <v>3504</v>
      </c>
      <c r="J10" s="44">
        <v>3355</v>
      </c>
      <c r="K10" s="44">
        <v>3158</v>
      </c>
      <c r="L10" s="44">
        <v>2705</v>
      </c>
      <c r="M10" s="44">
        <v>2487</v>
      </c>
      <c r="N10" s="44">
        <v>2384</v>
      </c>
    </row>
    <row r="11" spans="1:14" ht="12.75">
      <c r="A11" s="100"/>
      <c r="B11" s="29" t="s">
        <v>86</v>
      </c>
      <c r="C11" s="29"/>
      <c r="D11" s="113">
        <v>5640</v>
      </c>
      <c r="E11" s="113">
        <v>4817</v>
      </c>
      <c r="F11" s="113">
        <v>4216</v>
      </c>
      <c r="G11" s="113">
        <v>3769</v>
      </c>
      <c r="H11" s="113">
        <v>3857</v>
      </c>
      <c r="I11" s="113">
        <v>3685</v>
      </c>
      <c r="J11" s="113">
        <v>3786</v>
      </c>
      <c r="K11" s="113">
        <v>3112</v>
      </c>
      <c r="L11" s="113">
        <v>3032</v>
      </c>
      <c r="M11" s="113">
        <v>2438</v>
      </c>
      <c r="N11" s="113">
        <v>1781</v>
      </c>
    </row>
    <row r="12" spans="1:14" ht="25.5">
      <c r="A12" s="100"/>
      <c r="B12" s="29" t="s">
        <v>87</v>
      </c>
      <c r="C12" s="29"/>
      <c r="D12" s="113">
        <v>0</v>
      </c>
      <c r="E12" s="113">
        <v>0</v>
      </c>
      <c r="F12" s="113">
        <v>1</v>
      </c>
      <c r="G12" s="3">
        <v>1</v>
      </c>
      <c r="H12" s="113">
        <v>0</v>
      </c>
      <c r="I12" s="113">
        <v>0</v>
      </c>
      <c r="J12" s="113">
        <v>0</v>
      </c>
      <c r="K12" s="113">
        <v>0</v>
      </c>
      <c r="L12" s="113">
        <v>0</v>
      </c>
      <c r="M12" s="113">
        <v>0</v>
      </c>
      <c r="N12" s="113">
        <v>0</v>
      </c>
    </row>
    <row r="13" spans="1:14" ht="12.75">
      <c r="A13" s="100"/>
      <c r="B13" s="29" t="s">
        <v>111</v>
      </c>
      <c r="C13" s="29"/>
      <c r="D13" s="113">
        <v>0</v>
      </c>
      <c r="E13" s="113">
        <v>0</v>
      </c>
      <c r="F13" s="113">
        <v>2</v>
      </c>
      <c r="G13" s="113">
        <v>9</v>
      </c>
      <c r="H13" s="113">
        <v>17</v>
      </c>
      <c r="I13" s="113">
        <v>3</v>
      </c>
      <c r="J13" s="113">
        <v>0</v>
      </c>
      <c r="K13" s="113">
        <v>0</v>
      </c>
      <c r="L13" s="113">
        <v>0</v>
      </c>
      <c r="M13" s="113">
        <v>0</v>
      </c>
      <c r="N13" s="113">
        <v>0</v>
      </c>
    </row>
    <row r="14" spans="1:14" ht="12.75">
      <c r="A14" s="100"/>
      <c r="B14" s="103" t="s">
        <v>89</v>
      </c>
      <c r="C14" s="29"/>
      <c r="D14" s="20">
        <v>37982</v>
      </c>
      <c r="E14" s="20">
        <v>38318</v>
      </c>
      <c r="F14" s="20">
        <v>37737</v>
      </c>
      <c r="G14" s="20">
        <v>34511</v>
      </c>
      <c r="H14" s="20">
        <v>33305</v>
      </c>
      <c r="I14" s="20">
        <v>30899</v>
      </c>
      <c r="J14" s="20">
        <v>31793</v>
      </c>
      <c r="K14" s="20">
        <v>30990</v>
      </c>
      <c r="L14" s="20">
        <v>30055</v>
      </c>
      <c r="M14" s="20">
        <v>31618</v>
      </c>
      <c r="N14" s="20">
        <v>30139</v>
      </c>
    </row>
    <row r="15" spans="1:14" ht="9.75" customHeight="1">
      <c r="A15" s="100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5"/>
    </row>
    <row r="16" spans="1:14" ht="21.75" customHeight="1">
      <c r="A16" s="112" t="s">
        <v>90</v>
      </c>
      <c r="B16" s="112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5"/>
    </row>
    <row r="17" spans="2:14" ht="12.75">
      <c r="B17" s="114" t="s">
        <v>91</v>
      </c>
      <c r="C17" s="114"/>
      <c r="D17" s="115">
        <v>31167</v>
      </c>
      <c r="E17" s="115">
        <v>32450</v>
      </c>
      <c r="F17" s="115">
        <v>28522</v>
      </c>
      <c r="G17" s="115">
        <v>25087</v>
      </c>
      <c r="H17" s="115">
        <v>8011</v>
      </c>
      <c r="I17" s="115">
        <v>1496</v>
      </c>
      <c r="J17" s="115">
        <v>1203</v>
      </c>
      <c r="K17" s="115">
        <v>1065</v>
      </c>
      <c r="L17" s="115">
        <v>862</v>
      </c>
      <c r="M17" s="115">
        <v>76</v>
      </c>
      <c r="N17" s="115">
        <v>6</v>
      </c>
    </row>
    <row r="18" spans="1:14" ht="12.75">
      <c r="A18" s="100"/>
      <c r="B18" s="114" t="s">
        <v>92</v>
      </c>
      <c r="C18" s="114"/>
      <c r="D18" s="115">
        <v>7230</v>
      </c>
      <c r="E18" s="115">
        <v>5936</v>
      </c>
      <c r="F18" s="115">
        <v>5904</v>
      </c>
      <c r="G18" s="115">
        <v>5762</v>
      </c>
      <c r="H18" s="115">
        <v>6291</v>
      </c>
      <c r="I18" s="115">
        <v>6966</v>
      </c>
      <c r="J18" s="115">
        <v>6837</v>
      </c>
      <c r="K18" s="115">
        <v>5303</v>
      </c>
      <c r="L18" s="115">
        <v>4119</v>
      </c>
      <c r="M18" s="115">
        <v>317</v>
      </c>
      <c r="N18" s="115">
        <v>2</v>
      </c>
    </row>
    <row r="19" spans="1:14" ht="12.75">
      <c r="A19" s="100"/>
      <c r="B19" s="114" t="s">
        <v>93</v>
      </c>
      <c r="C19" s="114"/>
      <c r="D19" s="115">
        <v>20488</v>
      </c>
      <c r="E19" s="115">
        <v>19929</v>
      </c>
      <c r="F19" s="115">
        <v>18909</v>
      </c>
      <c r="G19" s="115">
        <v>19125</v>
      </c>
      <c r="H19" s="115">
        <v>8569</v>
      </c>
      <c r="I19" s="115">
        <v>1982</v>
      </c>
      <c r="J19" s="115">
        <v>1235</v>
      </c>
      <c r="K19" s="115">
        <v>1095</v>
      </c>
      <c r="L19" s="115">
        <v>872</v>
      </c>
      <c r="M19" s="115">
        <v>66</v>
      </c>
      <c r="N19" s="115">
        <v>9</v>
      </c>
    </row>
    <row r="20" spans="1:14" ht="12.75">
      <c r="A20" s="100"/>
      <c r="B20" s="114" t="s">
        <v>94</v>
      </c>
      <c r="C20" s="114"/>
      <c r="D20" s="115">
        <v>3294</v>
      </c>
      <c r="E20" s="115">
        <v>1972</v>
      </c>
      <c r="F20" s="115">
        <v>1802</v>
      </c>
      <c r="G20" s="115">
        <v>1831</v>
      </c>
      <c r="H20" s="115">
        <v>1685</v>
      </c>
      <c r="I20" s="115">
        <v>1695</v>
      </c>
      <c r="J20" s="115">
        <v>1817</v>
      </c>
      <c r="K20" s="115">
        <v>1470</v>
      </c>
      <c r="L20" s="115">
        <v>1113</v>
      </c>
      <c r="M20" s="115">
        <v>185</v>
      </c>
      <c r="N20" s="115">
        <v>109</v>
      </c>
    </row>
    <row r="21" spans="1:14" ht="25.5">
      <c r="A21" s="100"/>
      <c r="B21" s="114" t="s">
        <v>95</v>
      </c>
      <c r="C21" s="114"/>
      <c r="D21" s="115">
        <v>6146</v>
      </c>
      <c r="E21" s="115">
        <v>5603</v>
      </c>
      <c r="F21" s="115">
        <v>5332</v>
      </c>
      <c r="G21" s="115">
        <v>5273</v>
      </c>
      <c r="H21" s="115">
        <v>2643</v>
      </c>
      <c r="I21" s="115">
        <v>1082</v>
      </c>
      <c r="J21" s="115">
        <v>922</v>
      </c>
      <c r="K21" s="115">
        <v>1019</v>
      </c>
      <c r="L21" s="115">
        <v>936</v>
      </c>
      <c r="M21" s="115">
        <v>97</v>
      </c>
      <c r="N21" s="115">
        <v>4</v>
      </c>
    </row>
    <row r="22" spans="1:14" ht="12.75">
      <c r="A22" s="100"/>
      <c r="B22" s="117" t="s">
        <v>96</v>
      </c>
      <c r="C22" s="117"/>
      <c r="D22" s="115">
        <v>2207</v>
      </c>
      <c r="E22" s="115">
        <v>3544</v>
      </c>
      <c r="F22" s="115">
        <v>5277</v>
      </c>
      <c r="G22" s="115">
        <v>7729</v>
      </c>
      <c r="H22" s="115">
        <v>5244</v>
      </c>
      <c r="I22" s="115">
        <v>3646</v>
      </c>
      <c r="J22" s="115">
        <v>3824</v>
      </c>
      <c r="K22" s="115">
        <v>4216</v>
      </c>
      <c r="L22" s="115">
        <v>3736</v>
      </c>
      <c r="M22" s="115">
        <v>887</v>
      </c>
      <c r="N22" s="115">
        <v>252</v>
      </c>
    </row>
    <row r="23" spans="1:14" ht="12.75">
      <c r="A23" s="100"/>
      <c r="B23" s="117" t="s">
        <v>97</v>
      </c>
      <c r="C23" s="117"/>
      <c r="D23" s="115">
        <v>4429</v>
      </c>
      <c r="E23" s="115">
        <v>1794</v>
      </c>
      <c r="F23" s="115">
        <v>1403</v>
      </c>
      <c r="G23" s="115">
        <v>1406</v>
      </c>
      <c r="H23" s="115">
        <v>1518</v>
      </c>
      <c r="I23" s="115">
        <v>1727</v>
      </c>
      <c r="J23" s="115">
        <v>1903</v>
      </c>
      <c r="K23" s="115">
        <v>1790</v>
      </c>
      <c r="L23" s="115">
        <v>1593</v>
      </c>
      <c r="M23" s="115">
        <v>1000</v>
      </c>
      <c r="N23" s="115">
        <v>494</v>
      </c>
    </row>
    <row r="24" spans="1:14" ht="12.75">
      <c r="A24" s="100"/>
      <c r="B24" s="117" t="s">
        <v>98</v>
      </c>
      <c r="C24" s="117"/>
      <c r="D24" s="115">
        <v>5466</v>
      </c>
      <c r="E24" s="115">
        <v>2766</v>
      </c>
      <c r="F24" s="115">
        <v>2414</v>
      </c>
      <c r="G24" s="115">
        <v>2419</v>
      </c>
      <c r="H24" s="115">
        <v>2572</v>
      </c>
      <c r="I24" s="115">
        <v>2434</v>
      </c>
      <c r="J24" s="115">
        <v>2381</v>
      </c>
      <c r="K24" s="115">
        <v>2079</v>
      </c>
      <c r="L24" s="115">
        <v>1260</v>
      </c>
      <c r="M24" s="115">
        <v>44</v>
      </c>
      <c r="N24" s="115">
        <v>1</v>
      </c>
    </row>
    <row r="25" spans="1:14" ht="12.75">
      <c r="A25" s="100"/>
      <c r="B25" s="117" t="s">
        <v>99</v>
      </c>
      <c r="C25" s="117"/>
      <c r="D25" s="115">
        <v>3084</v>
      </c>
      <c r="E25" s="115">
        <v>3480</v>
      </c>
      <c r="F25" s="115">
        <v>4327</v>
      </c>
      <c r="G25" s="115">
        <v>5500</v>
      </c>
      <c r="H25" s="115">
        <v>1599</v>
      </c>
      <c r="I25" s="115">
        <v>71</v>
      </c>
      <c r="J25" s="115">
        <v>12</v>
      </c>
      <c r="K25" s="115">
        <v>5</v>
      </c>
      <c r="L25" s="115">
        <v>1</v>
      </c>
      <c r="M25" s="113">
        <v>0</v>
      </c>
      <c r="N25" s="113">
        <v>0</v>
      </c>
    </row>
    <row r="26" spans="1:14" ht="14.25">
      <c r="A26" s="100"/>
      <c r="B26" s="117" t="s">
        <v>144</v>
      </c>
      <c r="C26" s="117"/>
      <c r="D26" s="215">
        <v>284</v>
      </c>
      <c r="E26" s="215">
        <v>13565</v>
      </c>
      <c r="F26" s="215">
        <v>14099</v>
      </c>
      <c r="G26" s="215">
        <v>14511</v>
      </c>
      <c r="H26" s="215">
        <v>16845</v>
      </c>
      <c r="I26" s="215">
        <v>16720</v>
      </c>
      <c r="J26" s="215">
        <v>17300</v>
      </c>
      <c r="K26" s="215">
        <v>15995</v>
      </c>
      <c r="L26" s="215">
        <v>15916</v>
      </c>
      <c r="M26" s="215">
        <v>14473</v>
      </c>
      <c r="N26" s="215">
        <v>12482</v>
      </c>
    </row>
    <row r="27" spans="1:14" ht="14.25">
      <c r="A27" s="100"/>
      <c r="B27" s="117" t="s">
        <v>145</v>
      </c>
      <c r="C27" s="117"/>
      <c r="D27" s="206" t="s">
        <v>43</v>
      </c>
      <c r="E27" s="206" t="s">
        <v>43</v>
      </c>
      <c r="F27" s="206" t="s">
        <v>43</v>
      </c>
      <c r="G27" s="215">
        <v>18</v>
      </c>
      <c r="H27" s="215">
        <v>35702</v>
      </c>
      <c r="I27" s="215">
        <v>49429</v>
      </c>
      <c r="J27" s="215">
        <v>53106</v>
      </c>
      <c r="K27" s="215">
        <v>57234</v>
      </c>
      <c r="L27" s="215">
        <v>59467</v>
      </c>
      <c r="M27" s="215">
        <v>62140</v>
      </c>
      <c r="N27" s="215">
        <v>57740</v>
      </c>
    </row>
    <row r="28" spans="1:14" ht="12.75">
      <c r="A28" s="100"/>
      <c r="B28" s="117" t="s">
        <v>100</v>
      </c>
      <c r="C28" s="117"/>
      <c r="D28" s="206" t="s">
        <v>43</v>
      </c>
      <c r="E28" s="206" t="s">
        <v>43</v>
      </c>
      <c r="F28" s="206" t="s">
        <v>43</v>
      </c>
      <c r="G28" s="206" t="s">
        <v>43</v>
      </c>
      <c r="H28" s="206" t="s">
        <v>43</v>
      </c>
      <c r="I28" s="206" t="s">
        <v>43</v>
      </c>
      <c r="J28" s="206" t="s">
        <v>43</v>
      </c>
      <c r="K28" s="206" t="s">
        <v>43</v>
      </c>
      <c r="L28" s="115">
        <v>808</v>
      </c>
      <c r="M28" s="115">
        <v>11274</v>
      </c>
      <c r="N28" s="115">
        <v>10850</v>
      </c>
    </row>
    <row r="29" spans="1:14" ht="12.75">
      <c r="A29" s="100"/>
      <c r="B29" s="118" t="s">
        <v>101</v>
      </c>
      <c r="C29" s="119"/>
      <c r="D29" s="34">
        <v>83795</v>
      </c>
      <c r="E29" s="34">
        <v>91039</v>
      </c>
      <c r="F29" s="34">
        <v>87989</v>
      </c>
      <c r="G29" s="34">
        <v>88661</v>
      </c>
      <c r="H29" s="34">
        <v>90679</v>
      </c>
      <c r="I29" s="34">
        <v>87248</v>
      </c>
      <c r="J29" s="34">
        <v>90540</v>
      </c>
      <c r="K29" s="34">
        <v>91271</v>
      </c>
      <c r="L29" s="34">
        <v>90683</v>
      </c>
      <c r="M29" s="34">
        <v>90559</v>
      </c>
      <c r="N29" s="120">
        <v>81949</v>
      </c>
    </row>
    <row r="30" spans="1:14" ht="12.75">
      <c r="A30" s="100"/>
      <c r="B30" s="119"/>
      <c r="C30" s="119"/>
      <c r="D30" s="59"/>
      <c r="E30" s="59"/>
      <c r="F30" s="59"/>
      <c r="G30" s="59"/>
      <c r="H30" s="59"/>
      <c r="I30" s="59"/>
      <c r="J30" s="59"/>
      <c r="K30" s="121"/>
      <c r="L30" s="59"/>
      <c r="M30" s="25"/>
      <c r="N30" s="25"/>
    </row>
    <row r="31" spans="1:14" ht="12.75">
      <c r="A31" s="112" t="s">
        <v>102</v>
      </c>
      <c r="B31" s="112"/>
      <c r="C31" s="119"/>
      <c r="D31" s="59"/>
      <c r="E31" s="59"/>
      <c r="F31" s="59"/>
      <c r="G31" s="59"/>
      <c r="H31" s="59"/>
      <c r="I31" s="59"/>
      <c r="J31" s="59"/>
      <c r="K31" s="121"/>
      <c r="L31" s="59"/>
      <c r="M31" s="25"/>
      <c r="N31" s="25"/>
    </row>
    <row r="32" spans="2:14" ht="12.75" customHeight="1">
      <c r="B32" s="29" t="s">
        <v>103</v>
      </c>
      <c r="C32" s="29"/>
      <c r="D32" s="115">
        <v>47863</v>
      </c>
      <c r="E32" s="115">
        <v>47765</v>
      </c>
      <c r="F32" s="115">
        <v>47847</v>
      </c>
      <c r="G32" s="115">
        <v>41385</v>
      </c>
      <c r="H32" s="115">
        <v>41303</v>
      </c>
      <c r="I32" s="115">
        <v>38719</v>
      </c>
      <c r="J32" s="115">
        <v>41627</v>
      </c>
      <c r="K32" s="115">
        <v>39470</v>
      </c>
      <c r="L32" s="115">
        <v>39228</v>
      </c>
      <c r="M32" s="115">
        <v>42443</v>
      </c>
      <c r="N32" s="115">
        <v>40261</v>
      </c>
    </row>
    <row r="33" spans="2:14" ht="12.75">
      <c r="B33" s="29" t="s">
        <v>104</v>
      </c>
      <c r="C33" s="29"/>
      <c r="D33" s="115">
        <v>74450</v>
      </c>
      <c r="E33" s="115">
        <v>75609</v>
      </c>
      <c r="F33" s="115">
        <v>73257</v>
      </c>
      <c r="G33" s="115">
        <v>58642</v>
      </c>
      <c r="H33" s="115">
        <v>55244</v>
      </c>
      <c r="I33" s="115">
        <v>47638</v>
      </c>
      <c r="J33" s="115">
        <v>46045</v>
      </c>
      <c r="K33" s="115">
        <v>49741</v>
      </c>
      <c r="L33" s="115">
        <v>54140</v>
      </c>
      <c r="M33" s="115">
        <v>58491</v>
      </c>
      <c r="N33" s="115">
        <v>55463</v>
      </c>
    </row>
    <row r="34" spans="2:14" ht="14.25">
      <c r="B34" s="29" t="s">
        <v>146</v>
      </c>
      <c r="C34" s="29"/>
      <c r="D34" s="113">
        <v>531</v>
      </c>
      <c r="E34" s="113">
        <v>473</v>
      </c>
      <c r="F34" s="113">
        <v>544</v>
      </c>
      <c r="G34" s="113">
        <v>606</v>
      </c>
      <c r="H34" s="113">
        <v>5110</v>
      </c>
      <c r="I34" s="113">
        <v>11827</v>
      </c>
      <c r="J34" s="113">
        <v>12482</v>
      </c>
      <c r="K34" s="113">
        <v>11544</v>
      </c>
      <c r="L34" s="113">
        <v>12433</v>
      </c>
      <c r="M34" s="113">
        <v>13516</v>
      </c>
      <c r="N34" s="113">
        <v>13686</v>
      </c>
    </row>
    <row r="35" spans="2:14" ht="12.75">
      <c r="B35" s="29" t="s">
        <v>105</v>
      </c>
      <c r="C35" s="29"/>
      <c r="D35" s="115">
        <v>9536</v>
      </c>
      <c r="E35" s="115">
        <v>9985</v>
      </c>
      <c r="F35" s="115">
        <v>10711</v>
      </c>
      <c r="G35" s="115">
        <v>11039</v>
      </c>
      <c r="H35" s="115">
        <v>10749</v>
      </c>
      <c r="I35" s="115">
        <v>11243</v>
      </c>
      <c r="J35" s="115">
        <v>11081</v>
      </c>
      <c r="K35" s="115">
        <v>10876</v>
      </c>
      <c r="L35" s="115">
        <v>11844</v>
      </c>
      <c r="M35" s="115">
        <v>16032</v>
      </c>
      <c r="N35" s="115">
        <v>15607</v>
      </c>
    </row>
    <row r="36" spans="2:14" ht="12.75">
      <c r="B36" s="103" t="s">
        <v>106</v>
      </c>
      <c r="C36" s="29"/>
      <c r="D36" s="34">
        <v>132380</v>
      </c>
      <c r="E36" s="34">
        <v>133832</v>
      </c>
      <c r="F36" s="34">
        <v>132359</v>
      </c>
      <c r="G36" s="34">
        <v>111672</v>
      </c>
      <c r="H36" s="34">
        <v>112406</v>
      </c>
      <c r="I36" s="34">
        <v>109427</v>
      </c>
      <c r="J36" s="34">
        <v>111235</v>
      </c>
      <c r="K36" s="34">
        <v>111631</v>
      </c>
      <c r="L36" s="34">
        <v>117645</v>
      </c>
      <c r="M36" s="34">
        <v>130482</v>
      </c>
      <c r="N36" s="120">
        <v>125017</v>
      </c>
    </row>
    <row r="37" spans="2:14" ht="12.75">
      <c r="B37" s="103"/>
      <c r="C37" s="29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120"/>
    </row>
    <row r="38" spans="2:14" ht="12.75">
      <c r="B38" s="103" t="s">
        <v>246</v>
      </c>
      <c r="C38" s="29"/>
      <c r="D38" s="34">
        <v>254157</v>
      </c>
      <c r="E38" s="34">
        <v>263189</v>
      </c>
      <c r="F38" s="34">
        <v>258085</v>
      </c>
      <c r="G38" s="34">
        <v>234844</v>
      </c>
      <c r="H38" s="34">
        <v>236390</v>
      </c>
      <c r="I38" s="34">
        <v>227574</v>
      </c>
      <c r="J38" s="34">
        <v>233568</v>
      </c>
      <c r="K38" s="34">
        <v>233892</v>
      </c>
      <c r="L38" s="34">
        <v>238383</v>
      </c>
      <c r="M38" s="34">
        <v>252659</v>
      </c>
      <c r="N38" s="34">
        <v>237105</v>
      </c>
    </row>
    <row r="39" spans="1:14" ht="6.75" customHeight="1" thickBot="1">
      <c r="A39" s="122"/>
      <c r="B39" s="122"/>
      <c r="D39" s="123"/>
      <c r="E39" s="123"/>
      <c r="F39" s="124"/>
      <c r="G39" s="124"/>
      <c r="H39" s="124"/>
      <c r="I39" s="124"/>
      <c r="J39" s="124"/>
      <c r="K39" s="124"/>
      <c r="L39" s="124"/>
      <c r="M39" s="105"/>
      <c r="N39" s="105"/>
    </row>
    <row r="40" spans="1:14" ht="12.75">
      <c r="A40" s="257" t="s">
        <v>247</v>
      </c>
      <c r="B40" s="257"/>
      <c r="C40" s="180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5"/>
    </row>
    <row r="41" spans="1:14" ht="12.75">
      <c r="A41" s="256" t="s">
        <v>83</v>
      </c>
      <c r="B41" s="256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5"/>
    </row>
    <row r="42" spans="2:14" ht="12.75">
      <c r="B42" s="29" t="s">
        <v>84</v>
      </c>
      <c r="C42" s="29"/>
      <c r="D42" s="44">
        <v>569</v>
      </c>
      <c r="E42" s="44">
        <v>694</v>
      </c>
      <c r="F42" s="44">
        <v>494</v>
      </c>
      <c r="G42" s="44">
        <v>555</v>
      </c>
      <c r="H42" s="44">
        <v>490</v>
      </c>
      <c r="I42" s="44">
        <v>425</v>
      </c>
      <c r="J42" s="44">
        <v>405</v>
      </c>
      <c r="K42" s="44">
        <v>490</v>
      </c>
      <c r="L42" s="44">
        <v>421</v>
      </c>
      <c r="M42" s="44">
        <v>423</v>
      </c>
      <c r="N42" s="44">
        <v>383</v>
      </c>
    </row>
    <row r="43" spans="2:14" ht="12.75">
      <c r="B43" s="29" t="s">
        <v>109</v>
      </c>
      <c r="C43" s="29"/>
      <c r="D43" s="184">
        <v>34483</v>
      </c>
      <c r="E43" s="184">
        <v>35030</v>
      </c>
      <c r="F43" s="184">
        <v>34626</v>
      </c>
      <c r="G43" s="184">
        <v>33294</v>
      </c>
      <c r="H43" s="184">
        <v>33198</v>
      </c>
      <c r="I43" s="184">
        <v>30676</v>
      </c>
      <c r="J43" s="184">
        <v>32702</v>
      </c>
      <c r="K43" s="184">
        <v>38228</v>
      </c>
      <c r="L43" s="184">
        <v>39716</v>
      </c>
      <c r="M43" s="184">
        <v>41811</v>
      </c>
      <c r="N43" s="184">
        <v>43709</v>
      </c>
    </row>
    <row r="44" spans="1:14" ht="12.75">
      <c r="A44" s="100"/>
      <c r="B44" s="29" t="s">
        <v>85</v>
      </c>
      <c r="C44" s="29"/>
      <c r="D44" s="44">
        <v>1279</v>
      </c>
      <c r="E44" s="44">
        <v>1395</v>
      </c>
      <c r="F44" s="44">
        <v>1055</v>
      </c>
      <c r="G44" s="44">
        <v>1065</v>
      </c>
      <c r="H44" s="44">
        <v>969</v>
      </c>
      <c r="I44" s="44">
        <v>1015</v>
      </c>
      <c r="J44" s="44">
        <v>1057</v>
      </c>
      <c r="K44" s="44">
        <v>1052</v>
      </c>
      <c r="L44" s="44">
        <v>904</v>
      </c>
      <c r="M44" s="44">
        <v>705</v>
      </c>
      <c r="N44" s="44">
        <v>704</v>
      </c>
    </row>
    <row r="45" spans="1:14" ht="12.75">
      <c r="A45" s="100"/>
      <c r="B45" s="29" t="s">
        <v>86</v>
      </c>
      <c r="C45" s="29"/>
      <c r="D45" s="113">
        <v>7700</v>
      </c>
      <c r="E45" s="113">
        <v>7642</v>
      </c>
      <c r="F45" s="113">
        <v>6791</v>
      </c>
      <c r="G45" s="113">
        <v>6686</v>
      </c>
      <c r="H45" s="113">
        <v>6614</v>
      </c>
      <c r="I45" s="113">
        <v>6348</v>
      </c>
      <c r="J45" s="113">
        <v>6767</v>
      </c>
      <c r="K45" s="113">
        <v>7332</v>
      </c>
      <c r="L45" s="113">
        <v>7694</v>
      </c>
      <c r="M45" s="113">
        <v>7826</v>
      </c>
      <c r="N45" s="113">
        <v>7937</v>
      </c>
    </row>
    <row r="46" spans="1:14" ht="25.5">
      <c r="A46" s="100"/>
      <c r="B46" s="29" t="s">
        <v>87</v>
      </c>
      <c r="C46" s="29"/>
      <c r="D46" s="113">
        <v>55</v>
      </c>
      <c r="E46" s="113">
        <v>633</v>
      </c>
      <c r="F46" s="113">
        <v>964</v>
      </c>
      <c r="G46" s="113">
        <v>1201</v>
      </c>
      <c r="H46" s="113">
        <v>1549</v>
      </c>
      <c r="I46" s="113">
        <v>1272</v>
      </c>
      <c r="J46" s="113">
        <v>1053</v>
      </c>
      <c r="K46" s="113">
        <v>496</v>
      </c>
      <c r="L46" s="113">
        <v>447</v>
      </c>
      <c r="M46" s="113">
        <v>504</v>
      </c>
      <c r="N46" s="113">
        <v>614</v>
      </c>
    </row>
    <row r="47" spans="1:14" ht="25.5">
      <c r="A47" s="100"/>
      <c r="B47" s="29" t="s">
        <v>88</v>
      </c>
      <c r="C47" s="29"/>
      <c r="D47" s="215" t="s">
        <v>43</v>
      </c>
      <c r="E47" s="215" t="s">
        <v>43</v>
      </c>
      <c r="F47" s="215" t="s">
        <v>43</v>
      </c>
      <c r="G47" s="215" t="s">
        <v>43</v>
      </c>
      <c r="H47" s="3">
        <v>738</v>
      </c>
      <c r="I47" s="3">
        <v>1583</v>
      </c>
      <c r="J47" s="3">
        <v>1723</v>
      </c>
      <c r="K47" s="3">
        <v>1342</v>
      </c>
      <c r="L47" s="3">
        <v>999</v>
      </c>
      <c r="M47" s="3">
        <v>959</v>
      </c>
      <c r="N47" s="3">
        <v>833</v>
      </c>
    </row>
    <row r="48" spans="1:14" ht="12.75">
      <c r="A48" s="100"/>
      <c r="B48" s="29" t="s">
        <v>111</v>
      </c>
      <c r="C48" s="29"/>
      <c r="D48" s="113">
        <v>0</v>
      </c>
      <c r="E48" s="113">
        <v>0</v>
      </c>
      <c r="F48" s="113">
        <v>5</v>
      </c>
      <c r="G48" s="113">
        <v>92</v>
      </c>
      <c r="H48" s="113">
        <v>115</v>
      </c>
      <c r="I48" s="113">
        <v>42</v>
      </c>
      <c r="J48" s="113">
        <v>0</v>
      </c>
      <c r="K48" s="113">
        <v>0</v>
      </c>
      <c r="L48" s="113">
        <v>0</v>
      </c>
      <c r="M48" s="113">
        <v>0</v>
      </c>
      <c r="N48" s="113">
        <v>0</v>
      </c>
    </row>
    <row r="49" spans="1:14" ht="12.75">
      <c r="A49" s="100"/>
      <c r="B49" s="103" t="s">
        <v>89</v>
      </c>
      <c r="C49" s="29"/>
      <c r="D49" s="20">
        <v>44086</v>
      </c>
      <c r="E49" s="20">
        <v>45394</v>
      </c>
      <c r="F49" s="20">
        <v>43935</v>
      </c>
      <c r="G49" s="20">
        <v>42893</v>
      </c>
      <c r="H49" s="20">
        <v>43673</v>
      </c>
      <c r="I49" s="20">
        <v>41361</v>
      </c>
      <c r="J49" s="20">
        <v>43707</v>
      </c>
      <c r="K49" s="20">
        <v>48940</v>
      </c>
      <c r="L49" s="20">
        <v>50181</v>
      </c>
      <c r="M49" s="20">
        <v>52228</v>
      </c>
      <c r="N49" s="20">
        <v>54180</v>
      </c>
    </row>
    <row r="50" spans="1:14" ht="12.75">
      <c r="A50" s="100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5"/>
    </row>
    <row r="51" spans="1:14" ht="12.75">
      <c r="A51" s="112" t="s">
        <v>90</v>
      </c>
      <c r="B51" s="112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5"/>
    </row>
    <row r="52" spans="2:14" ht="12.75">
      <c r="B52" s="114" t="s">
        <v>91</v>
      </c>
      <c r="C52" s="114"/>
      <c r="D52" s="115">
        <v>7734</v>
      </c>
      <c r="E52" s="115">
        <v>7611</v>
      </c>
      <c r="F52" s="115">
        <v>7256</v>
      </c>
      <c r="G52" s="115">
        <v>6573</v>
      </c>
      <c r="H52" s="115">
        <v>3966</v>
      </c>
      <c r="I52" s="115">
        <v>380</v>
      </c>
      <c r="J52" s="115">
        <v>192</v>
      </c>
      <c r="K52" s="115">
        <v>189</v>
      </c>
      <c r="L52" s="115">
        <v>161</v>
      </c>
      <c r="M52" s="115">
        <v>118</v>
      </c>
      <c r="N52" s="115">
        <v>40</v>
      </c>
    </row>
    <row r="53" spans="1:14" ht="12.75">
      <c r="A53" s="100"/>
      <c r="B53" s="114" t="s">
        <v>92</v>
      </c>
      <c r="C53" s="114"/>
      <c r="D53" s="115">
        <v>537</v>
      </c>
      <c r="E53" s="115">
        <v>626</v>
      </c>
      <c r="F53" s="115">
        <v>422</v>
      </c>
      <c r="G53" s="115">
        <v>397</v>
      </c>
      <c r="H53" s="115">
        <v>362</v>
      </c>
      <c r="I53" s="115">
        <v>326</v>
      </c>
      <c r="J53" s="115">
        <v>365</v>
      </c>
      <c r="K53" s="115">
        <v>354</v>
      </c>
      <c r="L53" s="115">
        <v>368</v>
      </c>
      <c r="M53" s="115">
        <v>149</v>
      </c>
      <c r="N53" s="115">
        <v>20</v>
      </c>
    </row>
    <row r="54" spans="1:14" ht="12.75">
      <c r="A54" s="100"/>
      <c r="B54" s="114" t="s">
        <v>93</v>
      </c>
      <c r="C54" s="114"/>
      <c r="D54" s="115">
        <v>7471</v>
      </c>
      <c r="E54" s="115">
        <v>7947</v>
      </c>
      <c r="F54" s="115">
        <v>7849</v>
      </c>
      <c r="G54" s="115">
        <v>7666</v>
      </c>
      <c r="H54" s="115">
        <v>5397</v>
      </c>
      <c r="I54" s="115">
        <v>606</v>
      </c>
      <c r="J54" s="115">
        <v>177</v>
      </c>
      <c r="K54" s="115">
        <v>134</v>
      </c>
      <c r="L54" s="115">
        <v>68</v>
      </c>
      <c r="M54" s="115">
        <v>27</v>
      </c>
      <c r="N54" s="115">
        <v>6</v>
      </c>
    </row>
    <row r="55" spans="1:14" ht="12.75">
      <c r="A55" s="100"/>
      <c r="B55" s="114" t="s">
        <v>94</v>
      </c>
      <c r="C55" s="114"/>
      <c r="D55" s="115">
        <v>32</v>
      </c>
      <c r="E55" s="115">
        <v>16</v>
      </c>
      <c r="F55" s="115">
        <v>5</v>
      </c>
      <c r="G55" s="115">
        <v>12</v>
      </c>
      <c r="H55" s="115">
        <v>3</v>
      </c>
      <c r="I55" s="115">
        <v>7</v>
      </c>
      <c r="J55" s="115">
        <v>4</v>
      </c>
      <c r="K55" s="115">
        <v>4</v>
      </c>
      <c r="L55" s="115">
        <v>5</v>
      </c>
      <c r="M55" s="115">
        <v>4</v>
      </c>
      <c r="N55" s="115">
        <v>2</v>
      </c>
    </row>
    <row r="56" spans="1:14" ht="25.5">
      <c r="A56" s="100"/>
      <c r="B56" s="114" t="s">
        <v>95</v>
      </c>
      <c r="C56" s="114"/>
      <c r="D56" s="115">
        <v>1290</v>
      </c>
      <c r="E56" s="115">
        <v>2885</v>
      </c>
      <c r="F56" s="115">
        <v>3070</v>
      </c>
      <c r="G56" s="115">
        <v>3031</v>
      </c>
      <c r="H56" s="115">
        <v>1914</v>
      </c>
      <c r="I56" s="115">
        <v>291</v>
      </c>
      <c r="J56" s="115">
        <v>169</v>
      </c>
      <c r="K56" s="115">
        <v>153</v>
      </c>
      <c r="L56" s="115">
        <v>147</v>
      </c>
      <c r="M56" s="115">
        <v>67</v>
      </c>
      <c r="N56" s="115">
        <v>1</v>
      </c>
    </row>
    <row r="57" spans="1:14" ht="12.75">
      <c r="A57" s="100"/>
      <c r="B57" s="117" t="s">
        <v>96</v>
      </c>
      <c r="C57" s="117"/>
      <c r="D57" s="115">
        <v>240</v>
      </c>
      <c r="E57" s="115">
        <v>520</v>
      </c>
      <c r="F57" s="115">
        <v>656</v>
      </c>
      <c r="G57" s="115">
        <v>828</v>
      </c>
      <c r="H57" s="115">
        <v>524</v>
      </c>
      <c r="I57" s="115">
        <v>221</v>
      </c>
      <c r="J57" s="115">
        <v>209</v>
      </c>
      <c r="K57" s="115">
        <v>269</v>
      </c>
      <c r="L57" s="115">
        <v>209</v>
      </c>
      <c r="M57" s="115">
        <v>332</v>
      </c>
      <c r="N57" s="115">
        <v>164</v>
      </c>
    </row>
    <row r="58" spans="1:14" ht="12.75">
      <c r="A58" s="100"/>
      <c r="B58" s="117" t="s">
        <v>97</v>
      </c>
      <c r="C58" s="117"/>
      <c r="D58" s="115">
        <v>20</v>
      </c>
      <c r="E58" s="115">
        <v>11</v>
      </c>
      <c r="F58" s="115">
        <v>7</v>
      </c>
      <c r="G58" s="115">
        <v>6</v>
      </c>
      <c r="H58" s="115">
        <v>7</v>
      </c>
      <c r="I58" s="115">
        <v>7</v>
      </c>
      <c r="J58" s="115">
        <v>1</v>
      </c>
      <c r="K58" s="115">
        <v>5</v>
      </c>
      <c r="L58" s="115">
        <v>3</v>
      </c>
      <c r="M58" s="115">
        <v>0</v>
      </c>
      <c r="N58" s="113">
        <v>0</v>
      </c>
    </row>
    <row r="59" spans="1:14" ht="12.75">
      <c r="A59" s="100"/>
      <c r="B59" s="117" t="s">
        <v>98</v>
      </c>
      <c r="C59" s="117"/>
      <c r="D59" s="115">
        <v>63</v>
      </c>
      <c r="E59" s="115">
        <v>39</v>
      </c>
      <c r="F59" s="115">
        <v>20</v>
      </c>
      <c r="G59" s="115">
        <v>18</v>
      </c>
      <c r="H59" s="115">
        <v>13</v>
      </c>
      <c r="I59" s="115">
        <v>22</v>
      </c>
      <c r="J59" s="115">
        <v>14</v>
      </c>
      <c r="K59" s="115">
        <v>18</v>
      </c>
      <c r="L59" s="115">
        <v>6</v>
      </c>
      <c r="M59" s="115">
        <v>8</v>
      </c>
      <c r="N59" s="115">
        <v>1</v>
      </c>
    </row>
    <row r="60" spans="1:14" ht="12.75">
      <c r="A60" s="100"/>
      <c r="B60" s="117" t="s">
        <v>99</v>
      </c>
      <c r="C60" s="117"/>
      <c r="D60" s="115">
        <v>1211</v>
      </c>
      <c r="E60" s="115">
        <v>1780</v>
      </c>
      <c r="F60" s="115">
        <v>2516</v>
      </c>
      <c r="G60" s="115">
        <v>2570</v>
      </c>
      <c r="H60" s="115">
        <v>1469</v>
      </c>
      <c r="I60" s="115">
        <v>79</v>
      </c>
      <c r="J60" s="115">
        <v>10</v>
      </c>
      <c r="K60" s="115">
        <v>1</v>
      </c>
      <c r="L60" s="113">
        <v>0</v>
      </c>
      <c r="M60" s="113">
        <v>0</v>
      </c>
      <c r="N60" s="113">
        <v>1</v>
      </c>
    </row>
    <row r="61" spans="1:14" ht="14.25">
      <c r="A61" s="100"/>
      <c r="B61" s="117" t="s">
        <v>145</v>
      </c>
      <c r="C61" s="117"/>
      <c r="D61" s="3" t="s">
        <v>43</v>
      </c>
      <c r="E61" s="3" t="s">
        <v>43</v>
      </c>
      <c r="F61" s="3" t="s">
        <v>43</v>
      </c>
      <c r="G61" s="215">
        <v>0</v>
      </c>
      <c r="H61" s="215">
        <v>7235</v>
      </c>
      <c r="I61" s="215">
        <v>12785</v>
      </c>
      <c r="J61" s="215">
        <v>12044</v>
      </c>
      <c r="K61" s="215">
        <v>13295</v>
      </c>
      <c r="L61" s="215">
        <v>13990</v>
      </c>
      <c r="M61" s="215">
        <v>16341</v>
      </c>
      <c r="N61" s="215">
        <v>13994</v>
      </c>
    </row>
    <row r="62" spans="1:14" ht="12.75">
      <c r="A62" s="100"/>
      <c r="B62" s="117" t="s">
        <v>100</v>
      </c>
      <c r="C62" s="117"/>
      <c r="D62" s="3" t="s">
        <v>43</v>
      </c>
      <c r="E62" s="3" t="s">
        <v>43</v>
      </c>
      <c r="F62" s="3" t="s">
        <v>43</v>
      </c>
      <c r="G62" s="3" t="s">
        <v>43</v>
      </c>
      <c r="H62" s="3" t="s">
        <v>43</v>
      </c>
      <c r="I62" s="3" t="s">
        <v>43</v>
      </c>
      <c r="J62" s="3" t="s">
        <v>43</v>
      </c>
      <c r="K62" s="3" t="s">
        <v>43</v>
      </c>
      <c r="L62" s="115">
        <v>7</v>
      </c>
      <c r="M62" s="115">
        <v>275</v>
      </c>
      <c r="N62" s="115">
        <v>649</v>
      </c>
    </row>
    <row r="63" spans="1:14" ht="12.75">
      <c r="A63" s="100"/>
      <c r="B63" s="118" t="s">
        <v>101</v>
      </c>
      <c r="C63" s="119"/>
      <c r="D63" s="34">
        <v>18598</v>
      </c>
      <c r="E63" s="34">
        <v>21435</v>
      </c>
      <c r="F63" s="34">
        <v>21801</v>
      </c>
      <c r="G63" s="34">
        <v>21101</v>
      </c>
      <c r="H63" s="34">
        <v>20890</v>
      </c>
      <c r="I63" s="34">
        <v>14724</v>
      </c>
      <c r="J63" s="34">
        <v>13185</v>
      </c>
      <c r="K63" s="34">
        <v>14422</v>
      </c>
      <c r="L63" s="34">
        <v>14964</v>
      </c>
      <c r="M63" s="34">
        <v>17321</v>
      </c>
      <c r="N63" s="120">
        <v>14878</v>
      </c>
    </row>
    <row r="64" spans="1:14" ht="12.75">
      <c r="A64" s="100"/>
      <c r="B64" s="119"/>
      <c r="C64" s="119"/>
      <c r="D64" s="59"/>
      <c r="E64" s="59"/>
      <c r="F64" s="59"/>
      <c r="G64" s="59"/>
      <c r="H64" s="59"/>
      <c r="I64" s="59"/>
      <c r="J64" s="59"/>
      <c r="K64" s="121"/>
      <c r="L64" s="59"/>
      <c r="M64" s="25"/>
      <c r="N64" s="25"/>
    </row>
    <row r="65" spans="1:14" ht="12.75">
      <c r="A65" s="112" t="s">
        <v>102</v>
      </c>
      <c r="B65" s="112"/>
      <c r="C65" s="119"/>
      <c r="D65" s="59"/>
      <c r="E65" s="59"/>
      <c r="F65" s="59"/>
      <c r="G65" s="59"/>
      <c r="H65" s="59"/>
      <c r="I65" s="59"/>
      <c r="J65" s="59"/>
      <c r="K65" s="121"/>
      <c r="L65" s="59"/>
      <c r="M65" s="25"/>
      <c r="N65" s="25"/>
    </row>
    <row r="66" spans="2:14" ht="12.75">
      <c r="B66" s="29" t="s">
        <v>103</v>
      </c>
      <c r="C66" s="29"/>
      <c r="D66" s="115">
        <v>1991</v>
      </c>
      <c r="E66" s="115">
        <v>2100</v>
      </c>
      <c r="F66" s="115">
        <v>2292</v>
      </c>
      <c r="G66" s="115">
        <v>2135</v>
      </c>
      <c r="H66" s="115">
        <v>2045</v>
      </c>
      <c r="I66" s="115">
        <v>1796</v>
      </c>
      <c r="J66" s="115">
        <v>1961</v>
      </c>
      <c r="K66" s="115">
        <v>1922</v>
      </c>
      <c r="L66" s="115">
        <v>2093</v>
      </c>
      <c r="M66" s="115">
        <v>2356</v>
      </c>
      <c r="N66" s="115">
        <v>1697</v>
      </c>
    </row>
    <row r="67" spans="2:14" ht="12.75">
      <c r="B67" s="29" t="s">
        <v>104</v>
      </c>
      <c r="C67" s="29"/>
      <c r="D67" s="115">
        <v>1762</v>
      </c>
      <c r="E67" s="115">
        <v>1801</v>
      </c>
      <c r="F67" s="115">
        <v>1859</v>
      </c>
      <c r="G67" s="115">
        <v>1699</v>
      </c>
      <c r="H67" s="115">
        <v>1663</v>
      </c>
      <c r="I67" s="115">
        <v>1488</v>
      </c>
      <c r="J67" s="115">
        <v>1490</v>
      </c>
      <c r="K67" s="115">
        <v>1380</v>
      </c>
      <c r="L67" s="115">
        <v>1419</v>
      </c>
      <c r="M67" s="115">
        <v>1558</v>
      </c>
      <c r="N67" s="115">
        <v>1133</v>
      </c>
    </row>
    <row r="68" spans="2:14" ht="14.25">
      <c r="B68" s="29" t="s">
        <v>146</v>
      </c>
      <c r="C68" s="29"/>
      <c r="D68" s="113">
        <v>1600</v>
      </c>
      <c r="E68" s="113">
        <v>1457</v>
      </c>
      <c r="F68" s="113">
        <v>1545</v>
      </c>
      <c r="G68" s="113">
        <v>1554</v>
      </c>
      <c r="H68" s="113">
        <v>4004</v>
      </c>
      <c r="I68" s="113">
        <v>11588</v>
      </c>
      <c r="J68" s="113">
        <v>15544</v>
      </c>
      <c r="K68" s="113">
        <v>17119</v>
      </c>
      <c r="L68" s="113">
        <v>19402</v>
      </c>
      <c r="M68" s="113">
        <v>21203</v>
      </c>
      <c r="N68" s="113">
        <v>20268</v>
      </c>
    </row>
    <row r="69" spans="2:14" ht="12.75">
      <c r="B69" s="29" t="s">
        <v>105</v>
      </c>
      <c r="C69" s="29"/>
      <c r="D69" s="115">
        <v>1241</v>
      </c>
      <c r="E69" s="115">
        <v>1390</v>
      </c>
      <c r="F69" s="115">
        <v>1437</v>
      </c>
      <c r="G69" s="115">
        <v>1397</v>
      </c>
      <c r="H69" s="115">
        <v>1781</v>
      </c>
      <c r="I69" s="115">
        <v>1704</v>
      </c>
      <c r="J69" s="115">
        <v>1787</v>
      </c>
      <c r="K69" s="115">
        <v>1496</v>
      </c>
      <c r="L69" s="115">
        <v>1659</v>
      </c>
      <c r="M69" s="115">
        <v>2098</v>
      </c>
      <c r="N69" s="115">
        <v>1773</v>
      </c>
    </row>
    <row r="70" spans="2:14" ht="12.75">
      <c r="B70" s="103" t="s">
        <v>106</v>
      </c>
      <c r="C70" s="29"/>
      <c r="D70" s="34">
        <v>6594</v>
      </c>
      <c r="E70" s="34">
        <v>6748</v>
      </c>
      <c r="F70" s="34">
        <v>7133</v>
      </c>
      <c r="G70" s="34">
        <v>6785</v>
      </c>
      <c r="H70" s="34">
        <v>9493</v>
      </c>
      <c r="I70" s="34">
        <v>16576</v>
      </c>
      <c r="J70" s="34">
        <v>20782</v>
      </c>
      <c r="K70" s="34">
        <v>21917</v>
      </c>
      <c r="L70" s="34">
        <v>24573</v>
      </c>
      <c r="M70" s="34">
        <v>27215</v>
      </c>
      <c r="N70" s="120">
        <v>24871</v>
      </c>
    </row>
    <row r="71" spans="2:14" ht="12.75">
      <c r="B71" s="103"/>
      <c r="C71" s="29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120"/>
    </row>
    <row r="72" spans="2:14" ht="12.75">
      <c r="B72" s="103" t="s">
        <v>246</v>
      </c>
      <c r="C72" s="29"/>
      <c r="D72" s="34">
        <v>69278</v>
      </c>
      <c r="E72" s="34">
        <v>73577</v>
      </c>
      <c r="F72" s="34">
        <v>72869</v>
      </c>
      <c r="G72" s="34">
        <v>70779</v>
      </c>
      <c r="H72" s="34">
        <v>74056</v>
      </c>
      <c r="I72" s="34">
        <v>72661</v>
      </c>
      <c r="J72" s="34">
        <v>77674</v>
      </c>
      <c r="K72" s="34">
        <v>85279</v>
      </c>
      <c r="L72" s="34">
        <v>89718</v>
      </c>
      <c r="M72" s="34">
        <v>96764</v>
      </c>
      <c r="N72" s="34">
        <v>93929</v>
      </c>
    </row>
    <row r="73" spans="1:14" ht="6.75" customHeight="1" thickBot="1">
      <c r="A73" s="122"/>
      <c r="B73" s="122"/>
      <c r="C73" s="122"/>
      <c r="D73" s="123"/>
      <c r="E73" s="123"/>
      <c r="F73" s="124"/>
      <c r="G73" s="124"/>
      <c r="H73" s="124"/>
      <c r="I73" s="124"/>
      <c r="J73" s="124"/>
      <c r="K73" s="124"/>
      <c r="L73" s="124"/>
      <c r="M73" s="105"/>
      <c r="N73" s="105"/>
    </row>
    <row r="74" spans="1:14" ht="12.75">
      <c r="A74" s="257" t="s">
        <v>231</v>
      </c>
      <c r="B74" s="257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5"/>
    </row>
    <row r="75" spans="1:14" ht="12.75">
      <c r="A75" s="256" t="s">
        <v>83</v>
      </c>
      <c r="B75" s="256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5"/>
    </row>
    <row r="76" spans="2:14" ht="12.75">
      <c r="B76" s="29" t="s">
        <v>84</v>
      </c>
      <c r="C76" s="29"/>
      <c r="D76" s="44">
        <v>569</v>
      </c>
      <c r="E76" s="44">
        <v>694</v>
      </c>
      <c r="F76" s="44">
        <v>494</v>
      </c>
      <c r="G76" s="44">
        <v>555</v>
      </c>
      <c r="H76" s="44">
        <v>490</v>
      </c>
      <c r="I76" s="44">
        <v>425</v>
      </c>
      <c r="J76" s="44">
        <v>405</v>
      </c>
      <c r="K76" s="44">
        <v>490</v>
      </c>
      <c r="L76" s="44">
        <v>421</v>
      </c>
      <c r="M76" s="44">
        <v>423</v>
      </c>
      <c r="N76" s="44">
        <v>383</v>
      </c>
    </row>
    <row r="77" spans="2:14" ht="12.75">
      <c r="B77" s="29" t="s">
        <v>109</v>
      </c>
      <c r="C77" s="29"/>
      <c r="D77" s="44">
        <v>62486</v>
      </c>
      <c r="E77" s="44">
        <v>64721</v>
      </c>
      <c r="F77" s="44">
        <v>64588</v>
      </c>
      <c r="G77" s="44">
        <v>60620</v>
      </c>
      <c r="H77" s="44">
        <v>59137</v>
      </c>
      <c r="I77" s="44">
        <v>54383</v>
      </c>
      <c r="J77" s="44">
        <v>57354</v>
      </c>
      <c r="K77" s="44">
        <v>62948</v>
      </c>
      <c r="L77" s="44">
        <v>64034</v>
      </c>
      <c r="M77" s="44">
        <v>68504</v>
      </c>
      <c r="N77" s="44">
        <v>69683</v>
      </c>
    </row>
    <row r="78" spans="1:14" ht="12.75">
      <c r="A78" s="100"/>
      <c r="B78" s="29" t="s">
        <v>85</v>
      </c>
      <c r="C78" s="29"/>
      <c r="D78" s="44">
        <v>5618</v>
      </c>
      <c r="E78" s="44">
        <v>5205</v>
      </c>
      <c r="F78" s="44">
        <v>4611</v>
      </c>
      <c r="G78" s="44">
        <v>4471</v>
      </c>
      <c r="H78" s="44">
        <v>4461</v>
      </c>
      <c r="I78" s="44">
        <v>4519</v>
      </c>
      <c r="J78" s="44">
        <v>4412</v>
      </c>
      <c r="K78" s="44">
        <v>4210</v>
      </c>
      <c r="L78" s="44">
        <v>3609</v>
      </c>
      <c r="M78" s="44">
        <v>3192</v>
      </c>
      <c r="N78" s="44">
        <v>3088</v>
      </c>
    </row>
    <row r="79" spans="1:14" ht="12.75">
      <c r="A79" s="100"/>
      <c r="B79" s="29" t="s">
        <v>86</v>
      </c>
      <c r="C79" s="29"/>
      <c r="D79" s="113">
        <v>13340</v>
      </c>
      <c r="E79" s="113">
        <v>12459</v>
      </c>
      <c r="F79" s="113">
        <v>11007</v>
      </c>
      <c r="G79" s="113">
        <v>10455</v>
      </c>
      <c r="H79" s="113">
        <v>10471</v>
      </c>
      <c r="I79" s="113">
        <v>10033</v>
      </c>
      <c r="J79" s="113">
        <v>10553</v>
      </c>
      <c r="K79" s="113">
        <v>10444</v>
      </c>
      <c r="L79" s="113">
        <v>10726</v>
      </c>
      <c r="M79" s="113">
        <v>10264</v>
      </c>
      <c r="N79" s="113">
        <v>9718</v>
      </c>
    </row>
    <row r="80" spans="1:14" ht="25.5">
      <c r="A80" s="100"/>
      <c r="B80" s="29" t="s">
        <v>87</v>
      </c>
      <c r="C80" s="29"/>
      <c r="D80" s="235">
        <v>55</v>
      </c>
      <c r="E80" s="235">
        <v>633</v>
      </c>
      <c r="F80" s="235">
        <v>965</v>
      </c>
      <c r="G80" s="235">
        <v>1202</v>
      </c>
      <c r="H80" s="235">
        <v>1549</v>
      </c>
      <c r="I80" s="235">
        <v>1272</v>
      </c>
      <c r="J80" s="235">
        <v>1053</v>
      </c>
      <c r="K80" s="235">
        <v>496</v>
      </c>
      <c r="L80" s="235">
        <v>447</v>
      </c>
      <c r="M80" s="235">
        <v>504</v>
      </c>
      <c r="N80" s="235">
        <v>614</v>
      </c>
    </row>
    <row r="81" spans="1:14" ht="25.5">
      <c r="A81" s="100"/>
      <c r="B81" s="29" t="s">
        <v>88</v>
      </c>
      <c r="C81" s="29"/>
      <c r="D81" s="3" t="s">
        <v>43</v>
      </c>
      <c r="E81" s="3" t="s">
        <v>43</v>
      </c>
      <c r="F81" s="3" t="s">
        <v>43</v>
      </c>
      <c r="G81" s="3" t="s">
        <v>43</v>
      </c>
      <c r="H81" s="44">
        <v>738</v>
      </c>
      <c r="I81" s="44">
        <v>1583</v>
      </c>
      <c r="J81" s="44">
        <v>1723</v>
      </c>
      <c r="K81" s="44">
        <v>1342</v>
      </c>
      <c r="L81" s="44">
        <v>999</v>
      </c>
      <c r="M81" s="44">
        <v>959</v>
      </c>
      <c r="N81" s="44">
        <v>833</v>
      </c>
    </row>
    <row r="82" spans="1:14" ht="12.75">
      <c r="A82" s="100"/>
      <c r="B82" s="29" t="s">
        <v>111</v>
      </c>
      <c r="C82" s="29"/>
      <c r="D82" s="235">
        <v>0</v>
      </c>
      <c r="E82" s="235">
        <v>0</v>
      </c>
      <c r="F82" s="235">
        <v>7</v>
      </c>
      <c r="G82" s="235">
        <v>101</v>
      </c>
      <c r="H82" s="235">
        <v>132</v>
      </c>
      <c r="I82" s="235">
        <v>45</v>
      </c>
      <c r="J82" s="235">
        <v>0</v>
      </c>
      <c r="K82" s="235">
        <v>0</v>
      </c>
      <c r="L82" s="235">
        <v>0</v>
      </c>
      <c r="M82" s="235">
        <v>0</v>
      </c>
      <c r="N82" s="235">
        <v>0</v>
      </c>
    </row>
    <row r="83" spans="1:14" ht="12.75">
      <c r="A83" s="100"/>
      <c r="B83" s="103" t="s">
        <v>89</v>
      </c>
      <c r="C83" s="29"/>
      <c r="D83" s="20">
        <v>82068</v>
      </c>
      <c r="E83" s="20">
        <v>83712</v>
      </c>
      <c r="F83" s="20">
        <v>81672</v>
      </c>
      <c r="G83" s="20">
        <v>77404</v>
      </c>
      <c r="H83" s="20">
        <v>76978</v>
      </c>
      <c r="I83" s="20">
        <v>72260</v>
      </c>
      <c r="J83" s="20">
        <v>75500</v>
      </c>
      <c r="K83" s="20">
        <v>79930</v>
      </c>
      <c r="L83" s="20">
        <v>80236</v>
      </c>
      <c r="M83" s="20">
        <v>83846</v>
      </c>
      <c r="N83" s="20">
        <v>84319</v>
      </c>
    </row>
    <row r="84" spans="1:14" ht="12.75">
      <c r="A84" s="100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5"/>
    </row>
    <row r="85" spans="1:14" ht="12.75">
      <c r="A85" s="112" t="s">
        <v>90</v>
      </c>
      <c r="B85" s="112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5"/>
    </row>
    <row r="86" spans="2:14" ht="12.75">
      <c r="B86" s="114" t="s">
        <v>91</v>
      </c>
      <c r="C86" s="114"/>
      <c r="D86" s="115">
        <v>38901</v>
      </c>
      <c r="E86" s="115">
        <v>40061</v>
      </c>
      <c r="F86" s="115">
        <v>35778</v>
      </c>
      <c r="G86" s="115">
        <v>31660</v>
      </c>
      <c r="H86" s="115">
        <v>11977</v>
      </c>
      <c r="I86" s="115">
        <v>1876</v>
      </c>
      <c r="J86" s="115">
        <v>1395</v>
      </c>
      <c r="K86" s="115">
        <v>1254</v>
      </c>
      <c r="L86" s="115">
        <v>1023</v>
      </c>
      <c r="M86" s="115">
        <v>194</v>
      </c>
      <c r="N86" s="115">
        <v>46</v>
      </c>
    </row>
    <row r="87" spans="1:14" ht="12.75">
      <c r="A87" s="100"/>
      <c r="B87" s="114" t="s">
        <v>92</v>
      </c>
      <c r="C87" s="114"/>
      <c r="D87" s="115">
        <v>7767</v>
      </c>
      <c r="E87" s="115">
        <v>6562</v>
      </c>
      <c r="F87" s="115">
        <v>6326</v>
      </c>
      <c r="G87" s="115">
        <v>6159</v>
      </c>
      <c r="H87" s="115">
        <v>6653</v>
      </c>
      <c r="I87" s="115">
        <v>7292</v>
      </c>
      <c r="J87" s="115">
        <v>7202</v>
      </c>
      <c r="K87" s="115">
        <v>5657</v>
      </c>
      <c r="L87" s="115">
        <v>4487</v>
      </c>
      <c r="M87" s="115">
        <v>466</v>
      </c>
      <c r="N87" s="115">
        <v>22</v>
      </c>
    </row>
    <row r="88" spans="1:14" ht="12.75">
      <c r="A88" s="100"/>
      <c r="B88" s="114" t="s">
        <v>93</v>
      </c>
      <c r="C88" s="114"/>
      <c r="D88" s="115">
        <v>27959</v>
      </c>
      <c r="E88" s="115">
        <v>27876</v>
      </c>
      <c r="F88" s="115">
        <v>26758</v>
      </c>
      <c r="G88" s="115">
        <v>26791</v>
      </c>
      <c r="H88" s="115">
        <v>13966</v>
      </c>
      <c r="I88" s="115">
        <v>2588</v>
      </c>
      <c r="J88" s="115">
        <v>1412</v>
      </c>
      <c r="K88" s="115">
        <v>1229</v>
      </c>
      <c r="L88" s="115">
        <v>940</v>
      </c>
      <c r="M88" s="115">
        <v>93</v>
      </c>
      <c r="N88" s="115">
        <v>15</v>
      </c>
    </row>
    <row r="89" spans="1:14" ht="12.75">
      <c r="A89" s="100"/>
      <c r="B89" s="114" t="s">
        <v>94</v>
      </c>
      <c r="C89" s="114"/>
      <c r="D89" s="115">
        <v>3326</v>
      </c>
      <c r="E89" s="115">
        <v>1988</v>
      </c>
      <c r="F89" s="115">
        <v>1807</v>
      </c>
      <c r="G89" s="115">
        <v>1843</v>
      </c>
      <c r="H89" s="115">
        <v>1688</v>
      </c>
      <c r="I89" s="115">
        <v>1702</v>
      </c>
      <c r="J89" s="115">
        <v>1821</v>
      </c>
      <c r="K89" s="115">
        <v>1474</v>
      </c>
      <c r="L89" s="115">
        <v>1118</v>
      </c>
      <c r="M89" s="115">
        <v>189</v>
      </c>
      <c r="N89" s="115">
        <v>111</v>
      </c>
    </row>
    <row r="90" spans="1:14" ht="25.5">
      <c r="A90" s="100"/>
      <c r="B90" s="114" t="s">
        <v>95</v>
      </c>
      <c r="C90" s="114"/>
      <c r="D90" s="115">
        <v>7436</v>
      </c>
      <c r="E90" s="115">
        <v>8488</v>
      </c>
      <c r="F90" s="115">
        <v>8402</v>
      </c>
      <c r="G90" s="115">
        <v>8304</v>
      </c>
      <c r="H90" s="115">
        <v>4557</v>
      </c>
      <c r="I90" s="115">
        <v>1373</v>
      </c>
      <c r="J90" s="115">
        <v>1091</v>
      </c>
      <c r="K90" s="115">
        <v>1172</v>
      </c>
      <c r="L90" s="115">
        <v>1083</v>
      </c>
      <c r="M90" s="115">
        <v>164</v>
      </c>
      <c r="N90" s="115">
        <v>5</v>
      </c>
    </row>
    <row r="91" spans="1:14" ht="12.75">
      <c r="A91" s="100"/>
      <c r="B91" s="117" t="s">
        <v>96</v>
      </c>
      <c r="C91" s="117"/>
      <c r="D91" s="115">
        <v>2447</v>
      </c>
      <c r="E91" s="115">
        <v>4064</v>
      </c>
      <c r="F91" s="115">
        <v>5933</v>
      </c>
      <c r="G91" s="115">
        <v>8557</v>
      </c>
      <c r="H91" s="115">
        <v>5768</v>
      </c>
      <c r="I91" s="115">
        <v>3867</v>
      </c>
      <c r="J91" s="115">
        <v>4033</v>
      </c>
      <c r="K91" s="115">
        <v>4485</v>
      </c>
      <c r="L91" s="115">
        <v>3945</v>
      </c>
      <c r="M91" s="115">
        <v>1219</v>
      </c>
      <c r="N91" s="115">
        <v>416</v>
      </c>
    </row>
    <row r="92" spans="1:14" ht="12.75">
      <c r="A92" s="100"/>
      <c r="B92" s="117" t="s">
        <v>97</v>
      </c>
      <c r="C92" s="117"/>
      <c r="D92" s="115">
        <v>4449</v>
      </c>
      <c r="E92" s="115">
        <v>1805</v>
      </c>
      <c r="F92" s="115">
        <v>1410</v>
      </c>
      <c r="G92" s="115">
        <v>1412</v>
      </c>
      <c r="H92" s="115">
        <v>1525</v>
      </c>
      <c r="I92" s="115">
        <v>1734</v>
      </c>
      <c r="J92" s="115">
        <v>1904</v>
      </c>
      <c r="K92" s="115">
        <v>1795</v>
      </c>
      <c r="L92" s="115">
        <v>1596</v>
      </c>
      <c r="M92" s="115">
        <v>1000</v>
      </c>
      <c r="N92" s="115">
        <v>494</v>
      </c>
    </row>
    <row r="93" spans="1:14" ht="12.75">
      <c r="A93" s="100"/>
      <c r="B93" s="117" t="s">
        <v>98</v>
      </c>
      <c r="C93" s="117"/>
      <c r="D93" s="115">
        <v>5529</v>
      </c>
      <c r="E93" s="115">
        <v>2805</v>
      </c>
      <c r="F93" s="115">
        <v>2434</v>
      </c>
      <c r="G93" s="115">
        <v>2437</v>
      </c>
      <c r="H93" s="115">
        <v>2585</v>
      </c>
      <c r="I93" s="115">
        <v>2456</v>
      </c>
      <c r="J93" s="115">
        <v>2395</v>
      </c>
      <c r="K93" s="115">
        <v>2097</v>
      </c>
      <c r="L93" s="115">
        <v>1266</v>
      </c>
      <c r="M93" s="115">
        <v>52</v>
      </c>
      <c r="N93" s="115">
        <v>2</v>
      </c>
    </row>
    <row r="94" spans="1:14" ht="12.75">
      <c r="A94" s="100"/>
      <c r="B94" s="117" t="s">
        <v>99</v>
      </c>
      <c r="C94" s="117"/>
      <c r="D94" s="115">
        <v>4295</v>
      </c>
      <c r="E94" s="115">
        <v>5260</v>
      </c>
      <c r="F94" s="115">
        <v>6843</v>
      </c>
      <c r="G94" s="115">
        <v>8070</v>
      </c>
      <c r="H94" s="115">
        <v>3068</v>
      </c>
      <c r="I94" s="115">
        <v>150</v>
      </c>
      <c r="J94" s="115">
        <v>22</v>
      </c>
      <c r="K94" s="115">
        <v>6</v>
      </c>
      <c r="L94" s="115">
        <v>1</v>
      </c>
      <c r="M94" s="115">
        <v>0</v>
      </c>
      <c r="N94" s="235">
        <v>1</v>
      </c>
    </row>
    <row r="95" spans="1:14" ht="14.25">
      <c r="A95" s="100"/>
      <c r="B95" s="117" t="s">
        <v>144</v>
      </c>
      <c r="C95" s="117"/>
      <c r="D95" s="115">
        <v>284</v>
      </c>
      <c r="E95" s="115">
        <v>13565</v>
      </c>
      <c r="F95" s="115">
        <v>14099</v>
      </c>
      <c r="G95" s="115">
        <v>14511</v>
      </c>
      <c r="H95" s="115">
        <v>16845</v>
      </c>
      <c r="I95" s="115">
        <v>16720</v>
      </c>
      <c r="J95" s="115">
        <v>17300</v>
      </c>
      <c r="K95" s="115">
        <v>15995</v>
      </c>
      <c r="L95" s="115">
        <v>15916</v>
      </c>
      <c r="M95" s="115">
        <v>14473</v>
      </c>
      <c r="N95" s="115">
        <v>12482</v>
      </c>
    </row>
    <row r="96" spans="1:14" ht="14.25">
      <c r="A96" s="100"/>
      <c r="B96" s="117" t="s">
        <v>145</v>
      </c>
      <c r="C96" s="117"/>
      <c r="D96" s="3" t="s">
        <v>43</v>
      </c>
      <c r="E96" s="3" t="s">
        <v>43</v>
      </c>
      <c r="F96" s="3" t="s">
        <v>43</v>
      </c>
      <c r="G96" s="113">
        <v>18</v>
      </c>
      <c r="H96" s="113">
        <v>42937</v>
      </c>
      <c r="I96" s="113">
        <v>62214</v>
      </c>
      <c r="J96" s="113">
        <v>65150</v>
      </c>
      <c r="K96" s="113">
        <v>70529</v>
      </c>
      <c r="L96" s="113">
        <v>73457</v>
      </c>
      <c r="M96" s="113">
        <v>78481</v>
      </c>
      <c r="N96" s="113">
        <v>71734</v>
      </c>
    </row>
    <row r="97" spans="1:14" ht="12.75">
      <c r="A97" s="100"/>
      <c r="B97" s="117" t="s">
        <v>100</v>
      </c>
      <c r="C97" s="117"/>
      <c r="D97" s="3" t="s">
        <v>43</v>
      </c>
      <c r="E97" s="3" t="s">
        <v>43</v>
      </c>
      <c r="F97" s="3" t="s">
        <v>43</v>
      </c>
      <c r="G97" s="3" t="s">
        <v>43</v>
      </c>
      <c r="H97" s="3" t="s">
        <v>43</v>
      </c>
      <c r="I97" s="3" t="s">
        <v>43</v>
      </c>
      <c r="J97" s="3" t="s">
        <v>43</v>
      </c>
      <c r="K97" s="3" t="s">
        <v>43</v>
      </c>
      <c r="L97" s="115">
        <v>815</v>
      </c>
      <c r="M97" s="115">
        <v>11549</v>
      </c>
      <c r="N97" s="115">
        <v>11499</v>
      </c>
    </row>
    <row r="98" spans="1:14" ht="12.75">
      <c r="A98" s="100"/>
      <c r="B98" s="118" t="s">
        <v>101</v>
      </c>
      <c r="C98" s="119"/>
      <c r="D98" s="34">
        <v>102393</v>
      </c>
      <c r="E98" s="34">
        <v>112474</v>
      </c>
      <c r="F98" s="34">
        <v>109790</v>
      </c>
      <c r="G98" s="34">
        <v>109762</v>
      </c>
      <c r="H98" s="34">
        <v>111569</v>
      </c>
      <c r="I98" s="34">
        <v>101972</v>
      </c>
      <c r="J98" s="34">
        <v>103725</v>
      </c>
      <c r="K98" s="34">
        <v>105693</v>
      </c>
      <c r="L98" s="34">
        <v>105647</v>
      </c>
      <c r="M98" s="34">
        <v>107880</v>
      </c>
      <c r="N98" s="120">
        <v>96827</v>
      </c>
    </row>
    <row r="99" spans="1:14" ht="12.75">
      <c r="A99" s="100"/>
      <c r="B99" s="119"/>
      <c r="C99" s="119"/>
      <c r="D99" s="59"/>
      <c r="E99" s="59"/>
      <c r="F99" s="59"/>
      <c r="G99" s="59"/>
      <c r="H99" s="59"/>
      <c r="I99" s="59"/>
      <c r="J99" s="59"/>
      <c r="K99" s="121"/>
      <c r="L99" s="59"/>
      <c r="M99" s="25"/>
      <c r="N99" s="25"/>
    </row>
    <row r="100" spans="1:14" ht="12.75">
      <c r="A100" s="112" t="s">
        <v>102</v>
      </c>
      <c r="B100" s="112"/>
      <c r="C100" s="119"/>
      <c r="D100" s="59"/>
      <c r="E100" s="59"/>
      <c r="F100" s="59"/>
      <c r="G100" s="59"/>
      <c r="H100" s="59"/>
      <c r="I100" s="59"/>
      <c r="J100" s="59"/>
      <c r="K100" s="121"/>
      <c r="L100" s="59"/>
      <c r="M100" s="25"/>
      <c r="N100" s="25"/>
    </row>
    <row r="101" spans="2:14" ht="12.75">
      <c r="B101" s="29" t="s">
        <v>103</v>
      </c>
      <c r="C101" s="29"/>
      <c r="D101" s="115">
        <v>49854</v>
      </c>
      <c r="E101" s="115">
        <v>49865</v>
      </c>
      <c r="F101" s="115">
        <v>50139</v>
      </c>
      <c r="G101" s="115">
        <v>43520</v>
      </c>
      <c r="H101" s="115">
        <v>43348</v>
      </c>
      <c r="I101" s="115">
        <v>40515</v>
      </c>
      <c r="J101" s="115">
        <v>43588</v>
      </c>
      <c r="K101" s="115">
        <v>41392</v>
      </c>
      <c r="L101" s="115">
        <v>41321</v>
      </c>
      <c r="M101" s="115">
        <v>44799</v>
      </c>
      <c r="N101" s="115">
        <v>41958</v>
      </c>
    </row>
    <row r="102" spans="2:14" ht="12.75">
      <c r="B102" s="29" t="s">
        <v>104</v>
      </c>
      <c r="C102" s="29"/>
      <c r="D102" s="115">
        <v>76212</v>
      </c>
      <c r="E102" s="115">
        <v>77410</v>
      </c>
      <c r="F102" s="115">
        <v>75116</v>
      </c>
      <c r="G102" s="115">
        <v>60341</v>
      </c>
      <c r="H102" s="115">
        <v>56907</v>
      </c>
      <c r="I102" s="115">
        <v>49126</v>
      </c>
      <c r="J102" s="115">
        <v>47535</v>
      </c>
      <c r="K102" s="115">
        <v>51121</v>
      </c>
      <c r="L102" s="115">
        <v>55559</v>
      </c>
      <c r="M102" s="115">
        <v>60049</v>
      </c>
      <c r="N102" s="115">
        <v>56596</v>
      </c>
    </row>
    <row r="103" spans="2:14" ht="14.25">
      <c r="B103" s="29" t="s">
        <v>146</v>
      </c>
      <c r="C103" s="29"/>
      <c r="D103" s="115">
        <v>2131</v>
      </c>
      <c r="E103" s="115">
        <v>1930</v>
      </c>
      <c r="F103" s="115">
        <v>2089</v>
      </c>
      <c r="G103" s="115">
        <v>2160</v>
      </c>
      <c r="H103" s="115">
        <v>9114</v>
      </c>
      <c r="I103" s="115">
        <v>23415</v>
      </c>
      <c r="J103" s="115">
        <v>28026</v>
      </c>
      <c r="K103" s="115">
        <v>28663</v>
      </c>
      <c r="L103" s="115">
        <v>31835</v>
      </c>
      <c r="M103" s="115">
        <v>34719</v>
      </c>
      <c r="N103" s="115">
        <v>33954</v>
      </c>
    </row>
    <row r="104" spans="2:14" ht="12.75">
      <c r="B104" s="29" t="s">
        <v>105</v>
      </c>
      <c r="C104" s="29"/>
      <c r="D104" s="115">
        <v>10777</v>
      </c>
      <c r="E104" s="115">
        <v>11375</v>
      </c>
      <c r="F104" s="115">
        <v>12148</v>
      </c>
      <c r="G104" s="115">
        <v>12436</v>
      </c>
      <c r="H104" s="115">
        <v>12530</v>
      </c>
      <c r="I104" s="115">
        <v>12947</v>
      </c>
      <c r="J104" s="115">
        <v>12868</v>
      </c>
      <c r="K104" s="115">
        <v>12372</v>
      </c>
      <c r="L104" s="115">
        <v>13503</v>
      </c>
      <c r="M104" s="115">
        <v>18130</v>
      </c>
      <c r="N104" s="115">
        <v>17380</v>
      </c>
    </row>
    <row r="105" spans="2:14" ht="12.75">
      <c r="B105" s="103" t="s">
        <v>106</v>
      </c>
      <c r="C105" s="29"/>
      <c r="D105" s="34">
        <v>138974</v>
      </c>
      <c r="E105" s="34">
        <v>140580</v>
      </c>
      <c r="F105" s="34">
        <v>139492</v>
      </c>
      <c r="G105" s="34">
        <v>118457</v>
      </c>
      <c r="H105" s="34">
        <v>121899</v>
      </c>
      <c r="I105" s="34">
        <v>126003</v>
      </c>
      <c r="J105" s="34">
        <v>132017</v>
      </c>
      <c r="K105" s="34">
        <v>133548</v>
      </c>
      <c r="L105" s="34">
        <v>142218</v>
      </c>
      <c r="M105" s="34">
        <v>157697</v>
      </c>
      <c r="N105" s="120">
        <v>149888</v>
      </c>
    </row>
    <row r="106" spans="2:14" ht="12.75">
      <c r="B106" s="103"/>
      <c r="C106" s="29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120"/>
    </row>
    <row r="107" spans="2:14" ht="12.75">
      <c r="B107" s="103" t="s">
        <v>246</v>
      </c>
      <c r="C107" s="29"/>
      <c r="D107" s="34">
        <v>323435</v>
      </c>
      <c r="E107" s="34">
        <v>336766</v>
      </c>
      <c r="F107" s="34">
        <v>330954</v>
      </c>
      <c r="G107" s="34">
        <v>305623</v>
      </c>
      <c r="H107" s="34">
        <v>310446</v>
      </c>
      <c r="I107" s="34">
        <v>300235</v>
      </c>
      <c r="J107" s="34">
        <v>311242</v>
      </c>
      <c r="K107" s="34">
        <v>319171</v>
      </c>
      <c r="L107" s="34">
        <v>328101</v>
      </c>
      <c r="M107" s="34">
        <v>349423</v>
      </c>
      <c r="N107" s="34">
        <v>331034</v>
      </c>
    </row>
    <row r="108" spans="1:14" ht="6.75" customHeight="1" thickBot="1">
      <c r="A108" s="122"/>
      <c r="B108" s="122"/>
      <c r="C108" s="122"/>
      <c r="D108" s="123"/>
      <c r="E108" s="123"/>
      <c r="F108" s="124"/>
      <c r="G108" s="124"/>
      <c r="H108" s="124"/>
      <c r="I108" s="124"/>
      <c r="J108" s="124"/>
      <c r="K108" s="124"/>
      <c r="L108" s="124"/>
      <c r="M108" s="105"/>
      <c r="N108" s="105"/>
    </row>
    <row r="109" spans="4:12" ht="12.75">
      <c r="D109" s="44"/>
      <c r="E109" s="44"/>
      <c r="F109" s="44"/>
      <c r="G109" s="44"/>
      <c r="H109" s="24"/>
      <c r="J109" s="24"/>
      <c r="K109" s="24"/>
      <c r="L109" s="24"/>
    </row>
    <row r="110" spans="1:12" ht="12.75">
      <c r="A110" s="1" t="s">
        <v>35</v>
      </c>
      <c r="D110" s="44"/>
      <c r="E110" s="44"/>
      <c r="F110" s="44"/>
      <c r="G110" s="44"/>
      <c r="H110" s="24"/>
      <c r="J110" s="24"/>
      <c r="K110" s="24"/>
      <c r="L110" s="24"/>
    </row>
    <row r="111" ht="12.75">
      <c r="A111" s="17" t="s">
        <v>140</v>
      </c>
    </row>
    <row r="112" ht="12.75">
      <c r="A112" s="17" t="s">
        <v>141</v>
      </c>
    </row>
    <row r="113" ht="12.75">
      <c r="A113" s="17" t="s">
        <v>147</v>
      </c>
    </row>
  </sheetData>
  <sheetProtection/>
  <protectedRanges>
    <protectedRange sqref="M99:N99 M64:N64 M30:N30" name="Range1_11"/>
    <protectedRange sqref="M100:N100 M31:N31 M65:N65" name="Range1_12"/>
  </protectedRanges>
  <mergeCells count="7">
    <mergeCell ref="A75:B75"/>
    <mergeCell ref="A74:B74"/>
    <mergeCell ref="A40:B40"/>
    <mergeCell ref="A1:N1"/>
    <mergeCell ref="A41:B41"/>
    <mergeCell ref="A7:B7"/>
    <mergeCell ref="A8:B8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112"/>
  <sheetViews>
    <sheetView zoomScale="85" zoomScaleNormal="85" zoomScaleSheetLayoutView="75" zoomScalePageLayoutView="0" workbookViewId="0" topLeftCell="A1">
      <selection activeCell="A1" sqref="A1:M1"/>
    </sheetView>
  </sheetViews>
  <sheetFormatPr defaultColWidth="9.140625" defaultRowHeight="12.75"/>
  <cols>
    <col min="1" max="1" width="20.00390625" style="7" customWidth="1"/>
    <col min="2" max="2" width="39.8515625" style="1" customWidth="1"/>
    <col min="3" max="12" width="9.8515625" style="1" customWidth="1"/>
    <col min="13" max="13" width="9.8515625" style="3" customWidth="1"/>
    <col min="14" max="16384" width="9.140625" style="1" customWidth="1"/>
  </cols>
  <sheetData>
    <row r="1" spans="1:13" ht="12.75">
      <c r="A1" s="241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10" ht="12.75">
      <c r="A2" s="2"/>
      <c r="C2" s="3"/>
      <c r="E2" s="3"/>
      <c r="F2" s="3"/>
      <c r="G2" s="3"/>
      <c r="H2" s="3"/>
      <c r="I2" s="3"/>
      <c r="J2" s="3"/>
    </row>
    <row r="3" spans="1:13" ht="12.75" customHeight="1" thickBot="1">
      <c r="A3" s="239" t="s">
        <v>1</v>
      </c>
      <c r="B3" s="240"/>
      <c r="C3" s="5"/>
      <c r="D3" s="5"/>
      <c r="E3" s="5"/>
      <c r="F3" s="5"/>
      <c r="G3" s="5"/>
      <c r="H3" s="5"/>
      <c r="I3" s="5"/>
      <c r="J3" s="5"/>
      <c r="K3" s="5"/>
      <c r="L3" s="5"/>
      <c r="M3" s="6" t="s">
        <v>2</v>
      </c>
    </row>
    <row r="4" spans="3:13" ht="4.5" customHeight="1">
      <c r="C4" s="236" t="s">
        <v>3</v>
      </c>
      <c r="D4" s="237"/>
      <c r="E4" s="237"/>
      <c r="F4" s="237"/>
      <c r="G4" s="237"/>
      <c r="H4" s="237"/>
      <c r="I4" s="237"/>
      <c r="J4" s="237"/>
      <c r="K4" s="237"/>
      <c r="L4" s="237"/>
      <c r="M4" s="237"/>
    </row>
    <row r="5" spans="3:13" ht="12.75" customHeight="1"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</row>
    <row r="6" spans="1:13" ht="25.5" customHeight="1">
      <c r="A6" s="7" t="s">
        <v>4</v>
      </c>
      <c r="B6" s="1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0" t="s">
        <v>11</v>
      </c>
      <c r="I6" s="10" t="s">
        <v>12</v>
      </c>
      <c r="J6" s="10" t="s">
        <v>127</v>
      </c>
      <c r="K6" s="10" t="s">
        <v>13</v>
      </c>
      <c r="L6" s="10" t="s">
        <v>14</v>
      </c>
      <c r="M6" s="10" t="s">
        <v>15</v>
      </c>
    </row>
    <row r="7" spans="1:13" ht="4.5" customHeight="1">
      <c r="A7" s="11"/>
      <c r="B7" s="12"/>
      <c r="C7" s="13"/>
      <c r="D7" s="13"/>
      <c r="E7" s="13"/>
      <c r="F7" s="13"/>
      <c r="G7" s="13"/>
      <c r="H7" s="13"/>
      <c r="I7" s="12"/>
      <c r="J7" s="12"/>
      <c r="K7" s="12"/>
      <c r="L7" s="12"/>
      <c r="M7" s="14"/>
    </row>
    <row r="8" spans="3:8" ht="4.5" customHeight="1">
      <c r="C8" s="15"/>
      <c r="D8" s="15"/>
      <c r="E8" s="15"/>
      <c r="F8" s="15"/>
      <c r="G8" s="15"/>
      <c r="H8" s="15"/>
    </row>
    <row r="9" spans="1:13" ht="12.75" customHeight="1">
      <c r="A9" s="1"/>
      <c r="C9" s="16"/>
      <c r="D9" s="16"/>
      <c r="E9" s="16"/>
      <c r="F9" s="16"/>
      <c r="G9" s="16"/>
      <c r="H9" s="16"/>
      <c r="K9" s="17"/>
      <c r="L9" s="17"/>
      <c r="M9" s="18"/>
    </row>
    <row r="10" spans="1:13" ht="12.75" customHeight="1">
      <c r="A10" s="19" t="s">
        <v>16</v>
      </c>
      <c r="B10" s="19" t="s">
        <v>17</v>
      </c>
      <c r="C10" s="20">
        <v>324767</v>
      </c>
      <c r="D10" s="20">
        <v>337935</v>
      </c>
      <c r="E10" s="20">
        <v>332433</v>
      </c>
      <c r="F10" s="20">
        <v>306719</v>
      </c>
      <c r="G10" s="20">
        <v>311498</v>
      </c>
      <c r="H10" s="20">
        <v>301339</v>
      </c>
      <c r="I10" s="20">
        <v>312272</v>
      </c>
      <c r="J10" s="20">
        <v>320076</v>
      </c>
      <c r="K10" s="20">
        <v>328874</v>
      </c>
      <c r="L10" s="20">
        <v>350240</v>
      </c>
      <c r="M10" s="21">
        <v>331745</v>
      </c>
    </row>
    <row r="11" spans="1:13" ht="12.75" customHeight="1">
      <c r="A11" s="19" t="s">
        <v>18</v>
      </c>
      <c r="B11" s="23" t="s">
        <v>19</v>
      </c>
      <c r="K11" s="24"/>
      <c r="L11" s="24"/>
      <c r="M11" s="25"/>
    </row>
    <row r="12" spans="2:13" ht="12.75" customHeight="1">
      <c r="B12" s="1" t="s">
        <v>20</v>
      </c>
      <c r="C12" s="24">
        <v>82068</v>
      </c>
      <c r="D12" s="24">
        <v>83712</v>
      </c>
      <c r="E12" s="24">
        <v>81672</v>
      </c>
      <c r="F12" s="24">
        <v>77404</v>
      </c>
      <c r="G12" s="24">
        <v>76978</v>
      </c>
      <c r="H12" s="24">
        <v>72260</v>
      </c>
      <c r="I12" s="24">
        <v>75500</v>
      </c>
      <c r="J12" s="24">
        <v>79930</v>
      </c>
      <c r="K12" s="24">
        <v>80236</v>
      </c>
      <c r="L12" s="24">
        <v>83846</v>
      </c>
      <c r="M12" s="27">
        <v>84319</v>
      </c>
    </row>
    <row r="13" spans="2:13" ht="12.75" customHeight="1">
      <c r="B13" s="1" t="s">
        <v>21</v>
      </c>
      <c r="C13" s="24">
        <v>2131</v>
      </c>
      <c r="D13" s="24">
        <v>1930</v>
      </c>
      <c r="E13" s="24">
        <v>2089</v>
      </c>
      <c r="F13" s="24">
        <v>2160</v>
      </c>
      <c r="G13" s="24">
        <v>9114</v>
      </c>
      <c r="H13" s="24">
        <v>23415</v>
      </c>
      <c r="I13" s="24">
        <v>28026</v>
      </c>
      <c r="J13" s="24">
        <v>28663</v>
      </c>
      <c r="K13" s="24">
        <v>31835</v>
      </c>
      <c r="L13" s="24">
        <v>34719</v>
      </c>
      <c r="M13" s="27">
        <v>33954</v>
      </c>
    </row>
    <row r="14" spans="2:13" ht="12.75" customHeight="1">
      <c r="B14" s="28" t="s">
        <v>22</v>
      </c>
      <c r="C14" s="24">
        <v>102393</v>
      </c>
      <c r="D14" s="24">
        <v>112474</v>
      </c>
      <c r="E14" s="24">
        <v>109790</v>
      </c>
      <c r="F14" s="24">
        <v>109762</v>
      </c>
      <c r="G14" s="24">
        <v>111569</v>
      </c>
      <c r="H14" s="24">
        <v>101972</v>
      </c>
      <c r="I14" s="24">
        <v>103725</v>
      </c>
      <c r="J14" s="24">
        <v>105693</v>
      </c>
      <c r="K14" s="24">
        <v>105647</v>
      </c>
      <c r="L14" s="24">
        <v>107880</v>
      </c>
      <c r="M14" s="27">
        <v>96827</v>
      </c>
    </row>
    <row r="15" spans="1:13" ht="12.75" customHeight="1">
      <c r="A15" s="1"/>
      <c r="B15" s="1" t="s">
        <v>23</v>
      </c>
      <c r="C15" s="24">
        <v>77510</v>
      </c>
      <c r="D15" s="24">
        <v>78548</v>
      </c>
      <c r="E15" s="24">
        <v>76274</v>
      </c>
      <c r="F15" s="24">
        <v>61407</v>
      </c>
      <c r="G15" s="24">
        <v>57910</v>
      </c>
      <c r="H15" s="24">
        <v>50136</v>
      </c>
      <c r="I15" s="24">
        <v>48521</v>
      </c>
      <c r="J15" s="24">
        <v>51977</v>
      </c>
      <c r="K15" s="24">
        <v>56291</v>
      </c>
      <c r="L15" s="24">
        <v>60836</v>
      </c>
      <c r="M15" s="27">
        <v>57285</v>
      </c>
    </row>
    <row r="16" spans="1:13" ht="12.75" customHeight="1">
      <c r="A16" s="1"/>
      <c r="B16" s="1" t="s">
        <v>24</v>
      </c>
      <c r="C16" s="24">
        <v>2102</v>
      </c>
      <c r="D16" s="24">
        <v>3070</v>
      </c>
      <c r="E16" s="24">
        <v>3060</v>
      </c>
      <c r="F16" s="24">
        <v>2403</v>
      </c>
      <c r="G16" s="24">
        <v>2370</v>
      </c>
      <c r="H16" s="24">
        <v>2160</v>
      </c>
      <c r="I16" s="24">
        <v>2214</v>
      </c>
      <c r="J16" s="24">
        <v>1808</v>
      </c>
      <c r="K16" s="24">
        <v>1701</v>
      </c>
      <c r="L16" s="24">
        <v>1836</v>
      </c>
      <c r="M16" s="27">
        <v>1754</v>
      </c>
    </row>
    <row r="17" spans="1:13" ht="12.75" customHeight="1">
      <c r="A17" s="1"/>
      <c r="B17" s="29" t="s">
        <v>25</v>
      </c>
      <c r="C17" s="24">
        <v>47780</v>
      </c>
      <c r="D17" s="24">
        <v>46821</v>
      </c>
      <c r="E17" s="24">
        <v>47119</v>
      </c>
      <c r="F17" s="24">
        <v>41138</v>
      </c>
      <c r="G17" s="24">
        <v>41007</v>
      </c>
      <c r="H17" s="24">
        <v>38435</v>
      </c>
      <c r="I17" s="24">
        <v>41392</v>
      </c>
      <c r="J17" s="24">
        <v>39610</v>
      </c>
      <c r="K17" s="24">
        <v>39649</v>
      </c>
      <c r="L17" s="24">
        <v>42983</v>
      </c>
      <c r="M17" s="27">
        <v>40216</v>
      </c>
    </row>
    <row r="18" spans="1:13" ht="12.75" customHeight="1">
      <c r="A18" s="1"/>
      <c r="B18" s="29" t="s">
        <v>26</v>
      </c>
      <c r="C18" s="24">
        <v>10783</v>
      </c>
      <c r="D18" s="24">
        <v>11380</v>
      </c>
      <c r="E18" s="24">
        <v>12429</v>
      </c>
      <c r="F18" s="24">
        <v>12445</v>
      </c>
      <c r="G18" s="24">
        <v>12550</v>
      </c>
      <c r="H18" s="24">
        <v>12961</v>
      </c>
      <c r="I18" s="24">
        <v>12894</v>
      </c>
      <c r="J18" s="24">
        <v>12395</v>
      </c>
      <c r="K18" s="24">
        <v>13515</v>
      </c>
      <c r="L18" s="24">
        <v>18140</v>
      </c>
      <c r="M18" s="27">
        <v>17390</v>
      </c>
    </row>
    <row r="19" spans="1:13" ht="12.75" customHeight="1">
      <c r="A19" s="1"/>
      <c r="B19" s="1" t="s">
        <v>128</v>
      </c>
      <c r="C19" s="161">
        <v>14.8</v>
      </c>
      <c r="D19" s="161">
        <v>15.6</v>
      </c>
      <c r="E19" s="161">
        <v>15.7</v>
      </c>
      <c r="F19" s="161">
        <v>16.1</v>
      </c>
      <c r="G19" s="161">
        <v>15.6</v>
      </c>
      <c r="H19" s="161">
        <v>15.3</v>
      </c>
      <c r="I19" s="161">
        <v>15.1</v>
      </c>
      <c r="J19" s="161">
        <v>16.3</v>
      </c>
      <c r="K19" s="161">
        <v>16.5</v>
      </c>
      <c r="L19" s="161">
        <v>16.4</v>
      </c>
      <c r="M19" s="161">
        <v>17.2</v>
      </c>
    </row>
    <row r="20" spans="1:13" ht="12.75">
      <c r="A20" s="1"/>
      <c r="M20" s="1"/>
    </row>
    <row r="21" spans="1:13" ht="12.75" customHeight="1">
      <c r="A21" s="19" t="s">
        <v>27</v>
      </c>
      <c r="B21" s="19" t="s">
        <v>17</v>
      </c>
      <c r="C21" s="20">
        <v>438718</v>
      </c>
      <c r="D21" s="20">
        <v>481661.5</v>
      </c>
      <c r="E21" s="20">
        <v>515304</v>
      </c>
      <c r="F21" s="20">
        <v>511061</v>
      </c>
      <c r="G21" s="20">
        <v>514021</v>
      </c>
      <c r="H21" s="20">
        <v>488329</v>
      </c>
      <c r="I21" s="20">
        <v>493735</v>
      </c>
      <c r="J21" s="20">
        <v>498074</v>
      </c>
      <c r="K21" s="20">
        <v>509864</v>
      </c>
      <c r="L21" s="20">
        <v>493941</v>
      </c>
      <c r="M21" s="21">
        <v>487356</v>
      </c>
    </row>
    <row r="22" spans="1:13" ht="12.75" customHeight="1">
      <c r="A22" s="19" t="s">
        <v>28</v>
      </c>
      <c r="B22" s="23" t="s">
        <v>19</v>
      </c>
      <c r="K22" s="24"/>
      <c r="L22" s="24"/>
      <c r="M22" s="25"/>
    </row>
    <row r="23" spans="1:13" ht="12.75" customHeight="1">
      <c r="A23" s="19"/>
      <c r="B23" s="1" t="s">
        <v>20</v>
      </c>
      <c r="C23" s="24">
        <v>9124</v>
      </c>
      <c r="D23" s="24">
        <v>9443</v>
      </c>
      <c r="E23" s="24">
        <v>10043</v>
      </c>
      <c r="F23" s="24">
        <v>11252</v>
      </c>
      <c r="G23" s="24">
        <v>12323</v>
      </c>
      <c r="H23" s="24">
        <v>12507</v>
      </c>
      <c r="I23" s="24">
        <v>13789</v>
      </c>
      <c r="J23" s="24">
        <v>14284</v>
      </c>
      <c r="K23" s="24">
        <v>14599</v>
      </c>
      <c r="L23" s="24">
        <v>14713</v>
      </c>
      <c r="M23" s="27">
        <v>13839</v>
      </c>
    </row>
    <row r="24" spans="1:13" ht="12.75" customHeight="1">
      <c r="A24" s="19"/>
      <c r="B24" s="1" t="s">
        <v>21</v>
      </c>
      <c r="C24" s="24">
        <v>245</v>
      </c>
      <c r="D24" s="24">
        <v>230</v>
      </c>
      <c r="E24" s="24">
        <v>273</v>
      </c>
      <c r="F24" s="24">
        <v>359</v>
      </c>
      <c r="G24" s="24">
        <v>2524</v>
      </c>
      <c r="H24" s="24">
        <v>6733</v>
      </c>
      <c r="I24" s="24">
        <v>7487</v>
      </c>
      <c r="J24" s="24">
        <v>7819</v>
      </c>
      <c r="K24" s="24">
        <v>9253</v>
      </c>
      <c r="L24" s="24">
        <v>9713</v>
      </c>
      <c r="M24" s="27">
        <v>9206</v>
      </c>
    </row>
    <row r="25" spans="1:13" ht="12.75" customHeight="1">
      <c r="A25" s="19"/>
      <c r="B25" s="28" t="s">
        <v>22</v>
      </c>
      <c r="C25" s="24">
        <v>35600.3</v>
      </c>
      <c r="D25" s="24">
        <v>42369.7</v>
      </c>
      <c r="E25" s="24">
        <v>44988</v>
      </c>
      <c r="F25" s="24">
        <v>52318</v>
      </c>
      <c r="G25" s="24">
        <v>59388</v>
      </c>
      <c r="H25" s="24">
        <v>60419</v>
      </c>
      <c r="I25" s="24">
        <v>65859</v>
      </c>
      <c r="J25" s="24">
        <v>66654</v>
      </c>
      <c r="K25" s="24">
        <v>66209</v>
      </c>
      <c r="L25" s="24">
        <v>64243</v>
      </c>
      <c r="M25" s="27">
        <v>59108</v>
      </c>
    </row>
    <row r="26" spans="1:13" ht="12.75" customHeight="1">
      <c r="A26" s="19"/>
      <c r="B26" s="1" t="s">
        <v>23</v>
      </c>
      <c r="C26" s="24">
        <v>337989.1</v>
      </c>
      <c r="D26" s="24">
        <v>372396.8</v>
      </c>
      <c r="E26" s="24">
        <v>396303</v>
      </c>
      <c r="F26" s="24">
        <v>384354</v>
      </c>
      <c r="G26" s="24">
        <v>377653</v>
      </c>
      <c r="H26" s="24">
        <v>347557</v>
      </c>
      <c r="I26" s="24">
        <v>342958</v>
      </c>
      <c r="J26" s="24">
        <v>351706</v>
      </c>
      <c r="K26" s="24">
        <v>364285</v>
      </c>
      <c r="L26" s="24">
        <v>346282</v>
      </c>
      <c r="M26" s="27">
        <v>351651</v>
      </c>
    </row>
    <row r="27" spans="1:13" ht="12.75" customHeight="1">
      <c r="A27" s="1"/>
      <c r="B27" s="1" t="s">
        <v>24</v>
      </c>
      <c r="C27" s="24">
        <v>4258.6</v>
      </c>
      <c r="D27" s="24">
        <v>5825.1</v>
      </c>
      <c r="E27" s="24">
        <v>4725</v>
      </c>
      <c r="F27" s="24">
        <v>4083</v>
      </c>
      <c r="G27" s="24">
        <v>4038</v>
      </c>
      <c r="H27" s="24">
        <v>3673</v>
      </c>
      <c r="I27" s="24">
        <v>3581</v>
      </c>
      <c r="J27" s="24">
        <v>3167</v>
      </c>
      <c r="K27" s="24">
        <v>2949</v>
      </c>
      <c r="L27" s="24">
        <v>2828</v>
      </c>
      <c r="M27" s="27">
        <v>2606</v>
      </c>
    </row>
    <row r="28" spans="1:13" ht="12.75" customHeight="1">
      <c r="A28" s="1"/>
      <c r="B28" s="29" t="s">
        <v>25</v>
      </c>
      <c r="C28" s="24">
        <v>43610.9</v>
      </c>
      <c r="D28" s="24">
        <v>43183.1</v>
      </c>
      <c r="E28" s="24">
        <v>46791</v>
      </c>
      <c r="F28" s="24">
        <v>43928</v>
      </c>
      <c r="G28" s="24">
        <v>44397</v>
      </c>
      <c r="H28" s="24">
        <v>42421</v>
      </c>
      <c r="I28" s="24">
        <v>45927</v>
      </c>
      <c r="J28" s="24">
        <v>41802</v>
      </c>
      <c r="K28" s="24">
        <v>42136</v>
      </c>
      <c r="L28" s="24">
        <v>44220</v>
      </c>
      <c r="M28" s="27">
        <v>40929</v>
      </c>
    </row>
    <row r="29" spans="1:13" ht="12.75" customHeight="1">
      <c r="A29" s="1"/>
      <c r="B29" s="29" t="s">
        <v>26</v>
      </c>
      <c r="C29" s="24">
        <v>7890.1</v>
      </c>
      <c r="D29" s="24">
        <v>8213.8</v>
      </c>
      <c r="E29" s="24">
        <v>12181</v>
      </c>
      <c r="F29" s="24">
        <v>14767</v>
      </c>
      <c r="G29" s="24">
        <v>13698</v>
      </c>
      <c r="H29" s="24">
        <v>15019</v>
      </c>
      <c r="I29" s="24">
        <v>14134</v>
      </c>
      <c r="J29" s="24">
        <v>12642</v>
      </c>
      <c r="K29" s="24">
        <v>10433</v>
      </c>
      <c r="L29" s="24">
        <v>11942</v>
      </c>
      <c r="M29" s="27">
        <v>10017</v>
      </c>
    </row>
    <row r="30" spans="1:13" ht="12.75" customHeight="1">
      <c r="A30" s="33"/>
      <c r="B30" s="1" t="s">
        <v>128</v>
      </c>
      <c r="C30" s="161">
        <v>2.7</v>
      </c>
      <c r="D30" s="161">
        <v>2.7</v>
      </c>
      <c r="E30" s="161">
        <v>2.7</v>
      </c>
      <c r="F30" s="161">
        <v>2.8</v>
      </c>
      <c r="G30" s="161">
        <v>2.8</v>
      </c>
      <c r="H30" s="161">
        <v>2.8</v>
      </c>
      <c r="I30" s="161">
        <v>2.7</v>
      </c>
      <c r="J30" s="161">
        <v>2.6</v>
      </c>
      <c r="K30" s="161">
        <v>2.6</v>
      </c>
      <c r="L30" s="161">
        <v>2.5</v>
      </c>
      <c r="M30" s="161">
        <v>2.5</v>
      </c>
    </row>
    <row r="31" spans="1:13" ht="12.75" customHeight="1">
      <c r="A31" s="19"/>
      <c r="M31" s="1"/>
    </row>
    <row r="32" spans="1:13" ht="12.75" customHeight="1">
      <c r="A32" s="19" t="s">
        <v>29</v>
      </c>
      <c r="B32" s="19" t="s">
        <v>17</v>
      </c>
      <c r="C32" s="20">
        <v>581046.4</v>
      </c>
      <c r="D32" s="20">
        <v>603507.6</v>
      </c>
      <c r="E32" s="20">
        <v>691692</v>
      </c>
      <c r="F32" s="20">
        <v>690812</v>
      </c>
      <c r="G32" s="20">
        <v>665720</v>
      </c>
      <c r="H32" s="20">
        <v>613173</v>
      </c>
      <c r="I32" s="20">
        <v>602458</v>
      </c>
      <c r="J32" s="20">
        <v>546928</v>
      </c>
      <c r="K32" s="20">
        <v>559479</v>
      </c>
      <c r="L32" s="20">
        <v>513742</v>
      </c>
      <c r="M32" s="21">
        <v>460452</v>
      </c>
    </row>
    <row r="33" spans="1:13" ht="12.75" customHeight="1">
      <c r="A33" s="19" t="s">
        <v>18</v>
      </c>
      <c r="B33" s="23" t="s">
        <v>19</v>
      </c>
      <c r="K33" s="24"/>
      <c r="L33" s="24"/>
      <c r="M33" s="25"/>
    </row>
    <row r="34" spans="1:13" ht="12.75" customHeight="1">
      <c r="A34" s="19"/>
      <c r="B34" s="1" t="s">
        <v>20</v>
      </c>
      <c r="C34" s="24">
        <v>17096</v>
      </c>
      <c r="D34" s="24">
        <v>16686</v>
      </c>
      <c r="E34" s="24">
        <v>17429</v>
      </c>
      <c r="F34" s="24">
        <v>14297</v>
      </c>
      <c r="G34" s="24">
        <v>12351</v>
      </c>
      <c r="H34" s="24">
        <v>9181</v>
      </c>
      <c r="I34" s="24">
        <v>7643</v>
      </c>
      <c r="J34" s="24">
        <v>5960</v>
      </c>
      <c r="K34" s="24">
        <v>4910</v>
      </c>
      <c r="L34" s="24">
        <v>3700</v>
      </c>
      <c r="M34" s="27">
        <v>3083</v>
      </c>
    </row>
    <row r="35" spans="2:13" ht="12.75" customHeight="1">
      <c r="B35" s="1" t="s">
        <v>21</v>
      </c>
      <c r="C35" s="24">
        <v>334</v>
      </c>
      <c r="D35" s="24">
        <v>347</v>
      </c>
      <c r="E35" s="24">
        <v>402</v>
      </c>
      <c r="F35" s="24">
        <v>418</v>
      </c>
      <c r="G35" s="24">
        <v>3909</v>
      </c>
      <c r="H35" s="24">
        <v>6854</v>
      </c>
      <c r="I35" s="24">
        <v>5893</v>
      </c>
      <c r="J35" s="24">
        <v>4990</v>
      </c>
      <c r="K35" s="24">
        <v>4825</v>
      </c>
      <c r="L35" s="24">
        <v>4318</v>
      </c>
      <c r="M35" s="27">
        <v>4074</v>
      </c>
    </row>
    <row r="36" spans="2:13" ht="12.75" customHeight="1">
      <c r="B36" s="28" t="s">
        <v>22</v>
      </c>
      <c r="C36" s="24">
        <v>28232</v>
      </c>
      <c r="D36" s="24">
        <v>36968</v>
      </c>
      <c r="E36" s="24">
        <v>39031</v>
      </c>
      <c r="F36" s="24">
        <v>38499</v>
      </c>
      <c r="G36" s="24">
        <v>32722</v>
      </c>
      <c r="H36" s="24">
        <v>27689</v>
      </c>
      <c r="I36" s="24">
        <v>24968</v>
      </c>
      <c r="J36" s="24">
        <v>21219</v>
      </c>
      <c r="K36" s="24">
        <v>18961</v>
      </c>
      <c r="L36" s="24">
        <v>15650</v>
      </c>
      <c r="M36" s="27">
        <v>14072</v>
      </c>
    </row>
    <row r="37" spans="2:13" ht="12.75" customHeight="1">
      <c r="B37" s="1" t="s">
        <v>23</v>
      </c>
      <c r="C37" s="24">
        <v>508327.4</v>
      </c>
      <c r="D37" s="24">
        <v>519766.9</v>
      </c>
      <c r="E37" s="24">
        <v>605282</v>
      </c>
      <c r="F37" s="24">
        <v>608716</v>
      </c>
      <c r="G37" s="24">
        <v>590559</v>
      </c>
      <c r="H37" s="24">
        <v>545669</v>
      </c>
      <c r="I37" s="24">
        <v>541519</v>
      </c>
      <c r="J37" s="24">
        <v>493973</v>
      </c>
      <c r="K37" s="24">
        <v>517924</v>
      </c>
      <c r="L37" s="24">
        <v>480349</v>
      </c>
      <c r="M37" s="27">
        <v>430799</v>
      </c>
    </row>
    <row r="38" spans="1:13" ht="12.75" customHeight="1">
      <c r="A38" s="1"/>
      <c r="B38" s="1" t="s">
        <v>24</v>
      </c>
      <c r="C38" s="24">
        <v>8655.2</v>
      </c>
      <c r="D38" s="24">
        <v>11209.4</v>
      </c>
      <c r="E38" s="24">
        <v>9958</v>
      </c>
      <c r="F38" s="24">
        <v>7686</v>
      </c>
      <c r="G38" s="24">
        <v>6686</v>
      </c>
      <c r="H38" s="24">
        <v>5719</v>
      </c>
      <c r="I38" s="24">
        <v>4986</v>
      </c>
      <c r="J38" s="24">
        <v>4414</v>
      </c>
      <c r="K38" s="24">
        <v>4348</v>
      </c>
      <c r="L38" s="24">
        <v>3932</v>
      </c>
      <c r="M38" s="27">
        <v>3540</v>
      </c>
    </row>
    <row r="39" spans="1:13" ht="12.75" customHeight="1">
      <c r="A39" s="1"/>
      <c r="B39" s="29" t="s">
        <v>25</v>
      </c>
      <c r="C39" s="24">
        <v>9265.3</v>
      </c>
      <c r="D39" s="24">
        <v>8856.6</v>
      </c>
      <c r="E39" s="24">
        <v>9443</v>
      </c>
      <c r="F39" s="24">
        <v>9071</v>
      </c>
      <c r="G39" s="24">
        <v>8395</v>
      </c>
      <c r="H39" s="24">
        <v>7016</v>
      </c>
      <c r="I39" s="24">
        <v>5907</v>
      </c>
      <c r="J39" s="24">
        <v>3994</v>
      </c>
      <c r="K39" s="24">
        <v>3609</v>
      </c>
      <c r="L39" s="24">
        <v>2999</v>
      </c>
      <c r="M39" s="27">
        <v>2599</v>
      </c>
    </row>
    <row r="40" spans="1:13" ht="12.75" customHeight="1">
      <c r="A40" s="1"/>
      <c r="B40" s="29" t="s">
        <v>26</v>
      </c>
      <c r="C40" s="24">
        <v>9136.5</v>
      </c>
      <c r="D40" s="24">
        <v>9673.7</v>
      </c>
      <c r="E40" s="24">
        <v>10147</v>
      </c>
      <c r="F40" s="24">
        <v>12125</v>
      </c>
      <c r="G40" s="24">
        <v>11098</v>
      </c>
      <c r="H40" s="24">
        <v>11045</v>
      </c>
      <c r="I40" s="24">
        <v>11542</v>
      </c>
      <c r="J40" s="24">
        <v>12378</v>
      </c>
      <c r="K40" s="24">
        <v>4902</v>
      </c>
      <c r="L40" s="24">
        <v>2794</v>
      </c>
      <c r="M40" s="27">
        <v>2285</v>
      </c>
    </row>
    <row r="41" spans="2:13" ht="12.75" customHeight="1">
      <c r="B41" s="1" t="s">
        <v>128</v>
      </c>
      <c r="C41" s="161">
        <v>3.4</v>
      </c>
      <c r="D41" s="161">
        <v>3.5</v>
      </c>
      <c r="E41" s="161">
        <v>3.5</v>
      </c>
      <c r="F41" s="161">
        <v>3.5</v>
      </c>
      <c r="G41" s="161">
        <v>3.4</v>
      </c>
      <c r="H41" s="161">
        <v>3.4</v>
      </c>
      <c r="I41" s="161">
        <v>3.3</v>
      </c>
      <c r="J41" s="161">
        <v>3.2</v>
      </c>
      <c r="K41" s="161">
        <v>3.2</v>
      </c>
      <c r="L41" s="161">
        <v>3.1</v>
      </c>
      <c r="M41" s="161">
        <v>3.1</v>
      </c>
    </row>
    <row r="42" ht="12.75" customHeight="1">
      <c r="M42" s="1"/>
    </row>
    <row r="43" spans="1:13" ht="12.75" customHeight="1">
      <c r="A43" s="19" t="s">
        <v>30</v>
      </c>
      <c r="B43" s="19" t="s">
        <v>17</v>
      </c>
      <c r="C43" s="20">
        <v>1344531.4</v>
      </c>
      <c r="D43" s="20">
        <v>1423104.1</v>
      </c>
      <c r="E43" s="20">
        <v>1539429</v>
      </c>
      <c r="F43" s="20">
        <v>1508592</v>
      </c>
      <c r="G43" s="20">
        <v>1491239</v>
      </c>
      <c r="H43" s="20">
        <v>1402841</v>
      </c>
      <c r="I43" s="20">
        <v>1408465</v>
      </c>
      <c r="J43" s="20">
        <v>1365078</v>
      </c>
      <c r="K43" s="20">
        <v>1398217</v>
      </c>
      <c r="L43" s="20">
        <v>1357923</v>
      </c>
      <c r="M43" s="21">
        <v>1279553</v>
      </c>
    </row>
    <row r="44" spans="2:13" ht="12.75" customHeight="1">
      <c r="B44" s="23" t="s">
        <v>19</v>
      </c>
      <c r="K44" s="24"/>
      <c r="L44" s="24"/>
      <c r="M44" s="25"/>
    </row>
    <row r="45" spans="2:13" ht="12.75" customHeight="1">
      <c r="B45" s="1" t="s">
        <v>20</v>
      </c>
      <c r="C45" s="24">
        <v>108288</v>
      </c>
      <c r="D45" s="24">
        <v>109841</v>
      </c>
      <c r="E45" s="24">
        <v>109144</v>
      </c>
      <c r="F45" s="24">
        <v>102953</v>
      </c>
      <c r="G45" s="24">
        <v>101652</v>
      </c>
      <c r="H45" s="24">
        <v>93948</v>
      </c>
      <c r="I45" s="24">
        <v>96932</v>
      </c>
      <c r="J45" s="24">
        <v>100174</v>
      </c>
      <c r="K45" s="24">
        <v>99745</v>
      </c>
      <c r="L45" s="24">
        <v>102259</v>
      </c>
      <c r="M45" s="27">
        <v>101241</v>
      </c>
    </row>
    <row r="46" spans="2:13" ht="12.75" customHeight="1">
      <c r="B46" s="1" t="s">
        <v>21</v>
      </c>
      <c r="C46" s="24">
        <v>2710</v>
      </c>
      <c r="D46" s="24">
        <v>2507</v>
      </c>
      <c r="E46" s="24">
        <v>2764</v>
      </c>
      <c r="F46" s="24">
        <v>2937</v>
      </c>
      <c r="G46" s="24">
        <v>15547</v>
      </c>
      <c r="H46" s="24">
        <v>37002</v>
      </c>
      <c r="I46" s="24">
        <v>41406</v>
      </c>
      <c r="J46" s="24">
        <v>41472</v>
      </c>
      <c r="K46" s="24">
        <v>45913</v>
      </c>
      <c r="L46" s="24">
        <v>48750</v>
      </c>
      <c r="M46" s="27">
        <v>47234</v>
      </c>
    </row>
    <row r="47" spans="2:13" ht="12.75" customHeight="1">
      <c r="B47" s="28" t="s">
        <v>22</v>
      </c>
      <c r="C47" s="24">
        <v>166225.3</v>
      </c>
      <c r="D47" s="24">
        <v>191811.7</v>
      </c>
      <c r="E47" s="24">
        <v>193809</v>
      </c>
      <c r="F47" s="24">
        <v>200579</v>
      </c>
      <c r="G47" s="24">
        <v>203679</v>
      </c>
      <c r="H47" s="24">
        <v>190080</v>
      </c>
      <c r="I47" s="24">
        <v>194552</v>
      </c>
      <c r="J47" s="24">
        <v>193566</v>
      </c>
      <c r="K47" s="24">
        <v>190817</v>
      </c>
      <c r="L47" s="24">
        <v>187773</v>
      </c>
      <c r="M47" s="27">
        <v>170007</v>
      </c>
    </row>
    <row r="48" spans="2:13" ht="12.75" customHeight="1">
      <c r="B48" s="1" t="s">
        <v>23</v>
      </c>
      <c r="C48" s="24">
        <v>923826.5</v>
      </c>
      <c r="D48" s="24">
        <v>970711.7</v>
      </c>
      <c r="E48" s="24">
        <v>1077859</v>
      </c>
      <c r="F48" s="24">
        <v>1054477</v>
      </c>
      <c r="G48" s="24">
        <v>1026122</v>
      </c>
      <c r="H48" s="24">
        <v>943362</v>
      </c>
      <c r="I48" s="24">
        <v>932998</v>
      </c>
      <c r="J48" s="24">
        <v>897656</v>
      </c>
      <c r="K48" s="24">
        <v>938500</v>
      </c>
      <c r="L48" s="24">
        <v>887467</v>
      </c>
      <c r="M48" s="27">
        <v>839735</v>
      </c>
    </row>
    <row r="49" spans="2:13" ht="12.75" customHeight="1">
      <c r="B49" s="1" t="s">
        <v>24</v>
      </c>
      <c r="C49" s="24">
        <v>15015.8</v>
      </c>
      <c r="D49" s="24">
        <v>20104.5</v>
      </c>
      <c r="E49" s="24">
        <v>17743</v>
      </c>
      <c r="F49" s="24">
        <v>14172</v>
      </c>
      <c r="G49" s="24">
        <v>13094</v>
      </c>
      <c r="H49" s="24">
        <v>11552</v>
      </c>
      <c r="I49" s="24">
        <v>10781</v>
      </c>
      <c r="J49" s="24">
        <v>9389</v>
      </c>
      <c r="K49" s="24">
        <v>8998</v>
      </c>
      <c r="L49" s="24">
        <v>8596</v>
      </c>
      <c r="M49" s="27">
        <v>7900</v>
      </c>
    </row>
    <row r="50" spans="1:13" ht="12.75" customHeight="1">
      <c r="A50" s="1"/>
      <c r="B50" s="29" t="s">
        <v>25</v>
      </c>
      <c r="C50" s="24">
        <v>100656.2</v>
      </c>
      <c r="D50" s="24">
        <v>98860.7</v>
      </c>
      <c r="E50" s="24">
        <v>103353</v>
      </c>
      <c r="F50" s="24">
        <v>94137</v>
      </c>
      <c r="G50" s="24">
        <v>93799</v>
      </c>
      <c r="H50" s="24">
        <v>87872</v>
      </c>
      <c r="I50" s="24">
        <v>93226</v>
      </c>
      <c r="J50" s="24">
        <v>85406</v>
      </c>
      <c r="K50" s="24">
        <v>85394</v>
      </c>
      <c r="L50" s="24">
        <v>90202</v>
      </c>
      <c r="M50" s="27">
        <v>83744</v>
      </c>
    </row>
    <row r="51" spans="1:13" ht="12.75" customHeight="1">
      <c r="A51" s="1"/>
      <c r="B51" s="29" t="s">
        <v>26</v>
      </c>
      <c r="C51" s="24">
        <v>27809.6</v>
      </c>
      <c r="D51" s="24">
        <v>29267.5</v>
      </c>
      <c r="E51" s="24">
        <v>34757</v>
      </c>
      <c r="F51" s="24">
        <v>39337</v>
      </c>
      <c r="G51" s="24">
        <v>37346</v>
      </c>
      <c r="H51" s="24">
        <v>39025</v>
      </c>
      <c r="I51" s="24">
        <v>38570</v>
      </c>
      <c r="J51" s="24">
        <v>37415</v>
      </c>
      <c r="K51" s="24">
        <v>28850</v>
      </c>
      <c r="L51" s="24">
        <v>32876</v>
      </c>
      <c r="M51" s="27">
        <v>29692</v>
      </c>
    </row>
    <row r="52" spans="2:13" ht="12.75" customHeight="1">
      <c r="B52" s="1" t="s">
        <v>128</v>
      </c>
      <c r="C52" s="161">
        <v>12</v>
      </c>
      <c r="D52" s="161">
        <v>12.7</v>
      </c>
      <c r="E52" s="161">
        <v>12.5</v>
      </c>
      <c r="F52" s="161">
        <v>12.9</v>
      </c>
      <c r="G52" s="161">
        <v>12.5</v>
      </c>
      <c r="H52" s="161">
        <v>12.4</v>
      </c>
      <c r="I52" s="161">
        <v>12.4</v>
      </c>
      <c r="J52" s="161">
        <v>13.5</v>
      </c>
      <c r="K52" s="161">
        <v>13.7</v>
      </c>
      <c r="L52" s="161">
        <v>13.9</v>
      </c>
      <c r="M52" s="161">
        <v>14.8</v>
      </c>
    </row>
    <row r="53" spans="1:13" ht="4.5" customHeight="1" thickBot="1">
      <c r="A53" s="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ht="4.5" customHeight="1"/>
    <row r="55" spans="1:13" ht="12.75">
      <c r="A55" s="7" t="s">
        <v>133</v>
      </c>
      <c r="M55" s="39"/>
    </row>
    <row r="56" spans="1:13" ht="12.75">
      <c r="A56" s="1" t="s">
        <v>32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40"/>
    </row>
    <row r="57" spans="1:13" ht="12.75">
      <c r="A57" s="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40"/>
    </row>
    <row r="58" ht="12.75">
      <c r="M58" s="1"/>
    </row>
    <row r="59" ht="12.75">
      <c r="M59" s="1"/>
    </row>
    <row r="60" ht="12.75">
      <c r="M60" s="1"/>
    </row>
    <row r="61" ht="12.75">
      <c r="M61" s="1"/>
    </row>
    <row r="62" ht="12.75">
      <c r="M62" s="1"/>
    </row>
    <row r="63" ht="12.75">
      <c r="M63" s="1"/>
    </row>
    <row r="64" ht="12.75">
      <c r="M64" s="1"/>
    </row>
    <row r="65" ht="12.75">
      <c r="M65" s="1"/>
    </row>
    <row r="66" ht="12.75">
      <c r="M66" s="1"/>
    </row>
    <row r="67" ht="12.75">
      <c r="M67" s="1"/>
    </row>
    <row r="68" ht="12.75">
      <c r="M68" s="1"/>
    </row>
    <row r="69" ht="12.75">
      <c r="M69" s="1"/>
    </row>
    <row r="70" ht="12.75">
      <c r="M70" s="1"/>
    </row>
    <row r="71" ht="12.75">
      <c r="M71" s="1"/>
    </row>
    <row r="72" ht="12.75">
      <c r="M72" s="1"/>
    </row>
    <row r="73" ht="12.75">
      <c r="M73" s="1"/>
    </row>
    <row r="74" ht="12.75">
      <c r="M74" s="1"/>
    </row>
    <row r="75" ht="12.75">
      <c r="M75" s="1"/>
    </row>
    <row r="76" ht="12.75">
      <c r="M76" s="1"/>
    </row>
    <row r="77" ht="12.75">
      <c r="M77" s="1"/>
    </row>
    <row r="78" ht="12.75">
      <c r="M78" s="1"/>
    </row>
    <row r="79" ht="12.75">
      <c r="M79" s="1"/>
    </row>
    <row r="80" ht="12.75">
      <c r="M80" s="1"/>
    </row>
    <row r="81" ht="12.75">
      <c r="M81" s="1"/>
    </row>
    <row r="82" ht="12.75">
      <c r="M82" s="1"/>
    </row>
    <row r="83" ht="12.75">
      <c r="M83" s="1"/>
    </row>
    <row r="84" ht="12.75">
      <c r="M84" s="1"/>
    </row>
    <row r="85" ht="12.75">
      <c r="M85" s="1"/>
    </row>
    <row r="86" ht="12.75">
      <c r="M86" s="1"/>
    </row>
    <row r="87" ht="12.75">
      <c r="M87" s="1"/>
    </row>
    <row r="88" ht="12.75">
      <c r="M88" s="1"/>
    </row>
    <row r="89" ht="12.75">
      <c r="M89" s="1"/>
    </row>
    <row r="90" ht="12.75">
      <c r="M90" s="1"/>
    </row>
    <row r="91" ht="12.75">
      <c r="M91" s="1"/>
    </row>
    <row r="92" ht="12.75">
      <c r="M92" s="1"/>
    </row>
    <row r="93" ht="12.75">
      <c r="M93" s="1"/>
    </row>
    <row r="94" ht="12.75">
      <c r="M94" s="1"/>
    </row>
    <row r="95" ht="12.75">
      <c r="M95" s="1"/>
    </row>
    <row r="96" ht="12.75">
      <c r="M96" s="1"/>
    </row>
    <row r="97" ht="12.75">
      <c r="M97" s="1"/>
    </row>
    <row r="98" ht="12.75">
      <c r="M98" s="1"/>
    </row>
    <row r="99" ht="12.75">
      <c r="M99" s="1"/>
    </row>
    <row r="100" ht="12.75">
      <c r="M100" s="1"/>
    </row>
    <row r="101" ht="12.75">
      <c r="M101" s="1"/>
    </row>
    <row r="102" ht="12.75">
      <c r="M102" s="1"/>
    </row>
    <row r="103" ht="12.75">
      <c r="M103" s="1"/>
    </row>
    <row r="104" ht="12.75">
      <c r="M104" s="1"/>
    </row>
    <row r="105" ht="12.75">
      <c r="M105" s="1"/>
    </row>
    <row r="106" ht="12.75">
      <c r="M106" s="1"/>
    </row>
    <row r="107" ht="12.75">
      <c r="M107" s="1"/>
    </row>
    <row r="108" ht="12.75">
      <c r="M108" s="1"/>
    </row>
    <row r="109" ht="12.75">
      <c r="M109" s="1"/>
    </row>
    <row r="110" ht="12.75">
      <c r="M110" s="1"/>
    </row>
    <row r="111" ht="12.75">
      <c r="M111" s="1"/>
    </row>
    <row r="112" ht="12.75">
      <c r="M112" s="1"/>
    </row>
  </sheetData>
  <sheetProtection/>
  <mergeCells count="3">
    <mergeCell ref="C4:M5"/>
    <mergeCell ref="A3:B3"/>
    <mergeCell ref="A1:M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59"/>
  <sheetViews>
    <sheetView zoomScale="85" zoomScaleNormal="85" zoomScalePageLayoutView="0" workbookViewId="0" topLeftCell="A1">
      <selection activeCell="A1" sqref="A1:M1"/>
    </sheetView>
  </sheetViews>
  <sheetFormatPr defaultColWidth="9.140625" defaultRowHeight="12.75"/>
  <cols>
    <col min="1" max="1" width="20.00390625" style="7" customWidth="1"/>
    <col min="2" max="2" width="39.8515625" style="1" customWidth="1"/>
    <col min="3" max="12" width="9.8515625" style="1" customWidth="1"/>
    <col min="13" max="13" width="9.8515625" style="3" customWidth="1"/>
    <col min="14" max="16384" width="9.140625" style="1" customWidth="1"/>
  </cols>
  <sheetData>
    <row r="1" spans="1:13" ht="14.25" customHeight="1">
      <c r="A1" s="243" t="s">
        <v>33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10" ht="12.75">
      <c r="A2" s="2"/>
      <c r="C2" s="3"/>
      <c r="E2" s="3"/>
      <c r="F2" s="3"/>
      <c r="G2" s="3"/>
      <c r="H2" s="3"/>
      <c r="I2" s="3"/>
      <c r="J2" s="3"/>
    </row>
    <row r="3" spans="1:13" ht="12.75" customHeight="1" thickBot="1">
      <c r="A3" s="239" t="s">
        <v>1</v>
      </c>
      <c r="B3" s="240"/>
      <c r="C3" s="5"/>
      <c r="D3" s="5"/>
      <c r="E3" s="5"/>
      <c r="F3" s="5"/>
      <c r="G3" s="5"/>
      <c r="H3" s="5"/>
      <c r="I3" s="5"/>
      <c r="J3" s="5"/>
      <c r="K3" s="5"/>
      <c r="L3" s="5"/>
      <c r="M3" s="6" t="s">
        <v>2</v>
      </c>
    </row>
    <row r="4" spans="3:13" ht="4.5" customHeight="1">
      <c r="C4" s="236" t="s">
        <v>3</v>
      </c>
      <c r="D4" s="237"/>
      <c r="E4" s="237"/>
      <c r="F4" s="237"/>
      <c r="G4" s="237"/>
      <c r="H4" s="237"/>
      <c r="I4" s="237"/>
      <c r="J4" s="237"/>
      <c r="K4" s="237"/>
      <c r="L4" s="237"/>
      <c r="M4" s="237"/>
    </row>
    <row r="5" spans="3:13" ht="12.75" customHeight="1"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</row>
    <row r="6" spans="1:13" ht="27" customHeight="1">
      <c r="A6" s="7" t="s">
        <v>4</v>
      </c>
      <c r="B6" s="1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0" t="s">
        <v>11</v>
      </c>
      <c r="I6" s="10" t="s">
        <v>12</v>
      </c>
      <c r="J6" s="10" t="s">
        <v>143</v>
      </c>
      <c r="K6" s="10" t="s">
        <v>13</v>
      </c>
      <c r="L6" s="10" t="s">
        <v>14</v>
      </c>
      <c r="M6" s="10" t="s">
        <v>15</v>
      </c>
    </row>
    <row r="7" spans="1:13" ht="4.5" customHeight="1">
      <c r="A7" s="11"/>
      <c r="B7" s="12"/>
      <c r="C7" s="13"/>
      <c r="D7" s="13"/>
      <c r="E7" s="13"/>
      <c r="F7" s="13"/>
      <c r="G7" s="13"/>
      <c r="H7" s="13"/>
      <c r="I7" s="12"/>
      <c r="J7" s="12"/>
      <c r="K7" s="12"/>
      <c r="L7" s="12"/>
      <c r="M7" s="14"/>
    </row>
    <row r="8" spans="3:8" ht="4.5" customHeight="1">
      <c r="C8" s="15"/>
      <c r="D8" s="15"/>
      <c r="E8" s="15"/>
      <c r="F8" s="15"/>
      <c r="G8" s="15"/>
      <c r="H8" s="15"/>
    </row>
    <row r="9" spans="1:13" ht="12.75" customHeight="1">
      <c r="A9" s="1"/>
      <c r="C9" s="16"/>
      <c r="D9" s="16"/>
      <c r="E9" s="16"/>
      <c r="F9" s="16"/>
      <c r="G9" s="16"/>
      <c r="H9" s="16"/>
      <c r="K9" s="17"/>
      <c r="L9" s="17"/>
      <c r="M9" s="18"/>
    </row>
    <row r="10" spans="1:13" ht="12.75" customHeight="1">
      <c r="A10" s="19" t="s">
        <v>16</v>
      </c>
      <c r="B10" s="19" t="s">
        <v>17</v>
      </c>
      <c r="C10" s="20">
        <v>255318</v>
      </c>
      <c r="D10" s="20">
        <v>264241</v>
      </c>
      <c r="E10" s="20">
        <v>259388</v>
      </c>
      <c r="F10" s="20">
        <v>235810</v>
      </c>
      <c r="G10" s="20">
        <v>237310</v>
      </c>
      <c r="H10" s="20">
        <v>228518</v>
      </c>
      <c r="I10" s="20">
        <v>234431</v>
      </c>
      <c r="J10" s="20">
        <v>234616</v>
      </c>
      <c r="K10" s="20">
        <v>238979</v>
      </c>
      <c r="L10" s="20">
        <v>253297</v>
      </c>
      <c r="M10" s="21">
        <v>237635</v>
      </c>
    </row>
    <row r="11" spans="1:2" ht="12.75" customHeight="1">
      <c r="A11" s="19" t="s">
        <v>18</v>
      </c>
      <c r="B11" s="23" t="s">
        <v>19</v>
      </c>
    </row>
    <row r="12" spans="2:13" ht="12.75" customHeight="1">
      <c r="B12" s="1" t="s">
        <v>20</v>
      </c>
      <c r="C12" s="24">
        <v>37982</v>
      </c>
      <c r="D12" s="24">
        <v>38318</v>
      </c>
      <c r="E12" s="24">
        <v>37737</v>
      </c>
      <c r="F12" s="24">
        <v>34511</v>
      </c>
      <c r="G12" s="24">
        <v>33305</v>
      </c>
      <c r="H12" s="24">
        <v>30899</v>
      </c>
      <c r="I12" s="24">
        <v>31793</v>
      </c>
      <c r="J12" s="24">
        <v>30990</v>
      </c>
      <c r="K12" s="24">
        <v>30055</v>
      </c>
      <c r="L12" s="24">
        <v>31618</v>
      </c>
      <c r="M12" s="27">
        <v>30139</v>
      </c>
    </row>
    <row r="13" spans="2:13" ht="12.75" customHeight="1">
      <c r="B13" s="1" t="s">
        <v>21</v>
      </c>
      <c r="C13" s="24">
        <v>531</v>
      </c>
      <c r="D13" s="24">
        <v>473</v>
      </c>
      <c r="E13" s="24">
        <v>544</v>
      </c>
      <c r="F13" s="24">
        <v>606</v>
      </c>
      <c r="G13" s="24">
        <v>5110</v>
      </c>
      <c r="H13" s="24">
        <v>11827</v>
      </c>
      <c r="I13" s="24">
        <v>12482</v>
      </c>
      <c r="J13" s="24">
        <v>11544</v>
      </c>
      <c r="K13" s="24">
        <v>12433</v>
      </c>
      <c r="L13" s="24">
        <v>13516</v>
      </c>
      <c r="M13" s="27">
        <v>13686</v>
      </c>
    </row>
    <row r="14" spans="2:13" ht="12.75" customHeight="1">
      <c r="B14" s="28" t="s">
        <v>22</v>
      </c>
      <c r="C14" s="24">
        <v>83795</v>
      </c>
      <c r="D14" s="24">
        <v>91039</v>
      </c>
      <c r="E14" s="24">
        <v>87989</v>
      </c>
      <c r="F14" s="24">
        <v>88661</v>
      </c>
      <c r="G14" s="24">
        <v>90679</v>
      </c>
      <c r="H14" s="24">
        <v>87248</v>
      </c>
      <c r="I14" s="24">
        <v>90540</v>
      </c>
      <c r="J14" s="24">
        <v>91271</v>
      </c>
      <c r="K14" s="24">
        <v>90683</v>
      </c>
      <c r="L14" s="24">
        <v>90559</v>
      </c>
      <c r="M14" s="27">
        <v>81949</v>
      </c>
    </row>
    <row r="15" spans="1:13" ht="12.75" customHeight="1">
      <c r="A15" s="1"/>
      <c r="B15" s="1" t="s">
        <v>23</v>
      </c>
      <c r="C15" s="24">
        <v>75582</v>
      </c>
      <c r="D15" s="24">
        <v>76633</v>
      </c>
      <c r="E15" s="24">
        <v>74242</v>
      </c>
      <c r="F15" s="24">
        <v>59581</v>
      </c>
      <c r="G15" s="24">
        <v>56118</v>
      </c>
      <c r="H15" s="24">
        <v>48493</v>
      </c>
      <c r="I15" s="24">
        <v>46875</v>
      </c>
      <c r="J15" s="24">
        <v>50427</v>
      </c>
      <c r="K15" s="24">
        <v>54703</v>
      </c>
      <c r="L15" s="24">
        <v>59106</v>
      </c>
      <c r="M15" s="27">
        <v>55976</v>
      </c>
    </row>
    <row r="16" spans="1:13" ht="12.75" customHeight="1">
      <c r="A16" s="1"/>
      <c r="B16" s="29" t="s">
        <v>24</v>
      </c>
      <c r="C16" s="24">
        <v>2035</v>
      </c>
      <c r="D16" s="24">
        <v>2997</v>
      </c>
      <c r="E16" s="24">
        <v>2999</v>
      </c>
      <c r="F16" s="24">
        <v>2345</v>
      </c>
      <c r="G16" s="24">
        <v>2321</v>
      </c>
      <c r="H16" s="24">
        <v>2110</v>
      </c>
      <c r="I16" s="24">
        <v>2166</v>
      </c>
      <c r="J16" s="24">
        <v>1749</v>
      </c>
      <c r="K16" s="24">
        <v>1637</v>
      </c>
      <c r="L16" s="24">
        <v>1754</v>
      </c>
      <c r="M16" s="27">
        <v>1686</v>
      </c>
    </row>
    <row r="17" spans="1:13" ht="12.75" customHeight="1">
      <c r="A17" s="1"/>
      <c r="B17" s="29" t="s">
        <v>25</v>
      </c>
      <c r="C17" s="24">
        <v>45854</v>
      </c>
      <c r="D17" s="24">
        <v>44794</v>
      </c>
      <c r="E17" s="24">
        <v>44886</v>
      </c>
      <c r="F17" s="24">
        <v>39059</v>
      </c>
      <c r="G17" s="24">
        <v>39011</v>
      </c>
      <c r="H17" s="24">
        <v>36689</v>
      </c>
      <c r="I17" s="24">
        <v>39479</v>
      </c>
      <c r="J17" s="24">
        <v>37741</v>
      </c>
      <c r="K17" s="24">
        <v>37617</v>
      </c>
      <c r="L17" s="24">
        <v>40706</v>
      </c>
      <c r="M17" s="27">
        <v>38586</v>
      </c>
    </row>
    <row r="18" spans="1:13" ht="12.75" customHeight="1">
      <c r="A18" s="1"/>
      <c r="B18" s="29" t="s">
        <v>26</v>
      </c>
      <c r="C18" s="24">
        <v>9539</v>
      </c>
      <c r="D18" s="24">
        <v>9987</v>
      </c>
      <c r="E18" s="24">
        <v>10991</v>
      </c>
      <c r="F18" s="24">
        <v>11047</v>
      </c>
      <c r="G18" s="24">
        <v>10766</v>
      </c>
      <c r="H18" s="24">
        <v>11252</v>
      </c>
      <c r="I18" s="24">
        <v>11096</v>
      </c>
      <c r="J18" s="24">
        <v>10894</v>
      </c>
      <c r="K18" s="24">
        <v>11851</v>
      </c>
      <c r="L18" s="24">
        <v>16038</v>
      </c>
      <c r="M18" s="27">
        <v>15613</v>
      </c>
    </row>
    <row r="19" spans="1:13" ht="12.75" customHeight="1">
      <c r="A19" s="1"/>
      <c r="B19" s="1" t="s">
        <v>34</v>
      </c>
      <c r="C19" s="38">
        <v>3</v>
      </c>
      <c r="D19" s="38">
        <v>3</v>
      </c>
      <c r="E19" s="38">
        <v>3</v>
      </c>
      <c r="F19" s="38">
        <v>2.9</v>
      </c>
      <c r="G19" s="38">
        <v>2.9</v>
      </c>
      <c r="H19" s="38">
        <v>2.9</v>
      </c>
      <c r="I19" s="38">
        <v>2.8</v>
      </c>
      <c r="J19" s="38">
        <v>2.7</v>
      </c>
      <c r="K19" s="38">
        <v>2.6</v>
      </c>
      <c r="L19" s="38">
        <v>2.5</v>
      </c>
      <c r="M19" s="38">
        <v>2.6</v>
      </c>
    </row>
    <row r="20" spans="1:13" ht="12.75">
      <c r="A20" s="1"/>
      <c r="C20" s="30"/>
      <c r="D20" s="30"/>
      <c r="E20" s="30"/>
      <c r="F20" s="30"/>
      <c r="G20" s="30"/>
      <c r="H20" s="30"/>
      <c r="I20" s="31"/>
      <c r="J20" s="31"/>
      <c r="K20" s="31"/>
      <c r="L20" s="31"/>
      <c r="M20" s="32"/>
    </row>
    <row r="21" spans="1:13" ht="12.75" customHeight="1">
      <c r="A21" s="19" t="s">
        <v>27</v>
      </c>
      <c r="B21" s="19" t="s">
        <v>17</v>
      </c>
      <c r="C21" s="20">
        <v>436302</v>
      </c>
      <c r="D21" s="20">
        <v>479213.5</v>
      </c>
      <c r="E21" s="20">
        <v>512749</v>
      </c>
      <c r="F21" s="20">
        <v>508452</v>
      </c>
      <c r="G21" s="20">
        <v>511005</v>
      </c>
      <c r="H21" s="20">
        <v>485051</v>
      </c>
      <c r="I21" s="20">
        <v>489956</v>
      </c>
      <c r="J21" s="20">
        <v>493823</v>
      </c>
      <c r="K21" s="20">
        <v>504817</v>
      </c>
      <c r="L21" s="20">
        <v>487938</v>
      </c>
      <c r="M21" s="21">
        <v>482075</v>
      </c>
    </row>
    <row r="22" spans="1:2" ht="12.75" customHeight="1">
      <c r="A22" s="19" t="s">
        <v>28</v>
      </c>
      <c r="B22" s="23" t="s">
        <v>19</v>
      </c>
    </row>
    <row r="23" spans="1:13" ht="12.75" customHeight="1">
      <c r="A23" s="19"/>
      <c r="B23" s="1" t="s">
        <v>20</v>
      </c>
      <c r="C23" s="24">
        <v>8574</v>
      </c>
      <c r="D23" s="24">
        <v>8928</v>
      </c>
      <c r="E23" s="24">
        <v>9502</v>
      </c>
      <c r="F23" s="24">
        <v>10693</v>
      </c>
      <c r="G23" s="24">
        <v>11605</v>
      </c>
      <c r="H23" s="24">
        <v>11726</v>
      </c>
      <c r="I23" s="24">
        <v>12829</v>
      </c>
      <c r="J23" s="24">
        <v>13094</v>
      </c>
      <c r="K23" s="24">
        <v>13300</v>
      </c>
      <c r="L23" s="24">
        <v>13095</v>
      </c>
      <c r="M23" s="27">
        <v>12282</v>
      </c>
    </row>
    <row r="24" spans="1:13" ht="12.75" customHeight="1">
      <c r="A24" s="19"/>
      <c r="B24" s="1" t="s">
        <v>21</v>
      </c>
      <c r="C24" s="24">
        <v>223</v>
      </c>
      <c r="D24" s="24">
        <v>214</v>
      </c>
      <c r="E24" s="24">
        <v>263</v>
      </c>
      <c r="F24" s="24">
        <v>344</v>
      </c>
      <c r="G24" s="24">
        <v>2447</v>
      </c>
      <c r="H24" s="24">
        <v>6446</v>
      </c>
      <c r="I24" s="24">
        <v>7090</v>
      </c>
      <c r="J24" s="24">
        <v>7305</v>
      </c>
      <c r="K24" s="24">
        <v>8366</v>
      </c>
      <c r="L24" s="24">
        <v>8780</v>
      </c>
      <c r="M24" s="27">
        <v>8363</v>
      </c>
    </row>
    <row r="25" spans="1:13" ht="12.75" customHeight="1">
      <c r="A25" s="19"/>
      <c r="B25" s="28" t="s">
        <v>22</v>
      </c>
      <c r="C25" s="24">
        <v>34671.3</v>
      </c>
      <c r="D25" s="24">
        <v>41433.7</v>
      </c>
      <c r="E25" s="24">
        <v>44069</v>
      </c>
      <c r="F25" s="24">
        <v>51301</v>
      </c>
      <c r="G25" s="24">
        <v>58312</v>
      </c>
      <c r="H25" s="24">
        <v>59401</v>
      </c>
      <c r="I25" s="24">
        <v>64708</v>
      </c>
      <c r="J25" s="24">
        <v>65380</v>
      </c>
      <c r="K25" s="24">
        <v>64742</v>
      </c>
      <c r="L25" s="24">
        <v>62410</v>
      </c>
      <c r="M25" s="27">
        <v>57487</v>
      </c>
    </row>
    <row r="26" spans="1:13" ht="12.75" customHeight="1">
      <c r="A26" s="19"/>
      <c r="B26" s="1" t="s">
        <v>23</v>
      </c>
      <c r="C26" s="24">
        <v>337634.1</v>
      </c>
      <c r="D26" s="24">
        <v>372039.8</v>
      </c>
      <c r="E26" s="24">
        <v>395921</v>
      </c>
      <c r="F26" s="24">
        <v>384000</v>
      </c>
      <c r="G26" s="24">
        <v>377304</v>
      </c>
      <c r="H26" s="24">
        <v>347177</v>
      </c>
      <c r="I26" s="24">
        <v>342562</v>
      </c>
      <c r="J26" s="24">
        <v>351363</v>
      </c>
      <c r="K26" s="24">
        <v>363839</v>
      </c>
      <c r="L26" s="24">
        <v>345837</v>
      </c>
      <c r="M26" s="27">
        <v>351257</v>
      </c>
    </row>
    <row r="27" spans="1:13" ht="12.75" customHeight="1">
      <c r="A27" s="1"/>
      <c r="B27" s="29" t="s">
        <v>24</v>
      </c>
      <c r="C27" s="24">
        <v>4250.6</v>
      </c>
      <c r="D27" s="24">
        <v>5823.1</v>
      </c>
      <c r="E27" s="24">
        <v>4718</v>
      </c>
      <c r="F27" s="24">
        <v>4081</v>
      </c>
      <c r="G27" s="24">
        <v>4031</v>
      </c>
      <c r="H27" s="24">
        <v>3660</v>
      </c>
      <c r="I27" s="24">
        <v>3573</v>
      </c>
      <c r="J27" s="24">
        <v>3158</v>
      </c>
      <c r="K27" s="24">
        <v>2932</v>
      </c>
      <c r="L27" s="24">
        <v>2816</v>
      </c>
      <c r="M27" s="27">
        <v>2593</v>
      </c>
    </row>
    <row r="28" spans="1:13" ht="12.75" customHeight="1">
      <c r="A28" s="1"/>
      <c r="B28" s="29" t="s">
        <v>25</v>
      </c>
      <c r="C28" s="24">
        <v>43123.9</v>
      </c>
      <c r="D28" s="24">
        <v>42670.1</v>
      </c>
      <c r="E28" s="24">
        <v>46248</v>
      </c>
      <c r="F28" s="24">
        <v>43419</v>
      </c>
      <c r="G28" s="24">
        <v>43876</v>
      </c>
      <c r="H28" s="24">
        <v>41901</v>
      </c>
      <c r="I28" s="24">
        <v>45351</v>
      </c>
      <c r="J28" s="24">
        <v>41151</v>
      </c>
      <c r="K28" s="24">
        <v>41472</v>
      </c>
      <c r="L28" s="24">
        <v>43377</v>
      </c>
      <c r="M28" s="27">
        <v>40287</v>
      </c>
    </row>
    <row r="29" spans="1:13" ht="12.75" customHeight="1">
      <c r="A29" s="1"/>
      <c r="B29" s="29" t="s">
        <v>26</v>
      </c>
      <c r="C29" s="24">
        <v>7825.1</v>
      </c>
      <c r="D29" s="24">
        <v>8104.8</v>
      </c>
      <c r="E29" s="24">
        <v>12028</v>
      </c>
      <c r="F29" s="24">
        <v>14614</v>
      </c>
      <c r="G29" s="24">
        <v>13430</v>
      </c>
      <c r="H29" s="24">
        <v>14740</v>
      </c>
      <c r="I29" s="24">
        <v>13843</v>
      </c>
      <c r="J29" s="24">
        <v>12372</v>
      </c>
      <c r="K29" s="24">
        <v>10166</v>
      </c>
      <c r="L29" s="24">
        <v>11623</v>
      </c>
      <c r="M29" s="27">
        <v>9806</v>
      </c>
    </row>
    <row r="30" spans="1:13" ht="12.75" customHeight="1">
      <c r="A30" s="33"/>
      <c r="B30" s="1" t="s">
        <v>34</v>
      </c>
      <c r="C30" s="38">
        <v>2.7</v>
      </c>
      <c r="D30" s="38">
        <v>2.7</v>
      </c>
      <c r="E30" s="38">
        <v>2.7</v>
      </c>
      <c r="F30" s="38">
        <v>2.7</v>
      </c>
      <c r="G30" s="38">
        <v>2.7</v>
      </c>
      <c r="H30" s="38">
        <v>2.7</v>
      </c>
      <c r="I30" s="38">
        <v>2.7</v>
      </c>
      <c r="J30" s="38">
        <v>2.6</v>
      </c>
      <c r="K30" s="38">
        <v>2.5</v>
      </c>
      <c r="L30" s="38">
        <v>2.5</v>
      </c>
      <c r="M30" s="38">
        <v>2.5</v>
      </c>
    </row>
    <row r="31" spans="1:13" ht="12.75" customHeight="1">
      <c r="A31" s="19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8"/>
    </row>
    <row r="32" spans="1:13" ht="12.75" customHeight="1">
      <c r="A32" s="19" t="s">
        <v>29</v>
      </c>
      <c r="B32" s="19" t="s">
        <v>17</v>
      </c>
      <c r="C32" s="20">
        <v>580267.4</v>
      </c>
      <c r="D32" s="20">
        <v>602695.6</v>
      </c>
      <c r="E32" s="20">
        <v>690896</v>
      </c>
      <c r="F32" s="20">
        <v>690058</v>
      </c>
      <c r="G32" s="20">
        <v>664987</v>
      </c>
      <c r="H32" s="20">
        <v>612420</v>
      </c>
      <c r="I32" s="20">
        <v>601432</v>
      </c>
      <c r="J32" s="20">
        <v>545908</v>
      </c>
      <c r="K32" s="20">
        <v>558598</v>
      </c>
      <c r="L32" s="20">
        <v>512797</v>
      </c>
      <c r="M32" s="21">
        <v>459625</v>
      </c>
    </row>
    <row r="33" spans="1:2" ht="12.75" customHeight="1">
      <c r="A33" s="19" t="s">
        <v>18</v>
      </c>
      <c r="B33" s="23" t="s">
        <v>19</v>
      </c>
    </row>
    <row r="34" spans="1:13" ht="12.75" customHeight="1">
      <c r="A34" s="19"/>
      <c r="B34" s="1" t="s">
        <v>20</v>
      </c>
      <c r="C34" s="24">
        <v>16800</v>
      </c>
      <c r="D34" s="24">
        <v>16405</v>
      </c>
      <c r="E34" s="24">
        <v>17150</v>
      </c>
      <c r="F34" s="24">
        <v>14054</v>
      </c>
      <c r="G34" s="24">
        <v>12126</v>
      </c>
      <c r="H34" s="24">
        <v>8976</v>
      </c>
      <c r="I34" s="24">
        <v>7407</v>
      </c>
      <c r="J34" s="24">
        <v>5713</v>
      </c>
      <c r="K34" s="24">
        <v>4678</v>
      </c>
      <c r="L34" s="24">
        <v>3499</v>
      </c>
      <c r="M34" s="27">
        <v>2849</v>
      </c>
    </row>
    <row r="35" spans="2:13" ht="12.75" customHeight="1">
      <c r="B35" s="1" t="s">
        <v>21</v>
      </c>
      <c r="C35" s="24">
        <v>330</v>
      </c>
      <c r="D35" s="24">
        <v>343</v>
      </c>
      <c r="E35" s="24">
        <v>398</v>
      </c>
      <c r="F35" s="24">
        <v>417</v>
      </c>
      <c r="G35" s="24">
        <v>3886</v>
      </c>
      <c r="H35" s="24">
        <v>6789</v>
      </c>
      <c r="I35" s="24">
        <v>5799</v>
      </c>
      <c r="J35" s="24">
        <v>4885</v>
      </c>
      <c r="K35" s="24">
        <v>4698</v>
      </c>
      <c r="L35" s="24">
        <v>4148</v>
      </c>
      <c r="M35" s="27">
        <v>3933</v>
      </c>
    </row>
    <row r="36" spans="2:13" ht="12.75" customHeight="1">
      <c r="B36" s="28" t="s">
        <v>22</v>
      </c>
      <c r="C36" s="24">
        <v>28029</v>
      </c>
      <c r="D36" s="24">
        <v>36708</v>
      </c>
      <c r="E36" s="24">
        <v>38797</v>
      </c>
      <c r="F36" s="24">
        <v>38268</v>
      </c>
      <c r="G36" s="24">
        <v>32530</v>
      </c>
      <c r="H36" s="24">
        <v>27542</v>
      </c>
      <c r="I36" s="24">
        <v>24819</v>
      </c>
      <c r="J36" s="24">
        <v>21057</v>
      </c>
      <c r="K36" s="24">
        <v>18837</v>
      </c>
      <c r="L36" s="24">
        <v>15491</v>
      </c>
      <c r="M36" s="27">
        <v>13929</v>
      </c>
    </row>
    <row r="37" spans="2:13" ht="12.75" customHeight="1">
      <c r="B37" s="1" t="s">
        <v>23</v>
      </c>
      <c r="C37" s="24">
        <v>508108.4</v>
      </c>
      <c r="D37" s="24">
        <v>519564.9</v>
      </c>
      <c r="E37" s="24">
        <v>605045</v>
      </c>
      <c r="F37" s="24">
        <v>608488</v>
      </c>
      <c r="G37" s="24">
        <v>590355</v>
      </c>
      <c r="H37" s="24">
        <v>545438</v>
      </c>
      <c r="I37" s="24">
        <v>541157</v>
      </c>
      <c r="J37" s="24">
        <v>493607</v>
      </c>
      <c r="K37" s="24">
        <v>517623</v>
      </c>
      <c r="L37" s="24">
        <v>480024</v>
      </c>
      <c r="M37" s="27">
        <v>430585</v>
      </c>
    </row>
    <row r="38" spans="2:13" s="3" customFormat="1" ht="12.75" customHeight="1">
      <c r="B38" s="43" t="s">
        <v>24</v>
      </c>
      <c r="C38" s="27">
        <v>8654.2</v>
      </c>
      <c r="D38" s="27">
        <v>11208.4</v>
      </c>
      <c r="E38" s="27">
        <v>9957</v>
      </c>
      <c r="F38" s="27">
        <v>7685</v>
      </c>
      <c r="G38" s="27">
        <v>6684</v>
      </c>
      <c r="H38" s="27">
        <v>5719</v>
      </c>
      <c r="I38" s="27">
        <v>4985</v>
      </c>
      <c r="J38" s="27">
        <v>4414</v>
      </c>
      <c r="K38" s="27">
        <v>4346</v>
      </c>
      <c r="L38" s="27">
        <v>3930</v>
      </c>
      <c r="M38" s="27">
        <v>3538</v>
      </c>
    </row>
    <row r="39" spans="2:13" s="3" customFormat="1" ht="12.75" customHeight="1">
      <c r="B39" s="43" t="s">
        <v>25</v>
      </c>
      <c r="C39" s="27">
        <v>9249.3</v>
      </c>
      <c r="D39" s="27">
        <v>8841.6</v>
      </c>
      <c r="E39" s="27">
        <v>9421</v>
      </c>
      <c r="F39" s="27">
        <v>9053</v>
      </c>
      <c r="G39" s="27">
        <v>8379</v>
      </c>
      <c r="H39" s="27">
        <v>6995</v>
      </c>
      <c r="I39" s="27">
        <v>5873</v>
      </c>
      <c r="J39" s="27">
        <v>3966</v>
      </c>
      <c r="K39" s="27">
        <v>3586</v>
      </c>
      <c r="L39" s="27">
        <v>2975</v>
      </c>
      <c r="M39" s="27">
        <v>2581</v>
      </c>
    </row>
    <row r="40" spans="2:13" s="3" customFormat="1" ht="12.75" customHeight="1">
      <c r="B40" s="43" t="s">
        <v>26</v>
      </c>
      <c r="C40" s="27">
        <v>9096.5</v>
      </c>
      <c r="D40" s="27">
        <v>9624.7</v>
      </c>
      <c r="E40" s="27">
        <v>10128</v>
      </c>
      <c r="F40" s="27">
        <v>12093</v>
      </c>
      <c r="G40" s="27">
        <v>11027</v>
      </c>
      <c r="H40" s="27">
        <v>10961</v>
      </c>
      <c r="I40" s="27">
        <v>11392</v>
      </c>
      <c r="J40" s="27">
        <v>12266</v>
      </c>
      <c r="K40" s="27">
        <v>4830</v>
      </c>
      <c r="L40" s="27">
        <v>2730</v>
      </c>
      <c r="M40" s="27">
        <v>2210</v>
      </c>
    </row>
    <row r="41" spans="2:13" ht="12.75" customHeight="1">
      <c r="B41" s="1" t="s">
        <v>34</v>
      </c>
      <c r="C41" s="38">
        <v>3.4</v>
      </c>
      <c r="D41" s="38">
        <v>3.5</v>
      </c>
      <c r="E41" s="38">
        <v>3.5</v>
      </c>
      <c r="F41" s="38">
        <v>3.4</v>
      </c>
      <c r="G41" s="38">
        <v>3.4</v>
      </c>
      <c r="H41" s="38">
        <v>3.4</v>
      </c>
      <c r="I41" s="38">
        <v>3.3</v>
      </c>
      <c r="J41" s="38">
        <v>3.2</v>
      </c>
      <c r="K41" s="38">
        <v>3.1</v>
      </c>
      <c r="L41" s="38">
        <v>3.1</v>
      </c>
      <c r="M41" s="38">
        <v>3.1</v>
      </c>
    </row>
    <row r="42" spans="3:13" ht="12.75" customHeight="1"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8"/>
    </row>
    <row r="43" spans="1:13" ht="12.75" customHeight="1">
      <c r="A43" s="19" t="s">
        <v>30</v>
      </c>
      <c r="B43" s="19" t="s">
        <v>17</v>
      </c>
      <c r="C43" s="20">
        <v>1271887.4</v>
      </c>
      <c r="D43" s="20">
        <v>1346150.1</v>
      </c>
      <c r="E43" s="20">
        <v>1463033</v>
      </c>
      <c r="F43" s="20">
        <v>1434320</v>
      </c>
      <c r="G43" s="20">
        <v>1413302</v>
      </c>
      <c r="H43" s="20">
        <v>1325989</v>
      </c>
      <c r="I43" s="20">
        <v>1325819</v>
      </c>
      <c r="J43" s="20">
        <v>1274347</v>
      </c>
      <c r="K43" s="20">
        <v>1302394</v>
      </c>
      <c r="L43" s="20">
        <v>1254032</v>
      </c>
      <c r="M43" s="21">
        <v>1179335</v>
      </c>
    </row>
    <row r="44" ht="12.75" customHeight="1">
      <c r="B44" s="23" t="s">
        <v>19</v>
      </c>
    </row>
    <row r="45" spans="2:13" ht="12.75" customHeight="1">
      <c r="B45" s="1" t="s">
        <v>20</v>
      </c>
      <c r="C45" s="44">
        <v>63356</v>
      </c>
      <c r="D45" s="44">
        <v>63651</v>
      </c>
      <c r="E45" s="44">
        <v>64389</v>
      </c>
      <c r="F45" s="44">
        <v>59258</v>
      </c>
      <c r="G45" s="44">
        <v>57036</v>
      </c>
      <c r="H45" s="44">
        <v>51601</v>
      </c>
      <c r="I45" s="44">
        <v>52029</v>
      </c>
      <c r="J45" s="44">
        <v>49797</v>
      </c>
      <c r="K45" s="44">
        <v>48033</v>
      </c>
      <c r="L45" s="44">
        <v>48212</v>
      </c>
      <c r="M45" s="45">
        <v>45270</v>
      </c>
    </row>
    <row r="46" spans="2:13" ht="12.75" customHeight="1">
      <c r="B46" s="1" t="s">
        <v>21</v>
      </c>
      <c r="C46" s="44">
        <v>1084</v>
      </c>
      <c r="D46" s="44">
        <v>1030</v>
      </c>
      <c r="E46" s="44">
        <v>1205</v>
      </c>
      <c r="F46" s="44">
        <v>1367</v>
      </c>
      <c r="G46" s="44">
        <v>11443</v>
      </c>
      <c r="H46" s="44">
        <v>25062</v>
      </c>
      <c r="I46" s="44">
        <v>25371</v>
      </c>
      <c r="J46" s="44">
        <v>23734</v>
      </c>
      <c r="K46" s="44">
        <v>25497</v>
      </c>
      <c r="L46" s="44">
        <v>26444</v>
      </c>
      <c r="M46" s="45">
        <v>25982</v>
      </c>
    </row>
    <row r="47" spans="2:13" ht="12.75" customHeight="1">
      <c r="B47" s="28" t="s">
        <v>22</v>
      </c>
      <c r="C47" s="44">
        <v>146495.3</v>
      </c>
      <c r="D47" s="44">
        <v>169180.7</v>
      </c>
      <c r="E47" s="44">
        <v>170855</v>
      </c>
      <c r="F47" s="44">
        <v>178230</v>
      </c>
      <c r="G47" s="44">
        <v>181521</v>
      </c>
      <c r="H47" s="44">
        <v>174191</v>
      </c>
      <c r="I47" s="44">
        <v>180067</v>
      </c>
      <c r="J47" s="44">
        <v>177708</v>
      </c>
      <c r="K47" s="44">
        <v>174262</v>
      </c>
      <c r="L47" s="44">
        <v>168460</v>
      </c>
      <c r="M47" s="45">
        <v>153365</v>
      </c>
    </row>
    <row r="48" spans="2:13" ht="12.75" customHeight="1">
      <c r="B48" s="1" t="s">
        <v>23</v>
      </c>
      <c r="C48" s="44">
        <v>921324.5</v>
      </c>
      <c r="D48" s="44">
        <v>968237.7</v>
      </c>
      <c r="E48" s="44">
        <v>1075208</v>
      </c>
      <c r="F48" s="44">
        <v>1052069</v>
      </c>
      <c r="G48" s="44">
        <v>1023777</v>
      </c>
      <c r="H48" s="44">
        <v>941108</v>
      </c>
      <c r="I48" s="44">
        <v>930594</v>
      </c>
      <c r="J48" s="44">
        <v>895397</v>
      </c>
      <c r="K48" s="44">
        <v>936165</v>
      </c>
      <c r="L48" s="44">
        <v>884967</v>
      </c>
      <c r="M48" s="45">
        <v>837818</v>
      </c>
    </row>
    <row r="49" spans="2:13" s="3" customFormat="1" ht="12.75" customHeight="1">
      <c r="B49" s="43" t="s">
        <v>24</v>
      </c>
      <c r="C49" s="44">
        <v>14939.8</v>
      </c>
      <c r="D49" s="44">
        <v>20028.5</v>
      </c>
      <c r="E49" s="44">
        <v>17674</v>
      </c>
      <c r="F49" s="44">
        <v>14111</v>
      </c>
      <c r="G49" s="44">
        <v>13036</v>
      </c>
      <c r="H49" s="44">
        <v>11489</v>
      </c>
      <c r="I49" s="44">
        <v>10724</v>
      </c>
      <c r="J49" s="44">
        <v>9321</v>
      </c>
      <c r="K49" s="44">
        <v>8915</v>
      </c>
      <c r="L49" s="44">
        <v>8500</v>
      </c>
      <c r="M49" s="45">
        <v>7817</v>
      </c>
    </row>
    <row r="50" spans="2:13" s="3" customFormat="1" ht="12.75" customHeight="1">
      <c r="B50" s="43" t="s">
        <v>25</v>
      </c>
      <c r="C50" s="44">
        <v>98227.2</v>
      </c>
      <c r="D50" s="44">
        <v>96305.7</v>
      </c>
      <c r="E50" s="44">
        <v>100555</v>
      </c>
      <c r="F50" s="44">
        <v>91531</v>
      </c>
      <c r="G50" s="44">
        <v>91266</v>
      </c>
      <c r="H50" s="44">
        <v>85585</v>
      </c>
      <c r="I50" s="44">
        <v>90703</v>
      </c>
      <c r="J50" s="44">
        <v>82858</v>
      </c>
      <c r="K50" s="44">
        <v>82675</v>
      </c>
      <c r="L50" s="44">
        <v>87058</v>
      </c>
      <c r="M50" s="45">
        <v>81454</v>
      </c>
    </row>
    <row r="51" spans="2:13" s="3" customFormat="1" ht="12.75" customHeight="1">
      <c r="B51" s="43" t="s">
        <v>26</v>
      </c>
      <c r="C51" s="44">
        <v>26460.6</v>
      </c>
      <c r="D51" s="44">
        <v>27716.5</v>
      </c>
      <c r="E51" s="44">
        <v>33147</v>
      </c>
      <c r="F51" s="44">
        <v>37754</v>
      </c>
      <c r="G51" s="44">
        <v>35223</v>
      </c>
      <c r="H51" s="44">
        <v>36953</v>
      </c>
      <c r="I51" s="44">
        <v>36331</v>
      </c>
      <c r="J51" s="44">
        <v>35532</v>
      </c>
      <c r="K51" s="44">
        <v>26847</v>
      </c>
      <c r="L51" s="44">
        <v>30391</v>
      </c>
      <c r="M51" s="45">
        <v>27629</v>
      </c>
    </row>
    <row r="52" spans="2:13" ht="12.75" customHeight="1">
      <c r="B52" s="1" t="s">
        <v>34</v>
      </c>
      <c r="C52" s="38">
        <v>3.1</v>
      </c>
      <c r="D52" s="38">
        <v>3.1</v>
      </c>
      <c r="E52" s="38">
        <v>3.1</v>
      </c>
      <c r="F52" s="38">
        <v>3</v>
      </c>
      <c r="G52" s="38">
        <v>3</v>
      </c>
      <c r="H52" s="38">
        <v>2.9</v>
      </c>
      <c r="I52" s="38">
        <v>2.9</v>
      </c>
      <c r="J52" s="38">
        <v>2.7</v>
      </c>
      <c r="K52" s="38">
        <v>2.6</v>
      </c>
      <c r="L52" s="38">
        <v>2.5</v>
      </c>
      <c r="M52" s="38">
        <v>2.6</v>
      </c>
    </row>
    <row r="53" spans="1:13" ht="4.5" customHeight="1" thickBot="1">
      <c r="A53" s="5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7"/>
    </row>
    <row r="54" ht="4.5" customHeight="1"/>
    <row r="55" ht="12.75">
      <c r="A55" s="1" t="s">
        <v>35</v>
      </c>
    </row>
    <row r="56" ht="12.75">
      <c r="M56" s="1"/>
    </row>
    <row r="57" ht="12.75">
      <c r="M57" s="1"/>
    </row>
    <row r="58" ht="12.75">
      <c r="M58" s="1"/>
    </row>
    <row r="59" ht="12.75">
      <c r="M59" s="1"/>
    </row>
  </sheetData>
  <sheetProtection/>
  <mergeCells count="3">
    <mergeCell ref="C4:M5"/>
    <mergeCell ref="A3:B3"/>
    <mergeCell ref="A1:M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M59"/>
  <sheetViews>
    <sheetView zoomScale="85" zoomScaleNormal="85" zoomScaleSheetLayoutView="75" zoomScalePageLayoutView="0" workbookViewId="0" topLeftCell="A1">
      <selection activeCell="A1" sqref="A1:M1"/>
    </sheetView>
  </sheetViews>
  <sheetFormatPr defaultColWidth="9.140625" defaultRowHeight="12.75"/>
  <cols>
    <col min="1" max="1" width="20.00390625" style="7" customWidth="1"/>
    <col min="2" max="2" width="39.8515625" style="1" customWidth="1"/>
    <col min="3" max="12" width="9.8515625" style="1" customWidth="1"/>
    <col min="13" max="13" width="9.8515625" style="3" customWidth="1"/>
    <col min="14" max="16384" width="9.140625" style="1" customWidth="1"/>
  </cols>
  <sheetData>
    <row r="1" spans="1:13" ht="14.25" customHeight="1">
      <c r="A1" s="243" t="s">
        <v>36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10" ht="12.75">
      <c r="A2" s="2"/>
      <c r="C2" s="3"/>
      <c r="E2" s="3"/>
      <c r="F2" s="3"/>
      <c r="G2" s="3"/>
      <c r="H2" s="3"/>
      <c r="I2" s="3"/>
      <c r="J2" s="3"/>
    </row>
    <row r="3" spans="1:13" ht="12.75" customHeight="1" thickBot="1">
      <c r="A3" s="239" t="s">
        <v>1</v>
      </c>
      <c r="B3" s="240"/>
      <c r="C3" s="5"/>
      <c r="D3" s="5"/>
      <c r="E3" s="5"/>
      <c r="F3" s="5"/>
      <c r="G3" s="5"/>
      <c r="H3" s="5"/>
      <c r="I3" s="5"/>
      <c r="J3" s="5"/>
      <c r="K3" s="5"/>
      <c r="L3" s="5"/>
      <c r="M3" s="6" t="s">
        <v>2</v>
      </c>
    </row>
    <row r="4" spans="3:13" ht="4.5" customHeight="1">
      <c r="C4" s="236" t="s">
        <v>3</v>
      </c>
      <c r="D4" s="237"/>
      <c r="E4" s="237"/>
      <c r="F4" s="237"/>
      <c r="G4" s="237"/>
      <c r="H4" s="237"/>
      <c r="I4" s="237"/>
      <c r="J4" s="237"/>
      <c r="K4" s="237"/>
      <c r="L4" s="237"/>
      <c r="M4" s="237"/>
    </row>
    <row r="5" spans="3:13" ht="12.75" customHeight="1"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</row>
    <row r="6" spans="1:13" ht="25.5" customHeight="1">
      <c r="A6" s="7" t="s">
        <v>4</v>
      </c>
      <c r="B6" s="1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0" t="s">
        <v>11</v>
      </c>
      <c r="I6" s="10" t="s">
        <v>12</v>
      </c>
      <c r="J6" s="10" t="s">
        <v>134</v>
      </c>
      <c r="K6" s="10" t="s">
        <v>13</v>
      </c>
      <c r="L6" s="10" t="s">
        <v>14</v>
      </c>
      <c r="M6" s="10" t="s">
        <v>15</v>
      </c>
    </row>
    <row r="7" spans="1:13" ht="4.5" customHeight="1">
      <c r="A7" s="11"/>
      <c r="B7" s="12"/>
      <c r="C7" s="13"/>
      <c r="D7" s="13"/>
      <c r="E7" s="13"/>
      <c r="F7" s="13"/>
      <c r="G7" s="13"/>
      <c r="H7" s="13"/>
      <c r="I7" s="12"/>
      <c r="J7" s="12"/>
      <c r="K7" s="12"/>
      <c r="L7" s="12"/>
      <c r="M7" s="14"/>
    </row>
    <row r="8" spans="3:8" ht="4.5" customHeight="1">
      <c r="C8" s="15"/>
      <c r="D8" s="15"/>
      <c r="E8" s="15"/>
      <c r="F8" s="15"/>
      <c r="G8" s="15"/>
      <c r="H8" s="15"/>
    </row>
    <row r="9" spans="1:13" ht="12.75" customHeight="1">
      <c r="A9" s="1"/>
      <c r="C9" s="16"/>
      <c r="D9" s="16"/>
      <c r="E9" s="16"/>
      <c r="F9" s="16"/>
      <c r="G9" s="16"/>
      <c r="H9" s="16"/>
      <c r="K9" s="17"/>
      <c r="L9" s="17"/>
      <c r="M9" s="18"/>
    </row>
    <row r="10" spans="1:13" ht="12.75" customHeight="1">
      <c r="A10" s="19" t="s">
        <v>16</v>
      </c>
      <c r="B10" s="19" t="s">
        <v>17</v>
      </c>
      <c r="C10" s="20">
        <v>69449</v>
      </c>
      <c r="D10" s="20">
        <v>73694</v>
      </c>
      <c r="E10" s="20">
        <v>73045</v>
      </c>
      <c r="F10" s="20">
        <v>70909</v>
      </c>
      <c r="G10" s="20">
        <v>74188</v>
      </c>
      <c r="H10" s="20">
        <v>72821</v>
      </c>
      <c r="I10" s="20">
        <v>77841</v>
      </c>
      <c r="J10" s="20">
        <v>85460</v>
      </c>
      <c r="K10" s="20">
        <v>89895</v>
      </c>
      <c r="L10" s="20">
        <v>96943</v>
      </c>
      <c r="M10" s="21">
        <v>94110</v>
      </c>
    </row>
    <row r="11" spans="1:2" ht="12.75" customHeight="1">
      <c r="A11" s="19" t="s">
        <v>18</v>
      </c>
      <c r="B11" s="23" t="s">
        <v>19</v>
      </c>
    </row>
    <row r="12" spans="2:13" ht="12.75" customHeight="1">
      <c r="B12" s="1" t="s">
        <v>20</v>
      </c>
      <c r="C12" s="24">
        <v>44086</v>
      </c>
      <c r="D12" s="24">
        <v>45394</v>
      </c>
      <c r="E12" s="24">
        <v>43935</v>
      </c>
      <c r="F12" s="24">
        <v>42893</v>
      </c>
      <c r="G12" s="24">
        <v>43673</v>
      </c>
      <c r="H12" s="24">
        <v>41361</v>
      </c>
      <c r="I12" s="24">
        <v>43707</v>
      </c>
      <c r="J12" s="24">
        <v>48940</v>
      </c>
      <c r="K12" s="24">
        <v>50181</v>
      </c>
      <c r="L12" s="24">
        <v>52228</v>
      </c>
      <c r="M12" s="27">
        <v>54180</v>
      </c>
    </row>
    <row r="13" spans="2:13" ht="12.75" customHeight="1">
      <c r="B13" s="1" t="s">
        <v>21</v>
      </c>
      <c r="C13" s="24">
        <v>1600</v>
      </c>
      <c r="D13" s="24">
        <v>1457</v>
      </c>
      <c r="E13" s="24">
        <v>1545</v>
      </c>
      <c r="F13" s="24">
        <v>1554</v>
      </c>
      <c r="G13" s="24">
        <v>4004</v>
      </c>
      <c r="H13" s="24">
        <v>11588</v>
      </c>
      <c r="I13" s="24">
        <v>15544</v>
      </c>
      <c r="J13" s="24">
        <v>17119</v>
      </c>
      <c r="K13" s="24">
        <v>19402</v>
      </c>
      <c r="L13" s="24">
        <v>21203</v>
      </c>
      <c r="M13" s="27">
        <v>20268</v>
      </c>
    </row>
    <row r="14" spans="2:13" ht="12.75" customHeight="1">
      <c r="B14" s="28" t="s">
        <v>22</v>
      </c>
      <c r="C14" s="24">
        <v>18598</v>
      </c>
      <c r="D14" s="24">
        <v>21435</v>
      </c>
      <c r="E14" s="24">
        <v>21801</v>
      </c>
      <c r="F14" s="24">
        <v>21101</v>
      </c>
      <c r="G14" s="24">
        <v>20890</v>
      </c>
      <c r="H14" s="24">
        <v>14724</v>
      </c>
      <c r="I14" s="24">
        <v>13185</v>
      </c>
      <c r="J14" s="24">
        <v>14422</v>
      </c>
      <c r="K14" s="24">
        <v>14964</v>
      </c>
      <c r="L14" s="24">
        <v>17321</v>
      </c>
      <c r="M14" s="27">
        <v>14878</v>
      </c>
    </row>
    <row r="15" spans="1:13" ht="12.75" customHeight="1">
      <c r="A15" s="1"/>
      <c r="B15" s="1" t="s">
        <v>23</v>
      </c>
      <c r="C15" s="24">
        <v>1928</v>
      </c>
      <c r="D15" s="24">
        <v>1915</v>
      </c>
      <c r="E15" s="24">
        <v>2032</v>
      </c>
      <c r="F15" s="24">
        <v>1826</v>
      </c>
      <c r="G15" s="24">
        <v>1792</v>
      </c>
      <c r="H15" s="24">
        <v>1643</v>
      </c>
      <c r="I15" s="24">
        <v>1646</v>
      </c>
      <c r="J15" s="24">
        <v>1550</v>
      </c>
      <c r="K15" s="24">
        <v>1588</v>
      </c>
      <c r="L15" s="24">
        <v>1730</v>
      </c>
      <c r="M15" s="27">
        <v>1309</v>
      </c>
    </row>
    <row r="16" spans="1:13" ht="12.75" customHeight="1">
      <c r="A16" s="1"/>
      <c r="B16" s="29" t="s">
        <v>24</v>
      </c>
      <c r="C16" s="24">
        <v>67</v>
      </c>
      <c r="D16" s="24">
        <v>73</v>
      </c>
      <c r="E16" s="24">
        <v>61</v>
      </c>
      <c r="F16" s="24">
        <v>58</v>
      </c>
      <c r="G16" s="24">
        <v>49</v>
      </c>
      <c r="H16" s="24">
        <v>50</v>
      </c>
      <c r="I16" s="24">
        <v>48</v>
      </c>
      <c r="J16" s="24">
        <v>59</v>
      </c>
      <c r="K16" s="24">
        <v>64</v>
      </c>
      <c r="L16" s="24">
        <v>82</v>
      </c>
      <c r="M16" s="27">
        <v>68</v>
      </c>
    </row>
    <row r="17" spans="1:13" ht="12.75" customHeight="1">
      <c r="A17" s="1"/>
      <c r="B17" s="29" t="s">
        <v>25</v>
      </c>
      <c r="C17" s="24">
        <v>1926</v>
      </c>
      <c r="D17" s="24">
        <v>2027</v>
      </c>
      <c r="E17" s="24">
        <v>2233</v>
      </c>
      <c r="F17" s="24">
        <v>2079</v>
      </c>
      <c r="G17" s="24">
        <v>1996</v>
      </c>
      <c r="H17" s="24">
        <v>1746</v>
      </c>
      <c r="I17" s="24">
        <v>1913</v>
      </c>
      <c r="J17" s="24">
        <v>1869</v>
      </c>
      <c r="K17" s="24">
        <v>2032</v>
      </c>
      <c r="L17" s="24">
        <v>2277</v>
      </c>
      <c r="M17" s="27">
        <v>1630</v>
      </c>
    </row>
    <row r="18" spans="1:13" ht="12.75" customHeight="1">
      <c r="A18" s="1"/>
      <c r="B18" s="29" t="s">
        <v>26</v>
      </c>
      <c r="C18" s="24">
        <v>1244</v>
      </c>
      <c r="D18" s="24">
        <v>1393</v>
      </c>
      <c r="E18" s="24">
        <v>1438</v>
      </c>
      <c r="F18" s="24">
        <v>1398</v>
      </c>
      <c r="G18" s="24">
        <v>1784</v>
      </c>
      <c r="H18" s="24">
        <v>1709</v>
      </c>
      <c r="I18" s="24">
        <v>1798</v>
      </c>
      <c r="J18" s="24">
        <v>1501</v>
      </c>
      <c r="K18" s="24">
        <v>1664</v>
      </c>
      <c r="L18" s="24">
        <v>2102</v>
      </c>
      <c r="M18" s="27">
        <v>1777</v>
      </c>
    </row>
    <row r="19" spans="1:13" ht="12.75" customHeight="1">
      <c r="A19" s="1"/>
      <c r="B19" s="1" t="s">
        <v>128</v>
      </c>
      <c r="C19" s="38">
        <v>25.1</v>
      </c>
      <c r="D19" s="38">
        <v>26.4</v>
      </c>
      <c r="E19" s="38">
        <v>26.8</v>
      </c>
      <c r="F19" s="38">
        <v>26.9</v>
      </c>
      <c r="G19" s="38">
        <v>25.6</v>
      </c>
      <c r="H19" s="38">
        <v>25.1</v>
      </c>
      <c r="I19" s="38">
        <v>24.5</v>
      </c>
      <c r="J19" s="38">
        <v>25.2</v>
      </c>
      <c r="K19" s="38">
        <v>25</v>
      </c>
      <c r="L19" s="38">
        <v>25.1</v>
      </c>
      <c r="M19" s="38">
        <v>25.6</v>
      </c>
    </row>
    <row r="20" spans="1:13" ht="12.75">
      <c r="A20" s="1"/>
      <c r="C20" s="30"/>
      <c r="D20" s="30"/>
      <c r="E20" s="30"/>
      <c r="F20" s="30"/>
      <c r="G20" s="30"/>
      <c r="H20" s="30"/>
      <c r="I20" s="31"/>
      <c r="J20" s="31"/>
      <c r="K20" s="31"/>
      <c r="L20" s="31"/>
      <c r="M20" s="32"/>
    </row>
    <row r="21" spans="1:13" ht="12.75" customHeight="1">
      <c r="A21" s="19" t="s">
        <v>27</v>
      </c>
      <c r="B21" s="19" t="s">
        <v>17</v>
      </c>
      <c r="C21" s="20">
        <v>2416</v>
      </c>
      <c r="D21" s="20">
        <v>2448</v>
      </c>
      <c r="E21" s="20">
        <v>2555</v>
      </c>
      <c r="F21" s="20">
        <v>2609</v>
      </c>
      <c r="G21" s="20">
        <v>3016</v>
      </c>
      <c r="H21" s="20">
        <v>3278</v>
      </c>
      <c r="I21" s="20">
        <v>3779</v>
      </c>
      <c r="J21" s="20">
        <v>4251</v>
      </c>
      <c r="K21" s="20">
        <v>5047</v>
      </c>
      <c r="L21" s="20">
        <v>6003</v>
      </c>
      <c r="M21" s="21">
        <v>5281</v>
      </c>
    </row>
    <row r="22" spans="1:2" ht="12.75" customHeight="1">
      <c r="A22" s="19" t="s">
        <v>28</v>
      </c>
      <c r="B22" s="23" t="s">
        <v>19</v>
      </c>
    </row>
    <row r="23" spans="1:13" ht="12.75" customHeight="1">
      <c r="A23" s="19"/>
      <c r="B23" s="1" t="s">
        <v>20</v>
      </c>
      <c r="C23" s="24">
        <v>550</v>
      </c>
      <c r="D23" s="24">
        <v>515</v>
      </c>
      <c r="E23" s="24">
        <v>541</v>
      </c>
      <c r="F23" s="24">
        <v>559</v>
      </c>
      <c r="G23" s="24">
        <v>718</v>
      </c>
      <c r="H23" s="24">
        <v>781</v>
      </c>
      <c r="I23" s="24">
        <v>960</v>
      </c>
      <c r="J23" s="24">
        <v>1190</v>
      </c>
      <c r="K23" s="24">
        <v>1299</v>
      </c>
      <c r="L23" s="24">
        <v>1618</v>
      </c>
      <c r="M23" s="27">
        <v>1557</v>
      </c>
    </row>
    <row r="24" spans="1:13" ht="12.75" customHeight="1">
      <c r="A24" s="19"/>
      <c r="B24" s="1" t="s">
        <v>21</v>
      </c>
      <c r="C24" s="24">
        <v>22</v>
      </c>
      <c r="D24" s="24">
        <v>16</v>
      </c>
      <c r="E24" s="24">
        <v>10</v>
      </c>
      <c r="F24" s="24">
        <v>15</v>
      </c>
      <c r="G24" s="24">
        <v>77</v>
      </c>
      <c r="H24" s="24">
        <v>287</v>
      </c>
      <c r="I24" s="24">
        <v>397</v>
      </c>
      <c r="J24" s="24">
        <v>514</v>
      </c>
      <c r="K24" s="24">
        <v>887</v>
      </c>
      <c r="L24" s="24">
        <v>933</v>
      </c>
      <c r="M24" s="27">
        <v>843</v>
      </c>
    </row>
    <row r="25" spans="1:13" ht="12.75" customHeight="1">
      <c r="A25" s="19"/>
      <c r="B25" s="28" t="s">
        <v>22</v>
      </c>
      <c r="C25" s="24">
        <v>929</v>
      </c>
      <c r="D25" s="24">
        <v>936</v>
      </c>
      <c r="E25" s="24">
        <v>919</v>
      </c>
      <c r="F25" s="24">
        <v>1017</v>
      </c>
      <c r="G25" s="24">
        <v>1076</v>
      </c>
      <c r="H25" s="24">
        <v>1018</v>
      </c>
      <c r="I25" s="24">
        <v>1151</v>
      </c>
      <c r="J25" s="24">
        <v>1274</v>
      </c>
      <c r="K25" s="24">
        <v>1467</v>
      </c>
      <c r="L25" s="24">
        <v>1833</v>
      </c>
      <c r="M25" s="27">
        <v>1621</v>
      </c>
    </row>
    <row r="26" spans="1:13" ht="12.75" customHeight="1">
      <c r="A26" s="19"/>
      <c r="B26" s="1" t="s">
        <v>23</v>
      </c>
      <c r="C26" s="24">
        <v>355</v>
      </c>
      <c r="D26" s="24">
        <v>357</v>
      </c>
      <c r="E26" s="24">
        <v>382</v>
      </c>
      <c r="F26" s="24">
        <v>354</v>
      </c>
      <c r="G26" s="24">
        <v>349</v>
      </c>
      <c r="H26" s="24">
        <v>380</v>
      </c>
      <c r="I26" s="24">
        <v>396</v>
      </c>
      <c r="J26" s="24">
        <v>343</v>
      </c>
      <c r="K26" s="24">
        <v>446</v>
      </c>
      <c r="L26" s="24">
        <v>445</v>
      </c>
      <c r="M26" s="27">
        <v>394</v>
      </c>
    </row>
    <row r="27" spans="1:13" ht="12.75" customHeight="1">
      <c r="A27" s="1"/>
      <c r="B27" s="29" t="s">
        <v>24</v>
      </c>
      <c r="C27" s="24">
        <v>8</v>
      </c>
      <c r="D27" s="24">
        <v>2</v>
      </c>
      <c r="E27" s="24">
        <v>7</v>
      </c>
      <c r="F27" s="24">
        <v>2</v>
      </c>
      <c r="G27" s="24">
        <v>7</v>
      </c>
      <c r="H27" s="24">
        <v>13</v>
      </c>
      <c r="I27" s="24">
        <v>8</v>
      </c>
      <c r="J27" s="24">
        <v>9</v>
      </c>
      <c r="K27" s="24">
        <v>17</v>
      </c>
      <c r="L27" s="24">
        <v>12</v>
      </c>
      <c r="M27" s="27">
        <v>13</v>
      </c>
    </row>
    <row r="28" spans="1:13" ht="12.75" customHeight="1">
      <c r="A28" s="1"/>
      <c r="B28" s="29" t="s">
        <v>25</v>
      </c>
      <c r="C28" s="24">
        <v>487</v>
      </c>
      <c r="D28" s="24">
        <v>513</v>
      </c>
      <c r="E28" s="24">
        <v>543</v>
      </c>
      <c r="F28" s="24">
        <v>509</v>
      </c>
      <c r="G28" s="24">
        <v>521</v>
      </c>
      <c r="H28" s="24">
        <v>520</v>
      </c>
      <c r="I28" s="24">
        <v>576</v>
      </c>
      <c r="J28" s="24">
        <v>651</v>
      </c>
      <c r="K28" s="24">
        <v>664</v>
      </c>
      <c r="L28" s="24">
        <v>843</v>
      </c>
      <c r="M28" s="27">
        <v>642</v>
      </c>
    </row>
    <row r="29" spans="1:13" ht="12.75" customHeight="1">
      <c r="A29" s="1"/>
      <c r="B29" s="29" t="s">
        <v>26</v>
      </c>
      <c r="C29" s="24">
        <v>65</v>
      </c>
      <c r="D29" s="24">
        <v>109</v>
      </c>
      <c r="E29" s="24">
        <v>153</v>
      </c>
      <c r="F29" s="24">
        <v>153</v>
      </c>
      <c r="G29" s="24">
        <v>268</v>
      </c>
      <c r="H29" s="24">
        <v>279</v>
      </c>
      <c r="I29" s="24">
        <v>291</v>
      </c>
      <c r="J29" s="24">
        <v>270</v>
      </c>
      <c r="K29" s="24">
        <v>267</v>
      </c>
      <c r="L29" s="24">
        <v>319</v>
      </c>
      <c r="M29" s="27">
        <v>211</v>
      </c>
    </row>
    <row r="30" spans="1:13" ht="12.75" customHeight="1">
      <c r="A30" s="33"/>
      <c r="B30" s="1" t="s">
        <v>128</v>
      </c>
      <c r="C30" s="38">
        <v>3.4</v>
      </c>
      <c r="D30" s="38">
        <v>3.4</v>
      </c>
      <c r="E30" s="38">
        <v>3.5</v>
      </c>
      <c r="F30" s="38">
        <v>3.5</v>
      </c>
      <c r="G30" s="38">
        <v>4</v>
      </c>
      <c r="H30" s="38">
        <v>3.7</v>
      </c>
      <c r="I30" s="38">
        <v>3.5</v>
      </c>
      <c r="J30" s="38">
        <v>3.2</v>
      </c>
      <c r="K30" s="38">
        <v>3.2</v>
      </c>
      <c r="L30" s="38">
        <v>3.2</v>
      </c>
      <c r="M30" s="38">
        <v>2.9</v>
      </c>
    </row>
    <row r="31" spans="1:13" ht="12.75" customHeight="1">
      <c r="A31" s="19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8"/>
    </row>
    <row r="32" spans="1:13" ht="12.75" customHeight="1">
      <c r="A32" s="19" t="s">
        <v>29</v>
      </c>
      <c r="B32" s="19" t="s">
        <v>17</v>
      </c>
      <c r="C32" s="20">
        <v>779</v>
      </c>
      <c r="D32" s="20">
        <v>812</v>
      </c>
      <c r="E32" s="20">
        <v>796</v>
      </c>
      <c r="F32" s="20">
        <v>754</v>
      </c>
      <c r="G32" s="20">
        <v>733</v>
      </c>
      <c r="H32" s="20">
        <v>753</v>
      </c>
      <c r="I32" s="20">
        <v>1026</v>
      </c>
      <c r="J32" s="20">
        <v>1020</v>
      </c>
      <c r="K32" s="20">
        <v>881</v>
      </c>
      <c r="L32" s="20">
        <v>945</v>
      </c>
      <c r="M32" s="21">
        <v>827</v>
      </c>
    </row>
    <row r="33" spans="1:2" ht="12.75" customHeight="1">
      <c r="A33" s="19" t="s">
        <v>18</v>
      </c>
      <c r="B33" s="23" t="s">
        <v>19</v>
      </c>
    </row>
    <row r="34" spans="1:13" ht="12.75" customHeight="1">
      <c r="A34" s="19"/>
      <c r="B34" s="1" t="s">
        <v>20</v>
      </c>
      <c r="C34" s="24">
        <v>296</v>
      </c>
      <c r="D34" s="24">
        <v>281</v>
      </c>
      <c r="E34" s="24">
        <v>279</v>
      </c>
      <c r="F34" s="24">
        <v>243</v>
      </c>
      <c r="G34" s="24">
        <v>225</v>
      </c>
      <c r="H34" s="24">
        <v>205</v>
      </c>
      <c r="I34" s="24">
        <v>236</v>
      </c>
      <c r="J34" s="24">
        <v>247</v>
      </c>
      <c r="K34" s="24">
        <v>232</v>
      </c>
      <c r="L34" s="24">
        <v>201</v>
      </c>
      <c r="M34" s="27">
        <v>234</v>
      </c>
    </row>
    <row r="35" spans="2:13" ht="12.75" customHeight="1">
      <c r="B35" s="1" t="s">
        <v>21</v>
      </c>
      <c r="C35" s="24">
        <v>4</v>
      </c>
      <c r="D35" s="24">
        <v>4</v>
      </c>
      <c r="E35" s="24">
        <v>4</v>
      </c>
      <c r="F35" s="24">
        <v>1</v>
      </c>
      <c r="G35" s="24">
        <v>23</v>
      </c>
      <c r="H35" s="24">
        <v>65</v>
      </c>
      <c r="I35" s="24">
        <v>94</v>
      </c>
      <c r="J35" s="24">
        <v>105</v>
      </c>
      <c r="K35" s="24">
        <v>127</v>
      </c>
      <c r="L35" s="24">
        <v>170</v>
      </c>
      <c r="M35" s="27">
        <v>141</v>
      </c>
    </row>
    <row r="36" spans="2:13" ht="12.75" customHeight="1">
      <c r="B36" s="28" t="s">
        <v>22</v>
      </c>
      <c r="C36" s="24">
        <v>203</v>
      </c>
      <c r="D36" s="24">
        <v>260</v>
      </c>
      <c r="E36" s="24">
        <v>234</v>
      </c>
      <c r="F36" s="24">
        <v>231</v>
      </c>
      <c r="G36" s="24">
        <v>192</v>
      </c>
      <c r="H36" s="24">
        <v>147</v>
      </c>
      <c r="I36" s="24">
        <v>149</v>
      </c>
      <c r="J36" s="24">
        <v>162</v>
      </c>
      <c r="K36" s="24">
        <v>124</v>
      </c>
      <c r="L36" s="24">
        <v>159</v>
      </c>
      <c r="M36" s="27">
        <v>143</v>
      </c>
    </row>
    <row r="37" spans="2:13" ht="12.75" customHeight="1">
      <c r="B37" s="1" t="s">
        <v>23</v>
      </c>
      <c r="C37" s="24">
        <v>219</v>
      </c>
      <c r="D37" s="24">
        <v>202</v>
      </c>
      <c r="E37" s="24">
        <v>237</v>
      </c>
      <c r="F37" s="24">
        <v>228</v>
      </c>
      <c r="G37" s="24">
        <v>204</v>
      </c>
      <c r="H37" s="24">
        <v>231</v>
      </c>
      <c r="I37" s="24">
        <v>362</v>
      </c>
      <c r="J37" s="24">
        <v>366</v>
      </c>
      <c r="K37" s="24">
        <v>301</v>
      </c>
      <c r="L37" s="24">
        <v>325</v>
      </c>
      <c r="M37" s="27">
        <v>214</v>
      </c>
    </row>
    <row r="38" spans="2:13" s="3" customFormat="1" ht="12.75" customHeight="1">
      <c r="B38" s="43" t="s">
        <v>24</v>
      </c>
      <c r="C38" s="27">
        <v>1</v>
      </c>
      <c r="D38" s="27">
        <v>1</v>
      </c>
      <c r="E38" s="27">
        <v>1</v>
      </c>
      <c r="F38" s="27">
        <v>1</v>
      </c>
      <c r="G38" s="27">
        <v>2</v>
      </c>
      <c r="H38" s="27">
        <v>0</v>
      </c>
      <c r="I38" s="27">
        <v>1</v>
      </c>
      <c r="J38" s="27">
        <v>0</v>
      </c>
      <c r="K38" s="27">
        <v>2</v>
      </c>
      <c r="L38" s="27">
        <v>2</v>
      </c>
      <c r="M38" s="27">
        <v>2</v>
      </c>
    </row>
    <row r="39" spans="2:13" s="3" customFormat="1" ht="12.75" customHeight="1">
      <c r="B39" s="43" t="s">
        <v>25</v>
      </c>
      <c r="C39" s="27">
        <v>16</v>
      </c>
      <c r="D39" s="27">
        <v>15</v>
      </c>
      <c r="E39" s="27">
        <v>22</v>
      </c>
      <c r="F39" s="27">
        <v>18</v>
      </c>
      <c r="G39" s="27">
        <v>16</v>
      </c>
      <c r="H39" s="27">
        <v>21</v>
      </c>
      <c r="I39" s="27">
        <v>34</v>
      </c>
      <c r="J39" s="27">
        <v>28</v>
      </c>
      <c r="K39" s="27">
        <v>23</v>
      </c>
      <c r="L39" s="27">
        <v>24</v>
      </c>
      <c r="M39" s="27">
        <v>18</v>
      </c>
    </row>
    <row r="40" spans="2:13" s="3" customFormat="1" ht="12.75" customHeight="1">
      <c r="B40" s="43" t="s">
        <v>26</v>
      </c>
      <c r="C40" s="27">
        <v>40</v>
      </c>
      <c r="D40" s="27">
        <v>49</v>
      </c>
      <c r="E40" s="27">
        <v>19</v>
      </c>
      <c r="F40" s="27">
        <v>32</v>
      </c>
      <c r="G40" s="27">
        <v>71</v>
      </c>
      <c r="H40" s="27">
        <v>84</v>
      </c>
      <c r="I40" s="27">
        <v>150</v>
      </c>
      <c r="J40" s="27">
        <v>112</v>
      </c>
      <c r="K40" s="27">
        <v>72</v>
      </c>
      <c r="L40" s="27">
        <v>64</v>
      </c>
      <c r="M40" s="27">
        <v>75</v>
      </c>
    </row>
    <row r="41" spans="2:13" ht="12.75" customHeight="1">
      <c r="B41" s="1" t="s">
        <v>128</v>
      </c>
      <c r="C41" s="38">
        <v>3.8</v>
      </c>
      <c r="D41" s="38">
        <v>3.8</v>
      </c>
      <c r="E41" s="38">
        <v>3.9</v>
      </c>
      <c r="F41" s="38">
        <v>3.8</v>
      </c>
      <c r="G41" s="38">
        <v>3.7</v>
      </c>
      <c r="H41" s="38">
        <v>3.7</v>
      </c>
      <c r="I41" s="38">
        <v>3.4</v>
      </c>
      <c r="J41" s="38">
        <v>3.3</v>
      </c>
      <c r="K41" s="38">
        <v>3.3</v>
      </c>
      <c r="L41" s="38">
        <v>3.2</v>
      </c>
      <c r="M41" s="38">
        <v>3.1</v>
      </c>
    </row>
    <row r="42" spans="3:13" ht="12.75" customHeight="1"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8"/>
    </row>
    <row r="43" spans="1:13" ht="12.75" customHeight="1">
      <c r="A43" s="19" t="s">
        <v>30</v>
      </c>
      <c r="B43" s="19" t="s">
        <v>17</v>
      </c>
      <c r="C43" s="20">
        <v>72644</v>
      </c>
      <c r="D43" s="20">
        <v>76954</v>
      </c>
      <c r="E43" s="20">
        <v>76396</v>
      </c>
      <c r="F43" s="20">
        <v>74272</v>
      </c>
      <c r="G43" s="20">
        <v>77937</v>
      </c>
      <c r="H43" s="20">
        <v>76852</v>
      </c>
      <c r="I43" s="20">
        <v>82646</v>
      </c>
      <c r="J43" s="20">
        <v>90731</v>
      </c>
      <c r="K43" s="20">
        <v>95823</v>
      </c>
      <c r="L43" s="20">
        <v>103891</v>
      </c>
      <c r="M43" s="21">
        <v>100218</v>
      </c>
    </row>
    <row r="44" ht="12.75" customHeight="1">
      <c r="B44" s="23" t="s">
        <v>19</v>
      </c>
    </row>
    <row r="45" spans="2:13" ht="12.75" customHeight="1">
      <c r="B45" s="1" t="s">
        <v>20</v>
      </c>
      <c r="C45" s="44">
        <v>44932</v>
      </c>
      <c r="D45" s="44">
        <v>46190</v>
      </c>
      <c r="E45" s="44">
        <v>44755</v>
      </c>
      <c r="F45" s="44">
        <v>43695</v>
      </c>
      <c r="G45" s="44">
        <v>44616</v>
      </c>
      <c r="H45" s="44">
        <v>42347</v>
      </c>
      <c r="I45" s="44">
        <v>44903</v>
      </c>
      <c r="J45" s="44">
        <v>50377</v>
      </c>
      <c r="K45" s="44">
        <v>51712</v>
      </c>
      <c r="L45" s="44">
        <v>54047</v>
      </c>
      <c r="M45" s="45">
        <v>55971</v>
      </c>
    </row>
    <row r="46" spans="2:13" ht="12.75" customHeight="1">
      <c r="B46" s="1" t="s">
        <v>21</v>
      </c>
      <c r="C46" s="44">
        <v>1626</v>
      </c>
      <c r="D46" s="44">
        <v>1477</v>
      </c>
      <c r="E46" s="44">
        <v>1559</v>
      </c>
      <c r="F46" s="44">
        <v>1570</v>
      </c>
      <c r="G46" s="44">
        <v>4104</v>
      </c>
      <c r="H46" s="44">
        <v>11940</v>
      </c>
      <c r="I46" s="44">
        <v>16035</v>
      </c>
      <c r="J46" s="44">
        <v>17738</v>
      </c>
      <c r="K46" s="44">
        <v>20416</v>
      </c>
      <c r="L46" s="44">
        <v>22306</v>
      </c>
      <c r="M46" s="45">
        <v>21252</v>
      </c>
    </row>
    <row r="47" spans="2:13" ht="12.75" customHeight="1">
      <c r="B47" s="28" t="s">
        <v>22</v>
      </c>
      <c r="C47" s="44">
        <v>19730</v>
      </c>
      <c r="D47" s="44">
        <v>22631</v>
      </c>
      <c r="E47" s="44">
        <v>22954</v>
      </c>
      <c r="F47" s="44">
        <v>22349</v>
      </c>
      <c r="G47" s="44">
        <v>22158</v>
      </c>
      <c r="H47" s="44">
        <v>15889</v>
      </c>
      <c r="I47" s="44">
        <v>14485</v>
      </c>
      <c r="J47" s="44">
        <v>15858</v>
      </c>
      <c r="K47" s="44">
        <v>16555</v>
      </c>
      <c r="L47" s="44">
        <v>19313</v>
      </c>
      <c r="M47" s="45">
        <v>16642</v>
      </c>
    </row>
    <row r="48" spans="2:13" ht="12.75" customHeight="1">
      <c r="B48" s="1" t="s">
        <v>23</v>
      </c>
      <c r="C48" s="44">
        <v>2502</v>
      </c>
      <c r="D48" s="44">
        <v>2474</v>
      </c>
      <c r="E48" s="44">
        <v>2651</v>
      </c>
      <c r="F48" s="44">
        <v>2408</v>
      </c>
      <c r="G48" s="44">
        <v>2345</v>
      </c>
      <c r="H48" s="44">
        <v>2254</v>
      </c>
      <c r="I48" s="44">
        <v>2404</v>
      </c>
      <c r="J48" s="44">
        <v>2259</v>
      </c>
      <c r="K48" s="44">
        <v>2335</v>
      </c>
      <c r="L48" s="44">
        <v>2500</v>
      </c>
      <c r="M48" s="45">
        <v>1917</v>
      </c>
    </row>
    <row r="49" spans="2:13" s="3" customFormat="1" ht="12.75" customHeight="1">
      <c r="B49" s="43" t="s">
        <v>24</v>
      </c>
      <c r="C49" s="44">
        <v>76</v>
      </c>
      <c r="D49" s="44">
        <v>76</v>
      </c>
      <c r="E49" s="44">
        <v>69</v>
      </c>
      <c r="F49" s="44">
        <v>61</v>
      </c>
      <c r="G49" s="44">
        <v>58</v>
      </c>
      <c r="H49" s="44">
        <v>63</v>
      </c>
      <c r="I49" s="44">
        <v>57</v>
      </c>
      <c r="J49" s="44">
        <v>68</v>
      </c>
      <c r="K49" s="44">
        <v>83</v>
      </c>
      <c r="L49" s="44">
        <v>96</v>
      </c>
      <c r="M49" s="45">
        <v>83</v>
      </c>
    </row>
    <row r="50" spans="2:13" s="3" customFormat="1" ht="12.75" customHeight="1">
      <c r="B50" s="43" t="s">
        <v>25</v>
      </c>
      <c r="C50" s="44">
        <v>2429</v>
      </c>
      <c r="D50" s="44">
        <v>2555</v>
      </c>
      <c r="E50" s="44">
        <v>2798</v>
      </c>
      <c r="F50" s="44">
        <v>2606</v>
      </c>
      <c r="G50" s="44">
        <v>2533</v>
      </c>
      <c r="H50" s="44">
        <v>2287</v>
      </c>
      <c r="I50" s="44">
        <v>2523</v>
      </c>
      <c r="J50" s="44">
        <v>2548</v>
      </c>
      <c r="K50" s="44">
        <v>2719</v>
      </c>
      <c r="L50" s="44">
        <v>3144</v>
      </c>
      <c r="M50" s="45">
        <v>2290</v>
      </c>
    </row>
    <row r="51" spans="2:13" s="3" customFormat="1" ht="12.75" customHeight="1">
      <c r="B51" s="43" t="s">
        <v>26</v>
      </c>
      <c r="C51" s="44">
        <v>1349</v>
      </c>
      <c r="D51" s="44">
        <v>1551</v>
      </c>
      <c r="E51" s="44">
        <v>1610</v>
      </c>
      <c r="F51" s="44">
        <v>1583</v>
      </c>
      <c r="G51" s="44">
        <v>2123</v>
      </c>
      <c r="H51" s="44">
        <v>2072</v>
      </c>
      <c r="I51" s="44">
        <v>2239</v>
      </c>
      <c r="J51" s="44">
        <v>1883</v>
      </c>
      <c r="K51" s="44">
        <v>2003</v>
      </c>
      <c r="L51" s="44">
        <v>2485</v>
      </c>
      <c r="M51" s="45">
        <v>2063</v>
      </c>
    </row>
    <row r="52" spans="2:13" ht="12.75" customHeight="1">
      <c r="B52" s="1" t="s">
        <v>128</v>
      </c>
      <c r="C52" s="38">
        <v>24.7</v>
      </c>
      <c r="D52" s="38">
        <v>26</v>
      </c>
      <c r="E52" s="38">
        <v>26.3</v>
      </c>
      <c r="F52" s="38">
        <v>26.4</v>
      </c>
      <c r="G52" s="38">
        <v>25.2</v>
      </c>
      <c r="H52" s="38">
        <v>24.6</v>
      </c>
      <c r="I52" s="38">
        <v>24</v>
      </c>
      <c r="J52" s="38">
        <v>24.5</v>
      </c>
      <c r="K52" s="38">
        <v>24.4</v>
      </c>
      <c r="L52" s="38">
        <v>24.3</v>
      </c>
      <c r="M52" s="38">
        <v>24.9</v>
      </c>
    </row>
    <row r="53" spans="1:13" ht="4.5" customHeight="1" thickBot="1">
      <c r="A53" s="5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7"/>
    </row>
    <row r="54" ht="4.5" customHeight="1"/>
    <row r="55" spans="1:13" ht="12.75">
      <c r="A55" s="7" t="s">
        <v>31</v>
      </c>
      <c r="M55" s="39"/>
    </row>
    <row r="56" ht="12.75">
      <c r="M56" s="1"/>
    </row>
    <row r="57" ht="12.75">
      <c r="M57" s="1"/>
    </row>
    <row r="58" ht="12.75">
      <c r="M58" s="1"/>
    </row>
    <row r="59" ht="12.75">
      <c r="M59" s="1"/>
    </row>
  </sheetData>
  <sheetProtection/>
  <mergeCells count="3">
    <mergeCell ref="C4:M5"/>
    <mergeCell ref="A3:B3"/>
    <mergeCell ref="A1:M1"/>
  </mergeCells>
  <printOptions/>
  <pageMargins left="0.7480314960629921" right="0.7480314960629921" top="0.984251968503937" bottom="0.984251968503937" header="0.5118110236220472" footer="0.5118110236220472"/>
  <pageSetup fitToHeight="2" horizontalDpi="300" verticalDpi="3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N48"/>
  <sheetViews>
    <sheetView zoomScale="85" zoomScaleNormal="85" zoomScalePageLayoutView="0" workbookViewId="0" topLeftCell="A1">
      <selection activeCell="M27" sqref="M27"/>
    </sheetView>
  </sheetViews>
  <sheetFormatPr defaultColWidth="9.140625" defaultRowHeight="12.75"/>
  <cols>
    <col min="1" max="1" width="5.8515625" style="48" customWidth="1"/>
    <col min="2" max="2" width="35.7109375" style="48" customWidth="1"/>
    <col min="3" max="13" width="9.8515625" style="48" customWidth="1"/>
    <col min="14" max="16384" width="9.140625" style="48" customWidth="1"/>
  </cols>
  <sheetData>
    <row r="1" spans="1:14" ht="12.75">
      <c r="A1" s="244" t="s">
        <v>37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5"/>
      <c r="M1" s="245"/>
      <c r="N1" s="47"/>
    </row>
    <row r="3" spans="1:13" ht="12.75" customHeight="1" thickBot="1">
      <c r="A3" s="239" t="s">
        <v>1</v>
      </c>
      <c r="B3" s="240"/>
      <c r="C3" s="5"/>
      <c r="D3" s="5"/>
      <c r="E3" s="5"/>
      <c r="F3" s="5"/>
      <c r="G3" s="5"/>
      <c r="H3" s="5"/>
      <c r="I3" s="5"/>
      <c r="J3" s="5"/>
      <c r="K3" s="5"/>
      <c r="L3" s="5"/>
      <c r="M3" s="6" t="s">
        <v>38</v>
      </c>
    </row>
    <row r="4" spans="1:13" ht="12.75" customHeight="1">
      <c r="A4" s="49"/>
      <c r="B4" s="8"/>
      <c r="C4" s="236" t="s">
        <v>3</v>
      </c>
      <c r="D4" s="237"/>
      <c r="E4" s="237"/>
      <c r="F4" s="237"/>
      <c r="G4" s="237"/>
      <c r="H4" s="237"/>
      <c r="I4" s="237"/>
      <c r="J4" s="237"/>
      <c r="K4" s="237"/>
      <c r="L4" s="237"/>
      <c r="M4" s="237"/>
    </row>
    <row r="5" spans="1:13" ht="4.5" customHeight="1">
      <c r="A5" s="50"/>
      <c r="B5" s="50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5.5" customHeight="1">
      <c r="A6" s="7"/>
      <c r="B6" s="1"/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0" t="s">
        <v>11</v>
      </c>
      <c r="I6" s="10" t="s">
        <v>12</v>
      </c>
      <c r="J6" s="10" t="s">
        <v>127</v>
      </c>
      <c r="K6" s="10" t="s">
        <v>13</v>
      </c>
      <c r="L6" s="10" t="s">
        <v>14</v>
      </c>
      <c r="M6" s="10" t="s">
        <v>15</v>
      </c>
    </row>
    <row r="7" spans="1:13" ht="4.5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</row>
    <row r="8" ht="4.5" customHeight="1"/>
    <row r="9" ht="9" customHeight="1"/>
    <row r="10" spans="1:13" ht="12.75" customHeight="1">
      <c r="A10" s="246" t="s">
        <v>39</v>
      </c>
      <c r="B10" s="246"/>
      <c r="C10" s="53">
        <v>1334995.7</v>
      </c>
      <c r="D10" s="53">
        <v>1413913.5</v>
      </c>
      <c r="E10" s="53">
        <v>1529019</v>
      </c>
      <c r="F10" s="53">
        <v>1498584</v>
      </c>
      <c r="G10" s="53">
        <v>1482259</v>
      </c>
      <c r="H10" s="53">
        <v>1395278</v>
      </c>
      <c r="I10" s="53">
        <v>1400567</v>
      </c>
      <c r="J10" s="53">
        <v>1356831</v>
      </c>
      <c r="K10" s="53">
        <v>1389694</v>
      </c>
      <c r="L10" s="53">
        <v>1350108</v>
      </c>
      <c r="M10" s="53">
        <v>1272965</v>
      </c>
    </row>
    <row r="11" spans="1:13" ht="12.75" customHeight="1">
      <c r="A11" s="52"/>
      <c r="B11" s="54" t="s">
        <v>40</v>
      </c>
      <c r="C11" s="55">
        <v>1098916.6</v>
      </c>
      <c r="D11" s="55">
        <v>1157398.8</v>
      </c>
      <c r="E11" s="55">
        <v>1256753</v>
      </c>
      <c r="F11" s="55">
        <v>1222347</v>
      </c>
      <c r="G11" s="55">
        <v>1195234</v>
      </c>
      <c r="H11" s="55">
        <v>1119878</v>
      </c>
      <c r="I11" s="55">
        <v>1107302</v>
      </c>
      <c r="J11" s="55">
        <v>1035061</v>
      </c>
      <c r="K11" s="55">
        <v>1040187</v>
      </c>
      <c r="L11" s="55">
        <v>1003857</v>
      </c>
      <c r="M11" s="56">
        <v>929720</v>
      </c>
    </row>
    <row r="12" spans="1:13" ht="12.75" customHeight="1">
      <c r="A12" s="52"/>
      <c r="B12" s="54" t="s">
        <v>41</v>
      </c>
      <c r="C12" s="55">
        <v>236079.1</v>
      </c>
      <c r="D12" s="55">
        <v>256514.7</v>
      </c>
      <c r="E12" s="55">
        <v>272266</v>
      </c>
      <c r="F12" s="55">
        <v>276237</v>
      </c>
      <c r="G12" s="55">
        <v>287025</v>
      </c>
      <c r="H12" s="55">
        <v>275400</v>
      </c>
      <c r="I12" s="55">
        <v>290552</v>
      </c>
      <c r="J12" s="55">
        <v>294227</v>
      </c>
      <c r="K12" s="55">
        <v>314564</v>
      </c>
      <c r="L12" s="55">
        <v>304294</v>
      </c>
      <c r="M12" s="56">
        <v>297034</v>
      </c>
    </row>
    <row r="13" spans="1:13" ht="12.75" customHeight="1">
      <c r="A13" s="52"/>
      <c r="B13" s="54" t="s">
        <v>42</v>
      </c>
      <c r="C13" s="56" t="s">
        <v>43</v>
      </c>
      <c r="D13" s="56" t="s">
        <v>43</v>
      </c>
      <c r="E13" s="56" t="s">
        <v>43</v>
      </c>
      <c r="F13" s="56" t="s">
        <v>43</v>
      </c>
      <c r="G13" s="56" t="s">
        <v>43</v>
      </c>
      <c r="H13" s="56" t="s">
        <v>43</v>
      </c>
      <c r="I13" s="55">
        <v>2713</v>
      </c>
      <c r="J13" s="55">
        <v>27543</v>
      </c>
      <c r="K13" s="55">
        <v>34943</v>
      </c>
      <c r="L13" s="55">
        <v>41957</v>
      </c>
      <c r="M13" s="56">
        <v>46211</v>
      </c>
    </row>
    <row r="14" spans="1:13" ht="12.75" customHeight="1">
      <c r="A14" s="52"/>
      <c r="B14" s="52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6"/>
    </row>
    <row r="15" spans="1:13" ht="12.75" customHeight="1">
      <c r="A15" s="246" t="s">
        <v>44</v>
      </c>
      <c r="B15" s="246"/>
      <c r="C15" s="53">
        <v>1344531.4</v>
      </c>
      <c r="D15" s="53">
        <v>1423104.1</v>
      </c>
      <c r="E15" s="53">
        <v>1539429</v>
      </c>
      <c r="F15" s="53">
        <v>1508592</v>
      </c>
      <c r="G15" s="53">
        <v>1491239</v>
      </c>
      <c r="H15" s="53">
        <v>1402841</v>
      </c>
      <c r="I15" s="53">
        <v>1408465</v>
      </c>
      <c r="J15" s="53">
        <v>1365078</v>
      </c>
      <c r="K15" s="53">
        <v>1398217</v>
      </c>
      <c r="L15" s="53">
        <v>1357923</v>
      </c>
      <c r="M15" s="57">
        <v>1279553</v>
      </c>
    </row>
    <row r="16" spans="1:13" ht="12.75" customHeight="1">
      <c r="A16" s="52"/>
      <c r="B16" s="58" t="s">
        <v>129</v>
      </c>
      <c r="C16" s="55">
        <v>9535.7</v>
      </c>
      <c r="D16" s="55">
        <v>9190.6</v>
      </c>
      <c r="E16" s="55">
        <v>10410</v>
      </c>
      <c r="F16" s="55">
        <v>10008</v>
      </c>
      <c r="G16" s="55">
        <v>8980</v>
      </c>
      <c r="H16" s="55">
        <v>7563</v>
      </c>
      <c r="I16" s="55">
        <v>7898</v>
      </c>
      <c r="J16" s="55">
        <v>8247</v>
      </c>
      <c r="K16" s="55">
        <v>8523</v>
      </c>
      <c r="L16" s="55">
        <v>7815</v>
      </c>
      <c r="M16" s="56">
        <v>6588</v>
      </c>
    </row>
    <row r="17" spans="1:13" ht="12.75" customHeight="1">
      <c r="A17" s="52"/>
      <c r="B17" s="52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6"/>
    </row>
    <row r="18" spans="1:13" ht="12.75">
      <c r="A18" s="247"/>
      <c r="B18" s="247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</row>
    <row r="19" spans="1:13" ht="4.5" customHeight="1">
      <c r="A19" s="248"/>
      <c r="B19" s="248"/>
      <c r="C19" s="60"/>
      <c r="D19" s="60"/>
      <c r="E19" s="60"/>
      <c r="F19" s="60"/>
      <c r="G19" s="60"/>
      <c r="H19" s="60"/>
      <c r="I19" s="51"/>
      <c r="J19" s="51"/>
      <c r="K19" s="51"/>
      <c r="L19" s="51"/>
      <c r="M19" s="61"/>
    </row>
    <row r="20" spans="1:13" ht="4.5" customHeight="1">
      <c r="A20" s="249"/>
      <c r="B20" s="249"/>
      <c r="C20" s="62"/>
      <c r="D20" s="62"/>
      <c r="E20" s="62"/>
      <c r="F20" s="62"/>
      <c r="G20" s="62"/>
      <c r="H20" s="62"/>
      <c r="M20" s="63"/>
    </row>
    <row r="21" spans="1:13" ht="12.75" customHeight="1">
      <c r="A21" s="64" t="s">
        <v>45</v>
      </c>
      <c r="B21" s="1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6"/>
    </row>
    <row r="22" spans="1:13" ht="12.75" customHeight="1">
      <c r="A22" s="67"/>
      <c r="B22" s="1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6"/>
    </row>
    <row r="23" spans="1:13" ht="12.75" customHeight="1">
      <c r="A23" s="1"/>
      <c r="B23" s="1" t="s">
        <v>20</v>
      </c>
      <c r="C23" s="65">
        <v>108288</v>
      </c>
      <c r="D23" s="65">
        <v>109841</v>
      </c>
      <c r="E23" s="65">
        <v>109144</v>
      </c>
      <c r="F23" s="65">
        <v>102953</v>
      </c>
      <c r="G23" s="65">
        <v>101652</v>
      </c>
      <c r="H23" s="65">
        <v>93948</v>
      </c>
      <c r="I23" s="65">
        <v>96932</v>
      </c>
      <c r="J23" s="65">
        <v>100174</v>
      </c>
      <c r="K23" s="65">
        <v>99745</v>
      </c>
      <c r="L23" s="65">
        <v>102259</v>
      </c>
      <c r="M23" s="66">
        <v>101241</v>
      </c>
    </row>
    <row r="24" spans="1:13" ht="12.75" customHeight="1">
      <c r="A24" s="1"/>
      <c r="B24" s="1" t="s">
        <v>130</v>
      </c>
      <c r="C24" s="68">
        <v>8.111486801043629</v>
      </c>
      <c r="D24" s="68">
        <v>7.768579902518789</v>
      </c>
      <c r="E24" s="68">
        <v>7.1381715989140755</v>
      </c>
      <c r="F24" s="68">
        <v>6.870018630920923</v>
      </c>
      <c r="G24" s="68">
        <v>6.8579107969659825</v>
      </c>
      <c r="H24" s="68">
        <v>6.733281826274047</v>
      </c>
      <c r="I24" s="68">
        <v>6.92091131663105</v>
      </c>
      <c r="J24" s="68">
        <v>7.382938626844464</v>
      </c>
      <c r="K24" s="68">
        <v>7.177479358765311</v>
      </c>
      <c r="L24" s="68">
        <v>7.574134809955944</v>
      </c>
      <c r="M24" s="69">
        <v>7.953164462495041</v>
      </c>
    </row>
    <row r="25" spans="1:13" ht="12.75" customHeight="1">
      <c r="A25" s="1"/>
      <c r="B25" s="1"/>
      <c r="M25" s="63"/>
    </row>
    <row r="26" spans="1:13" ht="12.75" customHeight="1">
      <c r="A26" s="1"/>
      <c r="B26" s="1" t="s">
        <v>21</v>
      </c>
      <c r="C26" s="65">
        <v>2710</v>
      </c>
      <c r="D26" s="65">
        <v>2507</v>
      </c>
      <c r="E26" s="65">
        <v>2764</v>
      </c>
      <c r="F26" s="65">
        <v>2937</v>
      </c>
      <c r="G26" s="65">
        <v>15547</v>
      </c>
      <c r="H26" s="65">
        <v>37002</v>
      </c>
      <c r="I26" s="65">
        <v>41406</v>
      </c>
      <c r="J26" s="65">
        <v>41472</v>
      </c>
      <c r="K26" s="65">
        <v>45913</v>
      </c>
      <c r="L26" s="65">
        <v>48750</v>
      </c>
      <c r="M26" s="66">
        <v>47234</v>
      </c>
    </row>
    <row r="27" spans="1:13" ht="12.75" customHeight="1">
      <c r="A27" s="1"/>
      <c r="B27" s="1" t="s">
        <v>130</v>
      </c>
      <c r="C27" s="68">
        <v>0.20299690852936828</v>
      </c>
      <c r="D27" s="68">
        <v>0.17730929084417116</v>
      </c>
      <c r="E27" s="68">
        <v>0.1807694999211913</v>
      </c>
      <c r="F27" s="68">
        <v>0.19598500984929773</v>
      </c>
      <c r="G27" s="68">
        <v>1.0488720257390913</v>
      </c>
      <c r="H27" s="68">
        <v>2.6519446303890692</v>
      </c>
      <c r="I27" s="68">
        <v>2.9563740970621186</v>
      </c>
      <c r="J27" s="68">
        <v>3.056533938272342</v>
      </c>
      <c r="K27" s="68">
        <v>3.3038208411348107</v>
      </c>
      <c r="L27" s="68">
        <v>3.6108222453314847</v>
      </c>
      <c r="M27" s="69">
        <v>3.7105497794519096</v>
      </c>
    </row>
    <row r="28" spans="1:13" ht="12.75" customHeight="1">
      <c r="A28" s="1"/>
      <c r="B28" s="1"/>
      <c r="M28" s="63"/>
    </row>
    <row r="29" spans="1:13" ht="12.75" customHeight="1">
      <c r="A29" s="28"/>
      <c r="B29" s="28" t="s">
        <v>22</v>
      </c>
      <c r="C29" s="65">
        <v>166225.3</v>
      </c>
      <c r="D29" s="65">
        <v>191811.7</v>
      </c>
      <c r="E29" s="65">
        <v>193809</v>
      </c>
      <c r="F29" s="65">
        <v>200579</v>
      </c>
      <c r="G29" s="65">
        <v>203679</v>
      </c>
      <c r="H29" s="65">
        <v>190080</v>
      </c>
      <c r="I29" s="65">
        <v>194552</v>
      </c>
      <c r="J29" s="65">
        <v>193566</v>
      </c>
      <c r="K29" s="65">
        <v>190817</v>
      </c>
      <c r="L29" s="65">
        <v>187773</v>
      </c>
      <c r="M29" s="66">
        <v>170007</v>
      </c>
    </row>
    <row r="30" spans="1:13" ht="12.75" customHeight="1">
      <c r="A30" s="28"/>
      <c r="B30" s="1" t="s">
        <v>130</v>
      </c>
      <c r="C30" s="68">
        <v>12.451373438880736</v>
      </c>
      <c r="D30" s="68">
        <v>13.56601376251093</v>
      </c>
      <c r="E30" s="68">
        <v>12.675382058692533</v>
      </c>
      <c r="F30" s="68">
        <v>13.384568365870717</v>
      </c>
      <c r="G30" s="68">
        <v>13.741120816267602</v>
      </c>
      <c r="H30" s="68">
        <v>13.623091598950174</v>
      </c>
      <c r="I30" s="68">
        <v>13.890945595605208</v>
      </c>
      <c r="J30" s="68">
        <v>14.266036079659147</v>
      </c>
      <c r="K30" s="68">
        <v>13.730864492471003</v>
      </c>
      <c r="L30" s="68">
        <v>13.907998471233412</v>
      </c>
      <c r="M30" s="69">
        <v>13.355198296889546</v>
      </c>
    </row>
    <row r="31" spans="1:13" ht="12.75" customHeight="1">
      <c r="A31" s="28"/>
      <c r="B31" s="28"/>
      <c r="M31" s="63"/>
    </row>
    <row r="32" spans="1:13" ht="12.75" customHeight="1">
      <c r="A32" s="1"/>
      <c r="B32" s="1" t="s">
        <v>46</v>
      </c>
      <c r="C32" s="65">
        <v>923826.5</v>
      </c>
      <c r="D32" s="65">
        <v>970711.7</v>
      </c>
      <c r="E32" s="65">
        <v>1077859</v>
      </c>
      <c r="F32" s="65">
        <v>1054477</v>
      </c>
      <c r="G32" s="65">
        <v>1026122</v>
      </c>
      <c r="H32" s="65">
        <v>943362</v>
      </c>
      <c r="I32" s="65">
        <v>932998</v>
      </c>
      <c r="J32" s="65">
        <v>897656</v>
      </c>
      <c r="K32" s="65">
        <v>938500</v>
      </c>
      <c r="L32" s="65">
        <v>887467</v>
      </c>
      <c r="M32" s="66">
        <v>839735</v>
      </c>
    </row>
    <row r="33" spans="1:13" ht="12.75" customHeight="1">
      <c r="A33" s="1"/>
      <c r="B33" s="28" t="s">
        <v>47</v>
      </c>
      <c r="C33" s="68">
        <v>68.70992376972379</v>
      </c>
      <c r="D33" s="68">
        <v>68.21087087023359</v>
      </c>
      <c r="E33" s="68">
        <v>70.01680493221838</v>
      </c>
      <c r="F33" s="68">
        <v>69.89809040482781</v>
      </c>
      <c r="G33" s="68">
        <v>68.81002978060525</v>
      </c>
      <c r="H33" s="68">
        <v>67.24653756199027</v>
      </c>
      <c r="I33" s="68">
        <v>66.24218564181574</v>
      </c>
      <c r="J33" s="68">
        <v>65.75858668881924</v>
      </c>
      <c r="K33" s="68">
        <v>67.12119792564387</v>
      </c>
      <c r="L33" s="68">
        <v>65.35473660877679</v>
      </c>
      <c r="M33" s="69">
        <v>65.62721512903335</v>
      </c>
    </row>
    <row r="34" spans="1:13" ht="12.75" customHeight="1">
      <c r="A34" s="1"/>
      <c r="B34" s="1"/>
      <c r="M34" s="63"/>
    </row>
    <row r="35" spans="1:13" ht="12.75" customHeight="1">
      <c r="A35" s="29"/>
      <c r="B35" s="29" t="s">
        <v>24</v>
      </c>
      <c r="C35" s="65">
        <v>15015.8</v>
      </c>
      <c r="D35" s="65">
        <v>20104.5</v>
      </c>
      <c r="E35" s="65">
        <v>17743</v>
      </c>
      <c r="F35" s="65">
        <v>14172</v>
      </c>
      <c r="G35" s="65">
        <v>13094</v>
      </c>
      <c r="H35" s="65">
        <v>11552</v>
      </c>
      <c r="I35" s="65">
        <v>10781</v>
      </c>
      <c r="J35" s="65">
        <v>9389</v>
      </c>
      <c r="K35" s="65">
        <v>8998</v>
      </c>
      <c r="L35" s="65">
        <v>8596</v>
      </c>
      <c r="M35" s="65">
        <v>7900</v>
      </c>
    </row>
    <row r="36" spans="1:13" ht="12.75" customHeight="1">
      <c r="A36" s="29"/>
      <c r="B36" s="29" t="s">
        <v>47</v>
      </c>
      <c r="C36" s="68">
        <v>1.1168054535580203</v>
      </c>
      <c r="D36" s="68">
        <v>1.412721669482928</v>
      </c>
      <c r="E36" s="68">
        <v>1.152570206225815</v>
      </c>
      <c r="F36" s="68">
        <v>0.9394190079226192</v>
      </c>
      <c r="G36" s="68">
        <v>0.8780617996176333</v>
      </c>
      <c r="H36" s="68">
        <v>0.8234717975878948</v>
      </c>
      <c r="I36" s="68">
        <v>0.7654432307512078</v>
      </c>
      <c r="J36" s="68">
        <v>0.6877995250088274</v>
      </c>
      <c r="K36" s="68">
        <v>0.6435338720670682</v>
      </c>
      <c r="L36" s="68">
        <v>0.6330255839248617</v>
      </c>
      <c r="M36" s="69">
        <v>0.6174031087418809</v>
      </c>
    </row>
    <row r="37" spans="1:13" ht="12.75" customHeight="1">
      <c r="A37" s="29"/>
      <c r="B37" s="29"/>
      <c r="M37" s="63"/>
    </row>
    <row r="38" spans="1:13" ht="12.75" customHeight="1">
      <c r="A38" s="29"/>
      <c r="B38" s="29" t="s">
        <v>25</v>
      </c>
      <c r="C38" s="65">
        <v>100656.2</v>
      </c>
      <c r="D38" s="65">
        <v>98860.7</v>
      </c>
      <c r="E38" s="65">
        <v>103353</v>
      </c>
      <c r="F38" s="65">
        <v>94137</v>
      </c>
      <c r="G38" s="65">
        <v>93799</v>
      </c>
      <c r="H38" s="65">
        <v>87872</v>
      </c>
      <c r="I38" s="65">
        <v>93226</v>
      </c>
      <c r="J38" s="65">
        <v>85406</v>
      </c>
      <c r="K38" s="65">
        <v>85394</v>
      </c>
      <c r="L38" s="65">
        <v>90202</v>
      </c>
      <c r="M38" s="65">
        <v>83744</v>
      </c>
    </row>
    <row r="39" spans="1:13" ht="12.75" customHeight="1">
      <c r="A39" s="29"/>
      <c r="B39" s="29" t="s">
        <v>47</v>
      </c>
      <c r="C39" s="68">
        <v>7.48634059420256</v>
      </c>
      <c r="D39" s="68">
        <v>6.946835442326391</v>
      </c>
      <c r="E39" s="68">
        <v>6.713723075244133</v>
      </c>
      <c r="F39" s="68">
        <v>6.2400569537688115</v>
      </c>
      <c r="G39" s="68">
        <v>6.290004486202413</v>
      </c>
      <c r="H39" s="68">
        <v>6.263860266416507</v>
      </c>
      <c r="I39" s="68">
        <v>6.6189788173650035</v>
      </c>
      <c r="J39" s="68">
        <v>6.256492303003931</v>
      </c>
      <c r="K39" s="68">
        <v>6.107349574493802</v>
      </c>
      <c r="L39" s="68">
        <v>6.642644686038899</v>
      </c>
      <c r="M39" s="68">
        <v>6.544785561832921</v>
      </c>
    </row>
    <row r="40" spans="1:13" ht="12.75" customHeight="1">
      <c r="A40" s="29"/>
      <c r="B40" s="29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9"/>
    </row>
    <row r="41" spans="1:13" ht="12.75" customHeight="1">
      <c r="A41" s="29"/>
      <c r="B41" s="29" t="s">
        <v>26</v>
      </c>
      <c r="C41" s="65">
        <v>27809.6</v>
      </c>
      <c r="D41" s="65">
        <v>29267.5</v>
      </c>
      <c r="E41" s="65">
        <v>34757</v>
      </c>
      <c r="F41" s="65">
        <v>39337</v>
      </c>
      <c r="G41" s="65">
        <v>37346</v>
      </c>
      <c r="H41" s="65">
        <v>39025</v>
      </c>
      <c r="I41" s="65">
        <v>38570</v>
      </c>
      <c r="J41" s="65">
        <v>37415</v>
      </c>
      <c r="K41" s="65">
        <v>28850</v>
      </c>
      <c r="L41" s="65">
        <v>32876</v>
      </c>
      <c r="M41" s="66">
        <v>29692</v>
      </c>
    </row>
    <row r="42" spans="1:13" ht="12.75" customHeight="1">
      <c r="A42" s="52"/>
      <c r="B42" s="54" t="s">
        <v>47</v>
      </c>
      <c r="C42" s="68">
        <v>2.0683488686095393</v>
      </c>
      <c r="D42" s="68">
        <v>2.0565958597125817</v>
      </c>
      <c r="E42" s="68">
        <v>2.2577851917821476</v>
      </c>
      <c r="F42" s="68">
        <v>2.607530730641552</v>
      </c>
      <c r="G42" s="68">
        <v>2.504360468040334</v>
      </c>
      <c r="H42" s="68">
        <v>2.781854821751004</v>
      </c>
      <c r="I42" s="68">
        <v>2.738442204811621</v>
      </c>
      <c r="J42" s="68">
        <v>2.7408690199387875</v>
      </c>
      <c r="K42" s="68">
        <v>2.063342099259271</v>
      </c>
      <c r="L42" s="68">
        <v>2.4210503835637223</v>
      </c>
      <c r="M42" s="69">
        <v>2.3204978613625227</v>
      </c>
    </row>
    <row r="43" spans="1:13" ht="12.75" customHeight="1">
      <c r="A43" s="52"/>
      <c r="B43" s="52"/>
      <c r="K43" s="65"/>
      <c r="L43" s="65"/>
      <c r="M43" s="65"/>
    </row>
    <row r="44" spans="1:13" ht="4.5" customHeight="1" thickBot="1">
      <c r="A44" s="70"/>
      <c r="B44" s="71"/>
      <c r="C44" s="72"/>
      <c r="D44" s="72"/>
      <c r="E44" s="72"/>
      <c r="F44" s="72"/>
      <c r="G44" s="72"/>
      <c r="H44" s="73"/>
      <c r="I44" s="74"/>
      <c r="J44" s="73"/>
      <c r="K44" s="74"/>
      <c r="L44" s="74"/>
      <c r="M44" s="74"/>
    </row>
    <row r="45" spans="1:13" ht="4.5" customHeight="1">
      <c r="A45" s="75"/>
      <c r="B45" s="76"/>
      <c r="H45" s="77"/>
      <c r="I45" s="78"/>
      <c r="J45" s="77"/>
      <c r="K45" s="78"/>
      <c r="L45" s="78"/>
      <c r="M45" s="78"/>
    </row>
    <row r="46" ht="14.25" customHeight="1">
      <c r="A46" t="s">
        <v>135</v>
      </c>
    </row>
    <row r="47" ht="14.25" customHeight="1">
      <c r="A47" s="1" t="s">
        <v>32</v>
      </c>
    </row>
    <row r="48" spans="1:13" ht="12.75">
      <c r="A48" s="79"/>
      <c r="B48" s="79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</row>
  </sheetData>
  <sheetProtection/>
  <mergeCells count="8">
    <mergeCell ref="A20:B20"/>
    <mergeCell ref="A3:B3"/>
    <mergeCell ref="C4:M4"/>
    <mergeCell ref="A1:M1"/>
    <mergeCell ref="A10:B10"/>
    <mergeCell ref="A15:B15"/>
    <mergeCell ref="A18:B18"/>
    <mergeCell ref="A19:B19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L141"/>
  <sheetViews>
    <sheetView zoomScale="85" zoomScaleNormal="85" zoomScalePageLayoutView="0" workbookViewId="0" topLeftCell="A1">
      <selection activeCell="A1" sqref="A1:L1"/>
    </sheetView>
  </sheetViews>
  <sheetFormatPr defaultColWidth="9.140625" defaultRowHeight="12.75"/>
  <cols>
    <col min="1" max="1" width="32.28125" style="7" customWidth="1"/>
    <col min="2" max="11" width="9.8515625" style="1" customWidth="1"/>
    <col min="12" max="12" width="9.8515625" style="3" customWidth="1"/>
    <col min="13" max="16384" width="9.140625" style="1" customWidth="1"/>
  </cols>
  <sheetData>
    <row r="1" spans="1:12" ht="29.25" customHeight="1">
      <c r="A1" s="241" t="s">
        <v>136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</row>
    <row r="2" spans="1:9" ht="12.75">
      <c r="A2" s="2"/>
      <c r="B2" s="3"/>
      <c r="D2" s="3"/>
      <c r="E2" s="3"/>
      <c r="F2" s="3"/>
      <c r="G2" s="3"/>
      <c r="H2" s="3"/>
      <c r="I2" s="3"/>
    </row>
    <row r="3" spans="1:12" ht="12.75" customHeight="1" thickBo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6" t="s">
        <v>48</v>
      </c>
    </row>
    <row r="4" spans="1:12" ht="12.75" customHeight="1">
      <c r="A4" s="80"/>
      <c r="B4" s="236" t="s">
        <v>3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</row>
    <row r="5" spans="1:12" ht="4.5" customHeight="1">
      <c r="A5" s="50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25.5" customHeight="1">
      <c r="A6" s="7" t="s">
        <v>4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10" t="s">
        <v>12</v>
      </c>
      <c r="I6" s="10" t="s">
        <v>127</v>
      </c>
      <c r="J6" s="10" t="s">
        <v>13</v>
      </c>
      <c r="K6" s="10" t="s">
        <v>14</v>
      </c>
      <c r="L6" s="10" t="s">
        <v>15</v>
      </c>
    </row>
    <row r="7" spans="1:12" ht="4.5" customHeight="1">
      <c r="A7" s="11"/>
      <c r="B7" s="13"/>
      <c r="C7" s="13"/>
      <c r="D7" s="13"/>
      <c r="E7" s="13"/>
      <c r="F7" s="13"/>
      <c r="G7" s="13"/>
      <c r="H7" s="12"/>
      <c r="I7" s="12"/>
      <c r="J7" s="12"/>
      <c r="K7" s="12"/>
      <c r="L7" s="14"/>
    </row>
    <row r="8" spans="2:7" ht="4.5" customHeight="1">
      <c r="B8" s="15"/>
      <c r="C8" s="15"/>
      <c r="D8" s="15"/>
      <c r="E8" s="15"/>
      <c r="F8" s="15"/>
      <c r="G8" s="15"/>
    </row>
    <row r="9" spans="1:12" ht="12.75" customHeight="1">
      <c r="A9" s="81" t="s">
        <v>49</v>
      </c>
      <c r="B9" s="24">
        <v>11420</v>
      </c>
      <c r="C9" s="24">
        <v>11800</v>
      </c>
      <c r="D9" s="24">
        <v>11765</v>
      </c>
      <c r="E9" s="24">
        <v>12252</v>
      </c>
      <c r="F9" s="24">
        <v>12934</v>
      </c>
      <c r="G9" s="24">
        <v>12290</v>
      </c>
      <c r="H9" s="24">
        <v>12480</v>
      </c>
      <c r="I9" s="24">
        <v>13880</v>
      </c>
      <c r="J9" s="24">
        <v>14082</v>
      </c>
      <c r="K9" s="24">
        <v>14040</v>
      </c>
      <c r="L9" s="27">
        <v>14197</v>
      </c>
    </row>
    <row r="10" spans="1:12" ht="12.75" customHeight="1">
      <c r="A10" s="81" t="s">
        <v>50</v>
      </c>
      <c r="B10" s="24">
        <v>2395</v>
      </c>
      <c r="C10" s="24">
        <v>2597</v>
      </c>
      <c r="D10" s="24">
        <v>2566</v>
      </c>
      <c r="E10" s="24">
        <v>2781</v>
      </c>
      <c r="F10" s="24">
        <v>2737</v>
      </c>
      <c r="G10" s="24">
        <v>2849</v>
      </c>
      <c r="H10" s="24">
        <v>2791</v>
      </c>
      <c r="I10" s="24">
        <v>2970</v>
      </c>
      <c r="J10" s="24">
        <v>3095</v>
      </c>
      <c r="K10" s="24">
        <v>3388</v>
      </c>
      <c r="L10" s="27">
        <v>3440</v>
      </c>
    </row>
    <row r="11" spans="1:12" ht="12.75" customHeight="1">
      <c r="A11" s="81" t="s">
        <v>51</v>
      </c>
      <c r="B11" s="24">
        <v>12704</v>
      </c>
      <c r="C11" s="24">
        <v>12947</v>
      </c>
      <c r="D11" s="24">
        <v>11784</v>
      </c>
      <c r="E11" s="24">
        <v>10297</v>
      </c>
      <c r="F11" s="24">
        <v>9530</v>
      </c>
      <c r="G11" s="24">
        <v>9132</v>
      </c>
      <c r="H11" s="24">
        <v>9322</v>
      </c>
      <c r="I11" s="24">
        <v>10053</v>
      </c>
      <c r="J11" s="24">
        <v>9906</v>
      </c>
      <c r="K11" s="24">
        <v>10871</v>
      </c>
      <c r="L11" s="27">
        <v>12125</v>
      </c>
    </row>
    <row r="12" spans="1:12" ht="12.75" customHeight="1">
      <c r="A12" s="81" t="s">
        <v>52</v>
      </c>
      <c r="B12" s="24">
        <v>4972</v>
      </c>
      <c r="C12" s="24">
        <v>5894</v>
      </c>
      <c r="D12" s="24">
        <v>5111</v>
      </c>
      <c r="E12" s="24">
        <v>4808</v>
      </c>
      <c r="F12" s="24">
        <v>4577</v>
      </c>
      <c r="G12" s="24">
        <v>4749</v>
      </c>
      <c r="H12" s="24">
        <v>4787</v>
      </c>
      <c r="I12" s="24">
        <v>5219</v>
      </c>
      <c r="J12" s="24">
        <v>5038</v>
      </c>
      <c r="K12" s="24">
        <v>5207</v>
      </c>
      <c r="L12" s="27">
        <v>5468</v>
      </c>
    </row>
    <row r="13" spans="1:12" ht="12.75" customHeight="1">
      <c r="A13" s="81" t="s">
        <v>53</v>
      </c>
      <c r="B13" s="24">
        <v>27189</v>
      </c>
      <c r="C13" s="24">
        <v>26987</v>
      </c>
      <c r="D13" s="24">
        <v>25438</v>
      </c>
      <c r="E13" s="24">
        <v>21533</v>
      </c>
      <c r="F13" s="24">
        <v>20525</v>
      </c>
      <c r="G13" s="24">
        <v>19109</v>
      </c>
      <c r="H13" s="24">
        <v>20302</v>
      </c>
      <c r="I13" s="24">
        <v>20874</v>
      </c>
      <c r="J13" s="24">
        <v>19949</v>
      </c>
      <c r="K13" s="24">
        <v>22475</v>
      </c>
      <c r="L13" s="27">
        <v>22433</v>
      </c>
    </row>
    <row r="14" spans="1:12" ht="12.75" customHeight="1">
      <c r="A14" s="81" t="s">
        <v>54</v>
      </c>
      <c r="B14" s="24">
        <v>3787</v>
      </c>
      <c r="C14" s="24">
        <v>3776</v>
      </c>
      <c r="D14" s="24">
        <v>4002</v>
      </c>
      <c r="E14" s="24">
        <v>4064</v>
      </c>
      <c r="F14" s="24">
        <v>4861</v>
      </c>
      <c r="G14" s="24">
        <v>4378</v>
      </c>
      <c r="H14" s="24">
        <v>5505</v>
      </c>
      <c r="I14" s="24">
        <v>5600</v>
      </c>
      <c r="J14" s="24">
        <v>5198</v>
      </c>
      <c r="K14" s="24">
        <v>4680</v>
      </c>
      <c r="L14" s="27">
        <v>4136</v>
      </c>
    </row>
    <row r="15" spans="1:12" ht="12.75" customHeight="1">
      <c r="A15" s="81" t="s">
        <v>55</v>
      </c>
      <c r="B15" s="24">
        <v>1185</v>
      </c>
      <c r="C15" s="24">
        <v>1193</v>
      </c>
      <c r="D15" s="24">
        <v>1237</v>
      </c>
      <c r="E15" s="24">
        <v>1261</v>
      </c>
      <c r="F15" s="24">
        <v>1295</v>
      </c>
      <c r="G15" s="24">
        <v>1334</v>
      </c>
      <c r="H15" s="24">
        <v>1296</v>
      </c>
      <c r="I15" s="24">
        <v>1119</v>
      </c>
      <c r="J15" s="24">
        <v>1061</v>
      </c>
      <c r="K15" s="24">
        <v>1115</v>
      </c>
      <c r="L15" s="27">
        <v>1120</v>
      </c>
    </row>
    <row r="16" spans="1:12" ht="12.75" customHeight="1">
      <c r="A16" s="81" t="s">
        <v>56</v>
      </c>
      <c r="B16" s="24">
        <v>8610</v>
      </c>
      <c r="C16" s="24">
        <v>8106</v>
      </c>
      <c r="D16" s="24">
        <v>8135</v>
      </c>
      <c r="E16" s="24">
        <v>7726</v>
      </c>
      <c r="F16" s="24">
        <v>7933</v>
      </c>
      <c r="G16" s="24">
        <v>7462</v>
      </c>
      <c r="H16" s="24">
        <v>8585</v>
      </c>
      <c r="I16" s="24">
        <v>9384</v>
      </c>
      <c r="J16" s="24">
        <v>9625</v>
      </c>
      <c r="K16" s="24">
        <v>9698</v>
      </c>
      <c r="L16" s="27">
        <v>9640</v>
      </c>
    </row>
    <row r="17" spans="1:12" ht="12.75" customHeight="1">
      <c r="A17" s="81" t="s">
        <v>57</v>
      </c>
      <c r="B17" s="24">
        <v>7841</v>
      </c>
      <c r="C17" s="24">
        <v>8189</v>
      </c>
      <c r="D17" s="24">
        <v>9215</v>
      </c>
      <c r="E17" s="24">
        <v>10494</v>
      </c>
      <c r="F17" s="24">
        <v>10613</v>
      </c>
      <c r="G17" s="24">
        <v>9294</v>
      </c>
      <c r="H17" s="24">
        <v>8911</v>
      </c>
      <c r="I17" s="24">
        <v>9467</v>
      </c>
      <c r="J17" s="24">
        <v>11008</v>
      </c>
      <c r="K17" s="24">
        <v>11241</v>
      </c>
      <c r="L17" s="27">
        <v>10607</v>
      </c>
    </row>
    <row r="18" spans="1:12" ht="12.75" customHeight="1">
      <c r="A18" s="81" t="s">
        <v>58</v>
      </c>
      <c r="B18" s="24">
        <v>1965</v>
      </c>
      <c r="C18" s="24">
        <v>2223</v>
      </c>
      <c r="D18" s="24">
        <v>2419</v>
      </c>
      <c r="E18" s="24">
        <v>2188</v>
      </c>
      <c r="F18" s="24">
        <v>1973</v>
      </c>
      <c r="G18" s="24">
        <v>1663</v>
      </c>
      <c r="H18" s="24">
        <v>1521</v>
      </c>
      <c r="I18" s="24">
        <v>1364</v>
      </c>
      <c r="J18" s="24">
        <v>1274</v>
      </c>
      <c r="K18" s="24">
        <v>1131</v>
      </c>
      <c r="L18" s="27">
        <v>1153</v>
      </c>
    </row>
    <row r="19" spans="1:12" ht="12.75" customHeight="1">
      <c r="A19" s="19" t="s">
        <v>59</v>
      </c>
      <c r="B19" s="20">
        <v>82068</v>
      </c>
      <c r="C19" s="20">
        <v>83712</v>
      </c>
      <c r="D19" s="20">
        <v>81672</v>
      </c>
      <c r="E19" s="20">
        <v>77404</v>
      </c>
      <c r="F19" s="20">
        <v>76978</v>
      </c>
      <c r="G19" s="20">
        <v>72260</v>
      </c>
      <c r="H19" s="20">
        <v>75500</v>
      </c>
      <c r="I19" s="20">
        <v>79930</v>
      </c>
      <c r="J19" s="20">
        <v>80236</v>
      </c>
      <c r="K19" s="20">
        <v>83846</v>
      </c>
      <c r="L19" s="21">
        <v>84319</v>
      </c>
    </row>
    <row r="20" spans="1:12" ht="12.75" customHeight="1">
      <c r="A20" s="19"/>
      <c r="G20" s="22"/>
      <c r="H20" s="22"/>
      <c r="I20" s="22"/>
      <c r="J20" s="22"/>
      <c r="K20" s="22"/>
      <c r="L20" s="22"/>
    </row>
    <row r="21" spans="1:12" ht="12.75" customHeight="1">
      <c r="A21" s="7" t="s">
        <v>60</v>
      </c>
      <c r="B21" s="24">
        <v>9124</v>
      </c>
      <c r="C21" s="24">
        <v>9443</v>
      </c>
      <c r="D21" s="24">
        <v>10043</v>
      </c>
      <c r="E21" s="24">
        <v>11252</v>
      </c>
      <c r="F21" s="24">
        <v>12323</v>
      </c>
      <c r="G21" s="24">
        <v>12507</v>
      </c>
      <c r="H21" s="24">
        <v>13789</v>
      </c>
      <c r="I21" s="24">
        <v>14284</v>
      </c>
      <c r="J21" s="24">
        <v>14599</v>
      </c>
      <c r="K21" s="24">
        <v>14713</v>
      </c>
      <c r="L21" s="27">
        <v>13839</v>
      </c>
    </row>
    <row r="22" spans="1:12" ht="12.75" customHeight="1">
      <c r="A22" s="7" t="s">
        <v>61</v>
      </c>
      <c r="B22" s="24">
        <v>17096</v>
      </c>
      <c r="C22" s="24">
        <v>16686</v>
      </c>
      <c r="D22" s="24">
        <v>17429</v>
      </c>
      <c r="E22" s="24">
        <v>14297</v>
      </c>
      <c r="F22" s="24">
        <v>12351</v>
      </c>
      <c r="G22" s="24">
        <v>9181</v>
      </c>
      <c r="H22" s="24">
        <v>7643</v>
      </c>
      <c r="I22" s="24">
        <v>5960</v>
      </c>
      <c r="J22" s="24">
        <v>4910</v>
      </c>
      <c r="K22" s="24">
        <v>3700</v>
      </c>
      <c r="L22" s="27">
        <v>3083</v>
      </c>
    </row>
    <row r="23" spans="1:12" ht="12.75" customHeight="1">
      <c r="A23" s="19" t="s">
        <v>62</v>
      </c>
      <c r="B23" s="82">
        <v>26220</v>
      </c>
      <c r="C23" s="82">
        <v>26129</v>
      </c>
      <c r="D23" s="82">
        <v>27472</v>
      </c>
      <c r="E23" s="82">
        <v>25549</v>
      </c>
      <c r="F23" s="82">
        <v>24674</v>
      </c>
      <c r="G23" s="82">
        <v>21688</v>
      </c>
      <c r="H23" s="82">
        <v>21432</v>
      </c>
      <c r="I23" s="82">
        <v>20244</v>
      </c>
      <c r="J23" s="82">
        <v>19509</v>
      </c>
      <c r="K23" s="82">
        <v>18413</v>
      </c>
      <c r="L23" s="83">
        <v>16922</v>
      </c>
    </row>
    <row r="24" spans="2:12" ht="12.75" customHeight="1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7"/>
    </row>
    <row r="25" spans="1:12" ht="12.75" customHeight="1">
      <c r="A25" s="19" t="s">
        <v>30</v>
      </c>
      <c r="B25" s="20">
        <v>108288</v>
      </c>
      <c r="C25" s="20">
        <v>109841</v>
      </c>
      <c r="D25" s="20">
        <v>109144</v>
      </c>
      <c r="E25" s="20">
        <v>102953</v>
      </c>
      <c r="F25" s="20">
        <v>101652</v>
      </c>
      <c r="G25" s="20">
        <v>93948</v>
      </c>
      <c r="H25" s="20">
        <v>96932</v>
      </c>
      <c r="I25" s="20">
        <v>100174</v>
      </c>
      <c r="J25" s="20">
        <v>99745</v>
      </c>
      <c r="K25" s="20">
        <v>102259</v>
      </c>
      <c r="L25" s="21">
        <v>101241</v>
      </c>
    </row>
    <row r="26" spans="10:12" ht="12.75" customHeight="1">
      <c r="J26" s="24"/>
      <c r="K26" s="24"/>
      <c r="L26" s="25"/>
    </row>
    <row r="27" spans="1:12" ht="4.5" customHeight="1" thickBot="1">
      <c r="A27" s="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7"/>
    </row>
    <row r="28" ht="13.5" customHeight="1"/>
    <row r="29" ht="13.5" customHeight="1"/>
    <row r="31" spans="1:12" ht="15" customHeight="1" thickBot="1">
      <c r="A31" s="4" t="s">
        <v>1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6" t="s">
        <v>131</v>
      </c>
    </row>
    <row r="32" spans="1:12" ht="12.75" customHeight="1">
      <c r="A32" s="80"/>
      <c r="B32" s="236" t="s">
        <v>3</v>
      </c>
      <c r="C32" s="237"/>
      <c r="D32" s="237"/>
      <c r="E32" s="237"/>
      <c r="F32" s="237"/>
      <c r="G32" s="237"/>
      <c r="H32" s="237"/>
      <c r="I32" s="237"/>
      <c r="J32" s="237"/>
      <c r="K32" s="237"/>
      <c r="L32" s="237"/>
    </row>
    <row r="33" spans="1:12" ht="4.5" customHeight="1">
      <c r="A33" s="50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25.5" customHeight="1">
      <c r="A34" s="7" t="s">
        <v>4</v>
      </c>
      <c r="B34" s="10" t="s">
        <v>6</v>
      </c>
      <c r="C34" s="10" t="s">
        <v>7</v>
      </c>
      <c r="D34" s="10" t="s">
        <v>8</v>
      </c>
      <c r="E34" s="10" t="s">
        <v>9</v>
      </c>
      <c r="F34" s="10" t="s">
        <v>10</v>
      </c>
      <c r="G34" s="10" t="s">
        <v>11</v>
      </c>
      <c r="H34" s="10" t="s">
        <v>12</v>
      </c>
      <c r="I34" s="10" t="s">
        <v>127</v>
      </c>
      <c r="J34" s="10" t="s">
        <v>13</v>
      </c>
      <c r="K34" s="10" t="s">
        <v>14</v>
      </c>
      <c r="L34" s="10" t="s">
        <v>15</v>
      </c>
    </row>
    <row r="35" spans="1:12" ht="4.5" customHeight="1">
      <c r="A35" s="11"/>
      <c r="B35" s="13"/>
      <c r="C35" s="13"/>
      <c r="D35" s="13"/>
      <c r="E35" s="13"/>
      <c r="F35" s="13"/>
      <c r="G35" s="13"/>
      <c r="H35" s="12"/>
      <c r="I35" s="12"/>
      <c r="J35" s="12"/>
      <c r="K35" s="12"/>
      <c r="L35" s="14"/>
    </row>
    <row r="36" spans="2:7" ht="4.5" customHeight="1">
      <c r="B36" s="15"/>
      <c r="C36" s="15"/>
      <c r="D36" s="15"/>
      <c r="E36" s="15"/>
      <c r="F36" s="15"/>
      <c r="G36" s="15"/>
    </row>
    <row r="37" spans="1:12" ht="12.75" customHeight="1">
      <c r="A37" s="81" t="s">
        <v>49</v>
      </c>
      <c r="B37" s="161">
        <v>17</v>
      </c>
      <c r="C37" s="161">
        <v>18</v>
      </c>
      <c r="D37" s="161">
        <v>18.7</v>
      </c>
      <c r="E37" s="161">
        <v>18.8</v>
      </c>
      <c r="F37" s="161">
        <v>17.5</v>
      </c>
      <c r="G37" s="161">
        <v>16.9</v>
      </c>
      <c r="H37" s="161">
        <v>16.6</v>
      </c>
      <c r="I37" s="161">
        <v>17.5</v>
      </c>
      <c r="J37" s="161">
        <v>17.9</v>
      </c>
      <c r="K37" s="161">
        <v>17.6</v>
      </c>
      <c r="L37" s="161">
        <v>19.3</v>
      </c>
    </row>
    <row r="38" spans="1:12" ht="12.75" customHeight="1">
      <c r="A38" s="81" t="s">
        <v>50</v>
      </c>
      <c r="B38" s="161">
        <v>37.8</v>
      </c>
      <c r="C38" s="161">
        <v>39.6</v>
      </c>
      <c r="D38" s="161">
        <v>39.9</v>
      </c>
      <c r="E38" s="161">
        <v>40.9</v>
      </c>
      <c r="F38" s="161">
        <v>41.2</v>
      </c>
      <c r="G38" s="161">
        <v>41.5</v>
      </c>
      <c r="H38" s="161">
        <v>42.7</v>
      </c>
      <c r="I38" s="161">
        <v>46.3</v>
      </c>
      <c r="J38" s="161">
        <v>47.8</v>
      </c>
      <c r="K38" s="161">
        <v>50.4</v>
      </c>
      <c r="L38" s="161">
        <v>53</v>
      </c>
    </row>
    <row r="39" spans="1:12" ht="12.75" customHeight="1">
      <c r="A39" s="81" t="s">
        <v>51</v>
      </c>
      <c r="B39" s="161">
        <v>16.9</v>
      </c>
      <c r="C39" s="161">
        <v>17.4</v>
      </c>
      <c r="D39" s="161">
        <v>17.3</v>
      </c>
      <c r="E39" s="161">
        <v>17.3</v>
      </c>
      <c r="F39" s="161">
        <v>17.3</v>
      </c>
      <c r="G39" s="161">
        <v>17.2</v>
      </c>
      <c r="H39" s="161">
        <v>16.3</v>
      </c>
      <c r="I39" s="161">
        <v>17.9</v>
      </c>
      <c r="J39" s="161">
        <v>18.7</v>
      </c>
      <c r="K39" s="161">
        <v>18.9</v>
      </c>
      <c r="L39" s="161">
        <v>18.8</v>
      </c>
    </row>
    <row r="40" spans="1:12" ht="12.75" customHeight="1">
      <c r="A40" s="81" t="s">
        <v>52</v>
      </c>
      <c r="B40" s="161">
        <v>36.4</v>
      </c>
      <c r="C40" s="161">
        <v>38.7</v>
      </c>
      <c r="D40" s="161">
        <v>39.5</v>
      </c>
      <c r="E40" s="161">
        <v>37.6</v>
      </c>
      <c r="F40" s="161">
        <v>34.3</v>
      </c>
      <c r="G40" s="161">
        <v>31.3</v>
      </c>
      <c r="H40" s="161">
        <v>31.6</v>
      </c>
      <c r="I40" s="161">
        <v>32.9</v>
      </c>
      <c r="J40" s="161">
        <v>33.6</v>
      </c>
      <c r="K40" s="161">
        <v>35.7</v>
      </c>
      <c r="L40" s="161">
        <v>35</v>
      </c>
    </row>
    <row r="41" spans="1:12" ht="12.75" customHeight="1">
      <c r="A41" s="81" t="s">
        <v>53</v>
      </c>
      <c r="B41" s="161">
        <v>4.1</v>
      </c>
      <c r="C41" s="161">
        <v>4.1</v>
      </c>
      <c r="D41" s="161">
        <v>4.1</v>
      </c>
      <c r="E41" s="161">
        <v>4.4</v>
      </c>
      <c r="F41" s="161">
        <v>4.3</v>
      </c>
      <c r="G41" s="161">
        <v>4.3</v>
      </c>
      <c r="H41" s="161">
        <v>4</v>
      </c>
      <c r="I41" s="161">
        <v>4.1</v>
      </c>
      <c r="J41" s="161">
        <v>4.2</v>
      </c>
      <c r="K41" s="161">
        <v>4.1</v>
      </c>
      <c r="L41" s="161">
        <v>4.4</v>
      </c>
    </row>
    <row r="42" spans="1:12" ht="12.75" customHeight="1">
      <c r="A42" s="81" t="s">
        <v>54</v>
      </c>
      <c r="B42" s="161">
        <v>8.4</v>
      </c>
      <c r="C42" s="161">
        <v>8.3</v>
      </c>
      <c r="D42" s="161">
        <v>8.8</v>
      </c>
      <c r="E42" s="161">
        <v>9.5</v>
      </c>
      <c r="F42" s="161">
        <v>10.4</v>
      </c>
      <c r="G42" s="161">
        <v>10.8</v>
      </c>
      <c r="H42" s="161">
        <v>10.1</v>
      </c>
      <c r="I42" s="161">
        <v>10.8</v>
      </c>
      <c r="J42" s="161">
        <v>10.4</v>
      </c>
      <c r="K42" s="161">
        <v>11.6</v>
      </c>
      <c r="L42" s="161">
        <v>12.9</v>
      </c>
    </row>
    <row r="43" spans="1:12" ht="12.75" customHeight="1">
      <c r="A43" s="81" t="s">
        <v>55</v>
      </c>
      <c r="B43" s="161">
        <v>16.5</v>
      </c>
      <c r="C43" s="161">
        <v>16</v>
      </c>
      <c r="D43" s="161">
        <v>16.8</v>
      </c>
      <c r="E43" s="161">
        <v>16.1</v>
      </c>
      <c r="F43" s="161">
        <v>14.3</v>
      </c>
      <c r="G43" s="161">
        <v>12.9</v>
      </c>
      <c r="H43" s="161">
        <v>13.1</v>
      </c>
      <c r="I43" s="161">
        <v>16.5</v>
      </c>
      <c r="J43" s="161">
        <v>18.4</v>
      </c>
      <c r="K43" s="161">
        <v>17.9</v>
      </c>
      <c r="L43" s="161">
        <v>19.7</v>
      </c>
    </row>
    <row r="44" spans="1:12" ht="12.75" customHeight="1">
      <c r="A44" s="81" t="s">
        <v>56</v>
      </c>
      <c r="B44" s="161">
        <v>33.3</v>
      </c>
      <c r="C44" s="161">
        <v>34.6</v>
      </c>
      <c r="D44" s="161">
        <v>35.7</v>
      </c>
      <c r="E44" s="161">
        <v>36.7</v>
      </c>
      <c r="F44" s="161">
        <v>35.5</v>
      </c>
      <c r="G44" s="161">
        <v>33.2</v>
      </c>
      <c r="H44" s="161">
        <v>32.1</v>
      </c>
      <c r="I44" s="161">
        <v>32.8</v>
      </c>
      <c r="J44" s="161">
        <v>31.7</v>
      </c>
      <c r="K44" s="161">
        <v>30.7</v>
      </c>
      <c r="L44" s="161">
        <v>30.7</v>
      </c>
    </row>
    <row r="45" spans="1:12" ht="12.75" customHeight="1">
      <c r="A45" s="81" t="s">
        <v>57</v>
      </c>
      <c r="B45" s="161">
        <v>9.5</v>
      </c>
      <c r="C45" s="161">
        <v>10.1</v>
      </c>
      <c r="D45" s="161">
        <v>9.3</v>
      </c>
      <c r="E45" s="161">
        <v>8.8</v>
      </c>
      <c r="F45" s="161">
        <v>8.9</v>
      </c>
      <c r="G45" s="161">
        <v>9.4</v>
      </c>
      <c r="H45" s="161">
        <v>9.9</v>
      </c>
      <c r="I45" s="161">
        <v>10.7</v>
      </c>
      <c r="J45" s="161">
        <v>9.9</v>
      </c>
      <c r="K45" s="161">
        <v>9.9</v>
      </c>
      <c r="L45" s="161">
        <v>10.6</v>
      </c>
    </row>
    <row r="46" spans="1:12" ht="12.75" customHeight="1">
      <c r="A46" s="81" t="s">
        <v>58</v>
      </c>
      <c r="B46" s="161">
        <v>7.9</v>
      </c>
      <c r="C46" s="161">
        <v>8.4</v>
      </c>
      <c r="D46" s="161">
        <v>8.5</v>
      </c>
      <c r="E46" s="161">
        <v>8.7</v>
      </c>
      <c r="F46" s="161">
        <v>8.5</v>
      </c>
      <c r="G46" s="161">
        <v>9.1</v>
      </c>
      <c r="H46" s="161">
        <v>9</v>
      </c>
      <c r="I46" s="161">
        <v>9.4</v>
      </c>
      <c r="J46" s="161">
        <v>9.3</v>
      </c>
      <c r="K46" s="161">
        <v>9.5</v>
      </c>
      <c r="L46" s="161">
        <v>9.7</v>
      </c>
    </row>
    <row r="47" spans="1:12" ht="12.75" customHeight="1">
      <c r="A47" s="19" t="s">
        <v>59</v>
      </c>
      <c r="B47" s="162">
        <v>14.8</v>
      </c>
      <c r="C47" s="162">
        <v>15.6</v>
      </c>
      <c r="D47" s="162">
        <v>15.7</v>
      </c>
      <c r="E47" s="162">
        <v>16.1</v>
      </c>
      <c r="F47" s="162">
        <v>15.6</v>
      </c>
      <c r="G47" s="162">
        <v>15.3</v>
      </c>
      <c r="H47" s="162">
        <v>15.1</v>
      </c>
      <c r="I47" s="162">
        <v>16.3</v>
      </c>
      <c r="J47" s="162">
        <v>16.5</v>
      </c>
      <c r="K47" s="162">
        <v>16.4</v>
      </c>
      <c r="L47" s="162">
        <v>17.2</v>
      </c>
    </row>
    <row r="48" spans="1:12" ht="12.75" customHeight="1">
      <c r="A48" s="19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</row>
    <row r="49" spans="1:12" ht="12.75" customHeight="1">
      <c r="A49" s="7" t="s">
        <v>60</v>
      </c>
      <c r="B49" s="161">
        <v>2.7</v>
      </c>
      <c r="C49" s="161">
        <v>2.7</v>
      </c>
      <c r="D49" s="161">
        <v>2.7</v>
      </c>
      <c r="E49" s="161">
        <v>2.8</v>
      </c>
      <c r="F49" s="161">
        <v>2.8</v>
      </c>
      <c r="G49" s="161">
        <v>2.8</v>
      </c>
      <c r="H49" s="161">
        <v>2.7</v>
      </c>
      <c r="I49" s="161">
        <v>2.6</v>
      </c>
      <c r="J49" s="161">
        <v>2.6</v>
      </c>
      <c r="K49" s="161">
        <v>2.5</v>
      </c>
      <c r="L49" s="161">
        <v>2.5</v>
      </c>
    </row>
    <row r="50" spans="1:12" ht="12.75" customHeight="1">
      <c r="A50" s="7" t="s">
        <v>61</v>
      </c>
      <c r="B50" s="161">
        <v>3.4</v>
      </c>
      <c r="C50" s="161">
        <v>3.5</v>
      </c>
      <c r="D50" s="161">
        <v>3.5</v>
      </c>
      <c r="E50" s="161">
        <v>3.5</v>
      </c>
      <c r="F50" s="161">
        <v>3.4</v>
      </c>
      <c r="G50" s="161">
        <v>3.4</v>
      </c>
      <c r="H50" s="161">
        <v>3.3</v>
      </c>
      <c r="I50" s="161">
        <v>3.2</v>
      </c>
      <c r="J50" s="161">
        <v>3.2</v>
      </c>
      <c r="K50" s="161">
        <v>3.1</v>
      </c>
      <c r="L50" s="161">
        <v>3.1</v>
      </c>
    </row>
    <row r="51" spans="1:12" ht="12.75" customHeight="1">
      <c r="A51" s="19" t="s">
        <v>62</v>
      </c>
      <c r="B51" s="162">
        <v>3.2</v>
      </c>
      <c r="C51" s="162">
        <v>3.2</v>
      </c>
      <c r="D51" s="162">
        <v>3.2</v>
      </c>
      <c r="E51" s="162">
        <v>3.2</v>
      </c>
      <c r="F51" s="162">
        <v>3.1</v>
      </c>
      <c r="G51" s="162">
        <v>3</v>
      </c>
      <c r="H51" s="162">
        <v>2.9</v>
      </c>
      <c r="I51" s="162">
        <v>2.8</v>
      </c>
      <c r="J51" s="162">
        <v>2.7</v>
      </c>
      <c r="K51" s="162">
        <v>2.7</v>
      </c>
      <c r="L51" s="162">
        <v>2.6</v>
      </c>
    </row>
    <row r="52" spans="2:12" ht="12.75" customHeight="1"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</row>
    <row r="53" spans="1:12" ht="12.75" customHeight="1">
      <c r="A53" s="19" t="s">
        <v>30</v>
      </c>
      <c r="B53" s="162">
        <v>12</v>
      </c>
      <c r="C53" s="162">
        <v>12.7</v>
      </c>
      <c r="D53" s="162">
        <v>12.5</v>
      </c>
      <c r="E53" s="162">
        <v>12.9</v>
      </c>
      <c r="F53" s="162">
        <v>12.5</v>
      </c>
      <c r="G53" s="162">
        <v>12.4</v>
      </c>
      <c r="H53" s="162">
        <v>12.4</v>
      </c>
      <c r="I53" s="162">
        <v>13.5</v>
      </c>
      <c r="J53" s="162">
        <v>13.7</v>
      </c>
      <c r="K53" s="162">
        <v>13.9</v>
      </c>
      <c r="L53" s="162">
        <v>14.8</v>
      </c>
    </row>
    <row r="54" spans="10:12" ht="12.75" customHeight="1">
      <c r="J54" s="24"/>
      <c r="K54" s="24"/>
      <c r="L54" s="25"/>
    </row>
    <row r="55" spans="1:12" ht="4.5" customHeight="1" thickBot="1">
      <c r="A55" s="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7"/>
    </row>
    <row r="56" ht="4.5" customHeight="1"/>
    <row r="57" spans="1:2" ht="12.75">
      <c r="A57" s="7" t="s">
        <v>133</v>
      </c>
      <c r="B57" s="30"/>
    </row>
    <row r="58" spans="1:2" ht="12.75">
      <c r="A58" s="1" t="s">
        <v>32</v>
      </c>
      <c r="B58" s="30"/>
    </row>
    <row r="59" ht="12.75">
      <c r="B59" s="30"/>
    </row>
    <row r="60" ht="12.75">
      <c r="L60" s="1"/>
    </row>
    <row r="61" ht="12.75">
      <c r="L61" s="1"/>
    </row>
    <row r="62" ht="12.75">
      <c r="L62" s="1"/>
    </row>
    <row r="63" ht="12.75">
      <c r="L63" s="1"/>
    </row>
    <row r="64" ht="12.75">
      <c r="L64" s="1"/>
    </row>
    <row r="65" ht="12.75">
      <c r="L65" s="1"/>
    </row>
    <row r="66" ht="12.75">
      <c r="L66" s="1"/>
    </row>
    <row r="67" ht="12.75">
      <c r="L67" s="1"/>
    </row>
    <row r="68" ht="12.75">
      <c r="L68" s="1"/>
    </row>
    <row r="69" ht="12.75">
      <c r="L69" s="1"/>
    </row>
    <row r="70" ht="12.75">
      <c r="L70" s="1"/>
    </row>
    <row r="71" ht="12.75">
      <c r="L71" s="1"/>
    </row>
    <row r="72" ht="12.75">
      <c r="L72" s="1"/>
    </row>
    <row r="73" ht="12.75">
      <c r="L73" s="1"/>
    </row>
    <row r="74" ht="12.75">
      <c r="L74" s="1"/>
    </row>
    <row r="75" ht="12.75">
      <c r="L75" s="1"/>
    </row>
    <row r="76" ht="12.75">
      <c r="L76" s="1"/>
    </row>
    <row r="77" ht="12.75">
      <c r="B77" s="30"/>
    </row>
    <row r="78" ht="12.75">
      <c r="B78" s="30"/>
    </row>
    <row r="79" ht="12.75">
      <c r="B79" s="30"/>
    </row>
    <row r="80" ht="12.75">
      <c r="B80" s="30"/>
    </row>
    <row r="81" ht="12.75">
      <c r="B81" s="30"/>
    </row>
    <row r="82" ht="12.75">
      <c r="B82" s="30"/>
    </row>
    <row r="83" ht="12.75">
      <c r="B83" s="30"/>
    </row>
    <row r="84" ht="12.75">
      <c r="B84" s="30"/>
    </row>
    <row r="85" ht="12.75">
      <c r="B85" s="30"/>
    </row>
    <row r="86" ht="12.75">
      <c r="B86" s="30"/>
    </row>
    <row r="87" ht="12.75">
      <c r="B87" s="30"/>
    </row>
    <row r="88" ht="12.75">
      <c r="B88" s="30"/>
    </row>
    <row r="89" ht="12.75">
      <c r="B89" s="30"/>
    </row>
    <row r="90" ht="12.75">
      <c r="B90" s="30"/>
    </row>
    <row r="91" ht="12.75">
      <c r="B91" s="30"/>
    </row>
    <row r="92" ht="12.75">
      <c r="B92" s="30"/>
    </row>
    <row r="93" ht="12.75">
      <c r="B93" s="30"/>
    </row>
    <row r="94" ht="12.75">
      <c r="B94" s="30"/>
    </row>
    <row r="95" ht="12.75">
      <c r="B95" s="30"/>
    </row>
    <row r="96" ht="12.75">
      <c r="B96" s="30"/>
    </row>
    <row r="97" ht="12.75">
      <c r="B97" s="30"/>
    </row>
    <row r="98" ht="12.75">
      <c r="B98" s="30"/>
    </row>
    <row r="99" ht="12.75">
      <c r="B99" s="30"/>
    </row>
    <row r="100" ht="12.75">
      <c r="B100" s="30"/>
    </row>
    <row r="101" ht="12.75">
      <c r="B101" s="30"/>
    </row>
    <row r="102" ht="12.75">
      <c r="B102" s="30"/>
    </row>
    <row r="103" ht="12.75">
      <c r="B103" s="30"/>
    </row>
    <row r="104" ht="12.75">
      <c r="B104" s="30"/>
    </row>
    <row r="105" ht="12.75">
      <c r="B105" s="30"/>
    </row>
    <row r="106" ht="12.75">
      <c r="B106" s="30"/>
    </row>
    <row r="107" ht="12.75">
      <c r="B107" s="30"/>
    </row>
    <row r="108" ht="12.75">
      <c r="B108" s="30"/>
    </row>
    <row r="109" ht="12.75">
      <c r="B109" s="30"/>
    </row>
    <row r="110" ht="12.75">
      <c r="B110" s="30"/>
    </row>
    <row r="111" ht="12.75">
      <c r="B111" s="30"/>
    </row>
    <row r="112" ht="12.75">
      <c r="B112" s="30"/>
    </row>
    <row r="113" ht="12.75">
      <c r="B113" s="30"/>
    </row>
    <row r="114" ht="12.75">
      <c r="B114" s="30"/>
    </row>
    <row r="115" ht="12.75">
      <c r="B115" s="30"/>
    </row>
    <row r="116" ht="12.75">
      <c r="B116" s="30"/>
    </row>
    <row r="117" ht="12.75">
      <c r="B117" s="30"/>
    </row>
    <row r="118" ht="12.75">
      <c r="B118" s="30"/>
    </row>
    <row r="119" ht="12.75">
      <c r="B119" s="30"/>
    </row>
    <row r="120" ht="12.75">
      <c r="B120" s="30"/>
    </row>
    <row r="121" ht="12.75">
      <c r="B121" s="30"/>
    </row>
    <row r="122" ht="12.75">
      <c r="B122" s="30"/>
    </row>
    <row r="123" ht="12.75">
      <c r="B123" s="30"/>
    </row>
    <row r="124" ht="12.75">
      <c r="B124" s="30"/>
    </row>
    <row r="125" ht="12.75">
      <c r="B125" s="30"/>
    </row>
    <row r="126" ht="12.75">
      <c r="B126" s="30"/>
    </row>
    <row r="127" ht="12.75">
      <c r="B127" s="30"/>
    </row>
    <row r="128" ht="12.75">
      <c r="B128" s="30"/>
    </row>
    <row r="129" ht="12.75">
      <c r="B129" s="30"/>
    </row>
    <row r="130" ht="12.75">
      <c r="B130" s="30"/>
    </row>
    <row r="131" ht="12.75">
      <c r="B131" s="30"/>
    </row>
    <row r="132" ht="12.75">
      <c r="B132" s="30"/>
    </row>
    <row r="133" ht="12.75">
      <c r="B133" s="30"/>
    </row>
    <row r="134" ht="12.75">
      <c r="B134" s="30"/>
    </row>
    <row r="135" ht="12.75">
      <c r="B135" s="30"/>
    </row>
    <row r="136" ht="12.75">
      <c r="B136" s="30"/>
    </row>
    <row r="137" ht="12.75">
      <c r="B137" s="30"/>
    </row>
    <row r="138" ht="12.75">
      <c r="B138" s="30"/>
    </row>
    <row r="139" ht="12.75">
      <c r="B139" s="30"/>
    </row>
    <row r="140" ht="12.75">
      <c r="B140" s="30"/>
    </row>
    <row r="141" ht="12.75">
      <c r="B141" s="30"/>
    </row>
  </sheetData>
  <sheetProtection/>
  <mergeCells count="3">
    <mergeCell ref="B32:L32"/>
    <mergeCell ref="A1:L1"/>
    <mergeCell ref="B4:L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58" r:id="rId1"/>
  <rowBreaks count="1" manualBreakCount="1">
    <brk id="20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L89"/>
  <sheetViews>
    <sheetView zoomScale="85" zoomScaleNormal="85" zoomScalePageLayoutView="0" workbookViewId="0" topLeftCell="A1">
      <selection activeCell="A1" sqref="A1:L1"/>
    </sheetView>
  </sheetViews>
  <sheetFormatPr defaultColWidth="9.140625" defaultRowHeight="12.75"/>
  <cols>
    <col min="1" max="1" width="61.57421875" style="0" customWidth="1"/>
    <col min="2" max="12" width="9.8515625" style="0" customWidth="1"/>
  </cols>
  <sheetData>
    <row r="1" spans="1:12" ht="27" customHeight="1">
      <c r="A1" s="253" t="s">
        <v>137</v>
      </c>
      <c r="B1" s="254"/>
      <c r="C1" s="254"/>
      <c r="D1" s="254"/>
      <c r="E1" s="254"/>
      <c r="F1" s="254"/>
      <c r="G1" s="254"/>
      <c r="H1" s="254"/>
      <c r="I1" s="254"/>
      <c r="J1" s="254"/>
      <c r="K1" s="255"/>
      <c r="L1" s="242"/>
    </row>
    <row r="2" spans="1:12" ht="12.7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3.5" thickBot="1">
      <c r="A3" s="35" t="s">
        <v>1</v>
      </c>
      <c r="B3" s="251" t="s">
        <v>63</v>
      </c>
      <c r="C3" s="251"/>
      <c r="D3" s="251"/>
      <c r="E3" s="251"/>
      <c r="F3" s="251"/>
      <c r="G3" s="251"/>
      <c r="H3" s="251"/>
      <c r="I3" s="251"/>
      <c r="J3" s="251"/>
      <c r="K3" s="252"/>
      <c r="L3" s="252"/>
    </row>
    <row r="4" spans="1:12" ht="12.75" customHeight="1">
      <c r="A4" s="1"/>
      <c r="B4" s="236" t="s">
        <v>3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</row>
    <row r="5" spans="1:12" ht="4.5" customHeight="1">
      <c r="A5" s="1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28.5" customHeight="1">
      <c r="A6" s="1" t="s">
        <v>64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10" t="s">
        <v>12</v>
      </c>
      <c r="I6" s="10" t="s">
        <v>127</v>
      </c>
      <c r="J6" s="10" t="s">
        <v>13</v>
      </c>
      <c r="K6" s="10" t="s">
        <v>14</v>
      </c>
      <c r="L6" s="10" t="s">
        <v>15</v>
      </c>
    </row>
    <row r="7" spans="1:12" ht="3.75" customHeight="1">
      <c r="A7" s="12"/>
      <c r="B7" s="13"/>
      <c r="C7" s="13"/>
      <c r="D7" s="13"/>
      <c r="E7" s="13"/>
      <c r="F7" s="13"/>
      <c r="G7" s="13"/>
      <c r="H7" s="12"/>
      <c r="I7" s="12"/>
      <c r="J7" s="12"/>
      <c r="K7" s="12"/>
      <c r="L7" s="12"/>
    </row>
    <row r="8" spans="1:12" ht="3" customHeight="1">
      <c r="A8" s="1"/>
      <c r="B8" s="84"/>
      <c r="C8" s="84"/>
      <c r="D8" s="84"/>
      <c r="E8" s="84"/>
      <c r="F8" s="84"/>
      <c r="G8" s="84"/>
      <c r="H8" s="1"/>
      <c r="I8" s="1"/>
      <c r="J8" s="1"/>
      <c r="K8" s="1"/>
      <c r="L8" s="1"/>
    </row>
    <row r="9" spans="1:12" ht="12.75">
      <c r="A9" s="33" t="s">
        <v>30</v>
      </c>
      <c r="B9" s="15"/>
      <c r="C9" s="15"/>
      <c r="D9" s="15"/>
      <c r="E9" s="15"/>
      <c r="F9" s="15"/>
      <c r="G9" s="15"/>
      <c r="H9" s="1"/>
      <c r="I9" s="1"/>
      <c r="J9" s="1"/>
      <c r="K9" s="1"/>
      <c r="L9" s="1"/>
    </row>
    <row r="10" spans="1:12" ht="12.75">
      <c r="A10" s="33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1"/>
    </row>
    <row r="11" spans="1:12" ht="12.75">
      <c r="A11" s="86" t="s">
        <v>65</v>
      </c>
      <c r="B11" s="87">
        <v>1334995.7</v>
      </c>
      <c r="C11" s="87">
        <v>1413913.5</v>
      </c>
      <c r="D11" s="87">
        <v>1529019</v>
      </c>
      <c r="E11" s="87">
        <v>1498584</v>
      </c>
      <c r="F11" s="87">
        <v>1482259</v>
      </c>
      <c r="G11" s="87">
        <v>1395278</v>
      </c>
      <c r="H11" s="87">
        <v>1400567</v>
      </c>
      <c r="I11" s="87">
        <v>1356831</v>
      </c>
      <c r="J11" s="87">
        <v>1389694</v>
      </c>
      <c r="K11" s="87">
        <v>1350108</v>
      </c>
      <c r="L11" s="87">
        <v>1272965</v>
      </c>
    </row>
    <row r="12" spans="1:12" ht="12.75">
      <c r="A12" s="86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8"/>
    </row>
    <row r="13" spans="1:12" ht="12.75">
      <c r="A13" s="1" t="s">
        <v>66</v>
      </c>
      <c r="B13" s="87">
        <v>108288</v>
      </c>
      <c r="C13" s="87">
        <v>109841</v>
      </c>
      <c r="D13" s="87">
        <v>109144</v>
      </c>
      <c r="E13" s="87">
        <v>102953</v>
      </c>
      <c r="F13" s="87">
        <v>101652</v>
      </c>
      <c r="G13" s="87">
        <v>93948</v>
      </c>
      <c r="H13" s="87">
        <v>96932</v>
      </c>
      <c r="I13" s="87">
        <v>100174</v>
      </c>
      <c r="J13" s="87">
        <v>99745</v>
      </c>
      <c r="K13" s="87">
        <v>102259</v>
      </c>
      <c r="L13" s="87">
        <v>101241</v>
      </c>
    </row>
    <row r="14" spans="1:12" ht="12.75">
      <c r="A14" s="1"/>
      <c r="B14" s="30"/>
      <c r="C14" s="30"/>
      <c r="D14" s="30"/>
      <c r="E14" s="30"/>
      <c r="F14" s="30"/>
      <c r="G14" s="30"/>
      <c r="H14" s="1"/>
      <c r="I14" s="1"/>
      <c r="J14" s="1"/>
      <c r="K14" s="1"/>
      <c r="L14" s="89"/>
    </row>
    <row r="15" spans="1:12" ht="13.5" customHeight="1">
      <c r="A15" s="23" t="s">
        <v>67</v>
      </c>
      <c r="B15" s="90">
        <v>8.111486801043629</v>
      </c>
      <c r="C15" s="90">
        <v>7.768579902518789</v>
      </c>
      <c r="D15" s="90">
        <v>7.1381715989140755</v>
      </c>
      <c r="E15" s="90">
        <v>6.870018630920923</v>
      </c>
      <c r="F15" s="90">
        <v>6.8579107969659825</v>
      </c>
      <c r="G15" s="90">
        <v>6.733281826274047</v>
      </c>
      <c r="H15" s="90">
        <v>6.92091131663105</v>
      </c>
      <c r="I15" s="90">
        <v>7.382938626844464</v>
      </c>
      <c r="J15" s="90">
        <v>7.177479358765311</v>
      </c>
      <c r="K15" s="90">
        <v>7.574134809955944</v>
      </c>
      <c r="L15" s="90">
        <v>7.953164462495041</v>
      </c>
    </row>
    <row r="16" spans="1:12" ht="4.5" customHeight="1">
      <c r="A16" s="91"/>
      <c r="B16" s="92"/>
      <c r="C16" s="92"/>
      <c r="D16" s="92"/>
      <c r="E16" s="92"/>
      <c r="F16" s="92"/>
      <c r="G16" s="92"/>
      <c r="H16" s="12"/>
      <c r="I16" s="12"/>
      <c r="J16" s="12"/>
      <c r="K16" s="12"/>
      <c r="L16" s="12"/>
    </row>
    <row r="17" spans="1:12" ht="4.5" customHeight="1">
      <c r="A17" s="1"/>
      <c r="B17" s="30"/>
      <c r="C17" s="30"/>
      <c r="D17" s="30"/>
      <c r="E17" s="30"/>
      <c r="F17" s="30"/>
      <c r="G17" s="30"/>
      <c r="H17" s="1"/>
      <c r="I17" s="1"/>
      <c r="J17" s="1"/>
      <c r="K17" s="1"/>
      <c r="L17" s="1"/>
    </row>
    <row r="18" spans="1:12" ht="12.75">
      <c r="A18" s="1" t="s">
        <v>68</v>
      </c>
      <c r="B18" s="87">
        <v>41903</v>
      </c>
      <c r="C18" s="87">
        <v>41589</v>
      </c>
      <c r="D18" s="87">
        <v>41349</v>
      </c>
      <c r="E18" s="87">
        <v>38421</v>
      </c>
      <c r="F18" s="87">
        <v>36872</v>
      </c>
      <c r="G18" s="87">
        <v>33665</v>
      </c>
      <c r="H18" s="87">
        <v>35357</v>
      </c>
      <c r="I18" s="87">
        <v>36009</v>
      </c>
      <c r="J18" s="87">
        <v>35938</v>
      </c>
      <c r="K18" s="87">
        <v>38317</v>
      </c>
      <c r="L18" s="87">
        <v>36141</v>
      </c>
    </row>
    <row r="19" spans="1:12" ht="12.75">
      <c r="A19" s="93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</row>
    <row r="20" spans="1:12" ht="12.75">
      <c r="A20" s="1" t="s">
        <v>69</v>
      </c>
      <c r="B20" s="87">
        <v>29185</v>
      </c>
      <c r="C20" s="87">
        <v>28971</v>
      </c>
      <c r="D20" s="87">
        <v>30089</v>
      </c>
      <c r="E20" s="87">
        <v>27273</v>
      </c>
      <c r="F20" s="87">
        <v>26833</v>
      </c>
      <c r="G20" s="87">
        <v>23529</v>
      </c>
      <c r="H20" s="87">
        <v>23487</v>
      </c>
      <c r="I20" s="87">
        <v>21811</v>
      </c>
      <c r="J20" s="87">
        <v>20972</v>
      </c>
      <c r="K20" s="87">
        <v>20079</v>
      </c>
      <c r="L20" s="87">
        <v>19185</v>
      </c>
    </row>
    <row r="21" spans="1:12" ht="12.75">
      <c r="A21" s="1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1:12" ht="12.75">
      <c r="A22" s="1" t="s">
        <v>70</v>
      </c>
      <c r="B22" s="87">
        <v>5623</v>
      </c>
      <c r="C22" s="87">
        <v>5566</v>
      </c>
      <c r="D22" s="87">
        <v>5452</v>
      </c>
      <c r="E22" s="87">
        <v>5702</v>
      </c>
      <c r="F22" s="87">
        <v>5899</v>
      </c>
      <c r="G22" s="87">
        <v>5716</v>
      </c>
      <c r="H22" s="87">
        <v>6359</v>
      </c>
      <c r="I22" s="87">
        <v>7120</v>
      </c>
      <c r="J22" s="87">
        <v>7129</v>
      </c>
      <c r="K22" s="87">
        <v>7035</v>
      </c>
      <c r="L22" s="87">
        <v>7595</v>
      </c>
    </row>
    <row r="23" spans="1:12" ht="12.75">
      <c r="A23" s="1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1:12" ht="12.75">
      <c r="A24" s="1" t="s">
        <v>71</v>
      </c>
      <c r="B24" s="87">
        <v>5574</v>
      </c>
      <c r="C24" s="87">
        <v>5557</v>
      </c>
      <c r="D24" s="87">
        <v>5263</v>
      </c>
      <c r="E24" s="87">
        <v>5167</v>
      </c>
      <c r="F24" s="87">
        <v>5536</v>
      </c>
      <c r="G24" s="87">
        <v>5239</v>
      </c>
      <c r="H24" s="87">
        <v>5453</v>
      </c>
      <c r="I24" s="87">
        <v>5778</v>
      </c>
      <c r="J24" s="87">
        <v>5725</v>
      </c>
      <c r="K24" s="87">
        <v>5771</v>
      </c>
      <c r="L24" s="87">
        <v>5712</v>
      </c>
    </row>
    <row r="25" spans="1:12" ht="12.75">
      <c r="A25" s="1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1:12" ht="12.75">
      <c r="A26" s="1" t="s">
        <v>72</v>
      </c>
      <c r="B26" s="87">
        <v>6581</v>
      </c>
      <c r="C26" s="87">
        <v>7000</v>
      </c>
      <c r="D26" s="87">
        <v>6570</v>
      </c>
      <c r="E26" s="87">
        <v>6167</v>
      </c>
      <c r="F26" s="87">
        <v>6394</v>
      </c>
      <c r="G26" s="87">
        <v>6159</v>
      </c>
      <c r="H26" s="87">
        <v>6263</v>
      </c>
      <c r="I26" s="87">
        <v>6956</v>
      </c>
      <c r="J26" s="87">
        <v>7372</v>
      </c>
      <c r="K26" s="87">
        <v>7506</v>
      </c>
      <c r="L26" s="87">
        <v>8051</v>
      </c>
    </row>
    <row r="27" spans="1:12" ht="12.75">
      <c r="A27" s="1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1:12" ht="12.75">
      <c r="A28" s="1" t="s">
        <v>73</v>
      </c>
      <c r="B28" s="87">
        <v>10608</v>
      </c>
      <c r="C28" s="87">
        <v>11159</v>
      </c>
      <c r="D28" s="87">
        <v>10583</v>
      </c>
      <c r="E28" s="87">
        <v>10428</v>
      </c>
      <c r="F28" s="87">
        <v>10525</v>
      </c>
      <c r="G28" s="87">
        <v>10391</v>
      </c>
      <c r="H28" s="87">
        <v>10519</v>
      </c>
      <c r="I28" s="87">
        <v>11798</v>
      </c>
      <c r="J28" s="87">
        <v>12111</v>
      </c>
      <c r="K28" s="87">
        <v>12645</v>
      </c>
      <c r="L28" s="87">
        <v>13231</v>
      </c>
    </row>
    <row r="29" spans="1:12" ht="12.75">
      <c r="A29" s="1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1:12" ht="12.75">
      <c r="A30" s="1" t="s">
        <v>74</v>
      </c>
      <c r="B30" s="87">
        <v>1701</v>
      </c>
      <c r="C30" s="87">
        <v>1984</v>
      </c>
      <c r="D30" s="87">
        <v>1933</v>
      </c>
      <c r="E30" s="87">
        <v>1971</v>
      </c>
      <c r="F30" s="87">
        <v>1735</v>
      </c>
      <c r="G30" s="87">
        <v>1446</v>
      </c>
      <c r="H30" s="87">
        <v>1469</v>
      </c>
      <c r="I30" s="87">
        <v>1715</v>
      </c>
      <c r="J30" s="87">
        <v>1845</v>
      </c>
      <c r="K30" s="87">
        <v>1958</v>
      </c>
      <c r="L30" s="87">
        <v>2010</v>
      </c>
    </row>
    <row r="31" spans="1:12" ht="12.75">
      <c r="A31" s="1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1:12" ht="12.75">
      <c r="A32" s="1" t="s">
        <v>75</v>
      </c>
      <c r="B32" s="87">
        <v>2046</v>
      </c>
      <c r="C32" s="87">
        <v>2196</v>
      </c>
      <c r="D32" s="87">
        <v>2174</v>
      </c>
      <c r="E32" s="87">
        <v>2018</v>
      </c>
      <c r="F32" s="87">
        <v>1695</v>
      </c>
      <c r="G32" s="87">
        <v>1617</v>
      </c>
      <c r="H32" s="87">
        <v>1621</v>
      </c>
      <c r="I32" s="87">
        <v>1972</v>
      </c>
      <c r="J32" s="87">
        <v>1928</v>
      </c>
      <c r="K32" s="87">
        <v>2035</v>
      </c>
      <c r="L32" s="87">
        <v>2008</v>
      </c>
    </row>
    <row r="33" spans="1:12" ht="12.75">
      <c r="A33" s="1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1:12" ht="12.75">
      <c r="A34" s="1" t="s">
        <v>76</v>
      </c>
      <c r="B34" s="87">
        <v>1853</v>
      </c>
      <c r="C34" s="87">
        <v>2133</v>
      </c>
      <c r="D34" s="87">
        <v>2073</v>
      </c>
      <c r="E34" s="87">
        <v>2092</v>
      </c>
      <c r="F34" s="87">
        <v>1865</v>
      </c>
      <c r="G34" s="87">
        <v>1649</v>
      </c>
      <c r="H34" s="87">
        <v>1683</v>
      </c>
      <c r="I34" s="87">
        <v>2015</v>
      </c>
      <c r="J34" s="87">
        <v>2013</v>
      </c>
      <c r="K34" s="87">
        <v>2086</v>
      </c>
      <c r="L34" s="87">
        <v>2112</v>
      </c>
    </row>
    <row r="35" spans="1:12" ht="12.75">
      <c r="A35" s="1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1:12" ht="12.75">
      <c r="A36" s="1" t="s">
        <v>77</v>
      </c>
      <c r="B36" s="87">
        <v>2374</v>
      </c>
      <c r="C36" s="87">
        <v>2748</v>
      </c>
      <c r="D36" s="87">
        <v>2715</v>
      </c>
      <c r="E36" s="87">
        <v>2751</v>
      </c>
      <c r="F36" s="87">
        <v>2542</v>
      </c>
      <c r="G36" s="87">
        <v>2155</v>
      </c>
      <c r="H36" s="87">
        <v>2183</v>
      </c>
      <c r="I36" s="87">
        <v>2689</v>
      </c>
      <c r="J36" s="87">
        <v>2828</v>
      </c>
      <c r="K36" s="87">
        <v>2921</v>
      </c>
      <c r="L36" s="87">
        <v>3314</v>
      </c>
    </row>
    <row r="37" spans="1:12" ht="12.75">
      <c r="A37" s="1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1:12" ht="12.75">
      <c r="A38" s="1" t="s">
        <v>78</v>
      </c>
      <c r="B38" s="87">
        <v>333</v>
      </c>
      <c r="C38" s="87">
        <v>375</v>
      </c>
      <c r="D38" s="87">
        <v>434</v>
      </c>
      <c r="E38" s="87">
        <v>387</v>
      </c>
      <c r="F38" s="87">
        <v>367</v>
      </c>
      <c r="G38" s="87">
        <v>286</v>
      </c>
      <c r="H38" s="87">
        <v>327</v>
      </c>
      <c r="I38" s="87">
        <v>454</v>
      </c>
      <c r="J38" s="87">
        <v>471</v>
      </c>
      <c r="K38" s="87">
        <v>563</v>
      </c>
      <c r="L38" s="87">
        <v>664</v>
      </c>
    </row>
    <row r="39" spans="1:12" ht="12.75">
      <c r="A39" s="1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1:12" ht="14.25">
      <c r="A40" s="1" t="s">
        <v>138</v>
      </c>
      <c r="B40" s="87">
        <v>0</v>
      </c>
      <c r="C40" s="87">
        <v>0</v>
      </c>
      <c r="D40" s="87">
        <v>0</v>
      </c>
      <c r="E40" s="87">
        <v>0</v>
      </c>
      <c r="F40" s="87">
        <v>738</v>
      </c>
      <c r="G40" s="87">
        <v>1584</v>
      </c>
      <c r="H40" s="87">
        <v>1723</v>
      </c>
      <c r="I40" s="87">
        <v>1342</v>
      </c>
      <c r="J40" s="87">
        <v>999</v>
      </c>
      <c r="K40" s="87">
        <v>959</v>
      </c>
      <c r="L40" s="87">
        <v>833</v>
      </c>
    </row>
    <row r="41" spans="1:12" ht="12.75">
      <c r="A41" s="1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1:12" ht="12.75">
      <c r="A42" s="1" t="s">
        <v>79</v>
      </c>
      <c r="B42" s="87">
        <v>507</v>
      </c>
      <c r="C42" s="87">
        <v>563</v>
      </c>
      <c r="D42" s="87">
        <v>509</v>
      </c>
      <c r="E42" s="87">
        <v>576</v>
      </c>
      <c r="F42" s="87">
        <v>651</v>
      </c>
      <c r="G42" s="87">
        <v>512</v>
      </c>
      <c r="H42" s="87">
        <v>488</v>
      </c>
      <c r="I42" s="87">
        <v>515</v>
      </c>
      <c r="J42" s="87">
        <v>414</v>
      </c>
      <c r="K42" s="87">
        <v>384</v>
      </c>
      <c r="L42" s="87">
        <v>385</v>
      </c>
    </row>
    <row r="43" spans="1:12" ht="4.5" customHeight="1">
      <c r="A43" s="12"/>
      <c r="B43" s="94"/>
      <c r="C43" s="94"/>
      <c r="D43" s="94"/>
      <c r="E43" s="94"/>
      <c r="F43" s="94"/>
      <c r="G43" s="94"/>
      <c r="H43" s="12"/>
      <c r="I43" s="12"/>
      <c r="J43" s="12"/>
      <c r="K43" s="95"/>
      <c r="L43" s="95"/>
    </row>
    <row r="44" spans="1:12" ht="4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96"/>
      <c r="L44" s="96"/>
    </row>
    <row r="45" spans="1:12" ht="14.25">
      <c r="A45" s="1" t="s">
        <v>128</v>
      </c>
      <c r="B45" s="97">
        <v>12</v>
      </c>
      <c r="C45" s="97">
        <v>12.7</v>
      </c>
      <c r="D45" s="97">
        <v>12.5</v>
      </c>
      <c r="E45" s="97">
        <v>12.9</v>
      </c>
      <c r="F45" s="97">
        <v>12.5</v>
      </c>
      <c r="G45" s="97">
        <v>12.4</v>
      </c>
      <c r="H45" s="97">
        <v>12.4</v>
      </c>
      <c r="I45" s="97">
        <v>13.5</v>
      </c>
      <c r="J45" s="97">
        <v>13.7</v>
      </c>
      <c r="K45" s="97">
        <v>13.9</v>
      </c>
      <c r="L45" s="97">
        <v>14.8</v>
      </c>
    </row>
    <row r="46" spans="1:12" ht="4.5" customHeight="1">
      <c r="A46" s="12"/>
      <c r="B46" s="13"/>
      <c r="C46" s="13"/>
      <c r="D46" s="13"/>
      <c r="E46" s="13"/>
      <c r="F46" s="13"/>
      <c r="G46" s="13"/>
      <c r="H46" s="13"/>
      <c r="I46" s="12"/>
      <c r="J46" s="12"/>
      <c r="K46" s="95"/>
      <c r="L46" s="12"/>
    </row>
    <row r="47" spans="1:12" ht="4.5" customHeight="1">
      <c r="A47" s="1"/>
      <c r="B47" s="15"/>
      <c r="C47" s="15"/>
      <c r="D47" s="15"/>
      <c r="E47" s="15"/>
      <c r="F47" s="15"/>
      <c r="G47" s="15"/>
      <c r="H47" s="15"/>
      <c r="I47" s="1"/>
      <c r="J47" s="1"/>
      <c r="K47" s="96"/>
      <c r="L47" s="1"/>
    </row>
    <row r="48" ht="12.75">
      <c r="A48" s="33" t="s">
        <v>80</v>
      </c>
    </row>
    <row r="49" spans="1:12" ht="12.75">
      <c r="A49" s="33"/>
      <c r="B49" s="46"/>
      <c r="C49" s="46"/>
      <c r="D49" s="46"/>
      <c r="E49" s="46"/>
      <c r="F49" s="46"/>
      <c r="G49" s="46"/>
      <c r="H49" s="46"/>
      <c r="I49" s="30"/>
      <c r="J49" s="30"/>
      <c r="K49" s="98"/>
      <c r="L49" s="1"/>
    </row>
    <row r="50" spans="1:12" ht="12.75">
      <c r="A50" s="86" t="s">
        <v>65</v>
      </c>
      <c r="B50" s="87">
        <v>323435</v>
      </c>
      <c r="C50" s="87">
        <v>336766</v>
      </c>
      <c r="D50" s="87">
        <v>330954</v>
      </c>
      <c r="E50" s="87">
        <v>305623</v>
      </c>
      <c r="F50" s="87">
        <v>310446</v>
      </c>
      <c r="G50" s="87">
        <v>300235</v>
      </c>
      <c r="H50" s="87">
        <v>311242</v>
      </c>
      <c r="I50" s="87">
        <v>319171</v>
      </c>
      <c r="J50" s="87">
        <v>328101</v>
      </c>
      <c r="K50" s="87">
        <v>349423</v>
      </c>
      <c r="L50" s="87">
        <v>331034</v>
      </c>
    </row>
    <row r="51" spans="1:12" ht="12.75">
      <c r="A51" s="86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1:12" ht="12.75">
      <c r="A52" s="1" t="s">
        <v>66</v>
      </c>
      <c r="B52" s="87">
        <v>82068</v>
      </c>
      <c r="C52" s="87">
        <v>83712</v>
      </c>
      <c r="D52" s="87">
        <v>81672</v>
      </c>
      <c r="E52" s="87">
        <v>77404</v>
      </c>
      <c r="F52" s="87">
        <v>76978</v>
      </c>
      <c r="G52" s="87">
        <v>72260</v>
      </c>
      <c r="H52" s="87">
        <v>75500</v>
      </c>
      <c r="I52" s="87">
        <v>79930</v>
      </c>
      <c r="J52" s="87">
        <v>80236</v>
      </c>
      <c r="K52" s="87">
        <v>83846</v>
      </c>
      <c r="L52" s="87">
        <v>84319</v>
      </c>
    </row>
    <row r="53" spans="1:12" ht="12.75">
      <c r="A53" s="1"/>
      <c r="B53" s="30"/>
      <c r="C53" s="30"/>
      <c r="D53" s="30"/>
      <c r="E53" s="30"/>
      <c r="F53" s="30"/>
      <c r="G53" s="30"/>
      <c r="H53" s="30"/>
      <c r="I53" s="30"/>
      <c r="J53" s="30"/>
      <c r="K53" s="98"/>
      <c r="L53" s="99"/>
    </row>
    <row r="54" spans="1:12" ht="12.75">
      <c r="A54" s="23" t="s">
        <v>67</v>
      </c>
      <c r="B54" s="90">
        <v>25.373877286008007</v>
      </c>
      <c r="C54" s="90">
        <v>24.85761626767548</v>
      </c>
      <c r="D54" s="90">
        <v>24.677749777914755</v>
      </c>
      <c r="E54" s="90">
        <v>25.326627904313487</v>
      </c>
      <c r="F54" s="90">
        <v>24.795938746190966</v>
      </c>
      <c r="G54" s="90">
        <v>24.06781354605559</v>
      </c>
      <c r="H54" s="90">
        <v>24.257651602290178</v>
      </c>
      <c r="I54" s="90">
        <v>25.043002027126526</v>
      </c>
      <c r="J54" s="90">
        <v>24.454664874535585</v>
      </c>
      <c r="K54" s="90">
        <v>23.99555839197763</v>
      </c>
      <c r="L54" s="90">
        <v>25.471401729127525</v>
      </c>
    </row>
    <row r="55" spans="1:12" ht="4.5" customHeight="1">
      <c r="A55" s="91"/>
      <c r="B55" s="92"/>
      <c r="C55" s="92"/>
      <c r="D55" s="92"/>
      <c r="E55" s="92"/>
      <c r="F55" s="92"/>
      <c r="G55" s="92"/>
      <c r="H55" s="12"/>
      <c r="I55" s="12"/>
      <c r="J55" s="12"/>
      <c r="K55" s="95"/>
      <c r="L55" s="95"/>
    </row>
    <row r="56" spans="1:12" ht="4.5" customHeight="1">
      <c r="A56" s="1"/>
      <c r="B56" s="30"/>
      <c r="C56" s="30"/>
      <c r="D56" s="30"/>
      <c r="E56" s="30"/>
      <c r="F56" s="30"/>
      <c r="G56" s="30"/>
      <c r="H56" s="1"/>
      <c r="I56" s="1"/>
      <c r="J56" s="1"/>
      <c r="K56" s="96"/>
      <c r="L56" s="96"/>
    </row>
    <row r="57" spans="1:12" ht="12.75">
      <c r="A57" s="1" t="s">
        <v>68</v>
      </c>
      <c r="B57" s="87">
        <v>27341</v>
      </c>
      <c r="C57" s="87">
        <v>27404</v>
      </c>
      <c r="D57" s="87">
        <v>26735</v>
      </c>
      <c r="E57" s="87">
        <v>24481</v>
      </c>
      <c r="F57" s="87">
        <v>23770</v>
      </c>
      <c r="G57" s="87">
        <v>21750</v>
      </c>
      <c r="H57" s="87">
        <v>23095</v>
      </c>
      <c r="I57" s="87">
        <v>23672</v>
      </c>
      <c r="J57" s="87">
        <v>23760</v>
      </c>
      <c r="K57" s="87">
        <v>26371</v>
      </c>
      <c r="L57" s="87">
        <v>25180</v>
      </c>
    </row>
    <row r="58" spans="1:12" ht="12.75">
      <c r="A58" s="1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1:12" ht="12.75">
      <c r="A59" s="1" t="s">
        <v>69</v>
      </c>
      <c r="B59" s="87">
        <v>17533</v>
      </c>
      <c r="C59" s="87">
        <v>17032</v>
      </c>
      <c r="D59" s="87">
        <v>17237</v>
      </c>
      <c r="E59" s="87">
        <v>15666</v>
      </c>
      <c r="F59" s="87">
        <v>15271</v>
      </c>
      <c r="G59" s="87">
        <v>13768</v>
      </c>
      <c r="H59" s="87">
        <v>14325</v>
      </c>
      <c r="I59" s="87">
        <v>13925</v>
      </c>
      <c r="J59" s="87">
        <v>13669</v>
      </c>
      <c r="K59" s="87">
        <v>13653</v>
      </c>
      <c r="L59" s="87">
        <v>13224</v>
      </c>
    </row>
    <row r="60" spans="1:12" ht="12.75">
      <c r="A60" s="1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1:12" ht="12.75">
      <c r="A61" s="1" t="s">
        <v>70</v>
      </c>
      <c r="B61" s="87">
        <v>5618</v>
      </c>
      <c r="C61" s="87">
        <v>5563</v>
      </c>
      <c r="D61" s="87">
        <v>5447</v>
      </c>
      <c r="E61" s="87">
        <v>5701</v>
      </c>
      <c r="F61" s="87">
        <v>5896</v>
      </c>
      <c r="G61" s="87">
        <v>5714</v>
      </c>
      <c r="H61" s="87">
        <v>6354</v>
      </c>
      <c r="I61" s="87">
        <v>7107</v>
      </c>
      <c r="J61" s="87">
        <v>7114</v>
      </c>
      <c r="K61" s="87">
        <v>7012</v>
      </c>
      <c r="L61" s="87">
        <v>7595</v>
      </c>
    </row>
    <row r="62" spans="1:12" ht="12.75">
      <c r="A62" s="1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1:12" ht="12.75">
      <c r="A63" s="1" t="s">
        <v>71</v>
      </c>
      <c r="B63" s="87">
        <v>5574</v>
      </c>
      <c r="C63" s="87">
        <v>5556</v>
      </c>
      <c r="D63" s="87">
        <v>5262</v>
      </c>
      <c r="E63" s="87">
        <v>5166</v>
      </c>
      <c r="F63" s="87">
        <v>5534</v>
      </c>
      <c r="G63" s="87">
        <v>5235</v>
      </c>
      <c r="H63" s="87">
        <v>5451</v>
      </c>
      <c r="I63" s="87">
        <v>5772</v>
      </c>
      <c r="J63" s="87">
        <v>5719</v>
      </c>
      <c r="K63" s="87">
        <v>5761</v>
      </c>
      <c r="L63" s="87">
        <v>5712</v>
      </c>
    </row>
    <row r="64" spans="1:12" ht="12.75">
      <c r="A64" s="1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1:12" ht="12.75">
      <c r="A65" s="1" t="s">
        <v>72</v>
      </c>
      <c r="B65" s="87">
        <v>6580</v>
      </c>
      <c r="C65" s="87">
        <v>6999</v>
      </c>
      <c r="D65" s="87">
        <v>6570</v>
      </c>
      <c r="E65" s="87">
        <v>6167</v>
      </c>
      <c r="F65" s="87">
        <v>6393</v>
      </c>
      <c r="G65" s="87">
        <v>6157</v>
      </c>
      <c r="H65" s="87">
        <v>6262</v>
      </c>
      <c r="I65" s="87">
        <v>6954</v>
      </c>
      <c r="J65" s="87">
        <v>7367</v>
      </c>
      <c r="K65" s="87">
        <v>7502</v>
      </c>
      <c r="L65" s="87">
        <v>8051</v>
      </c>
    </row>
    <row r="66" spans="1:12" ht="12.75">
      <c r="A66" s="1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1:12" ht="12.75">
      <c r="A67" s="1" t="s">
        <v>73</v>
      </c>
      <c r="B67" s="87">
        <v>10608</v>
      </c>
      <c r="C67" s="87">
        <v>11159</v>
      </c>
      <c r="D67" s="87">
        <v>10583</v>
      </c>
      <c r="E67" s="87">
        <v>10428</v>
      </c>
      <c r="F67" s="87">
        <v>10523</v>
      </c>
      <c r="G67" s="87">
        <v>10388</v>
      </c>
      <c r="H67" s="87">
        <v>10519</v>
      </c>
      <c r="I67" s="87">
        <v>11798</v>
      </c>
      <c r="J67" s="87">
        <v>12109</v>
      </c>
      <c r="K67" s="87">
        <v>12641</v>
      </c>
      <c r="L67" s="87">
        <v>13231</v>
      </c>
    </row>
    <row r="68" spans="1:12" ht="12.75">
      <c r="A68" s="1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1:12" ht="12.75">
      <c r="A69" s="1" t="s">
        <v>74</v>
      </c>
      <c r="B69" s="87">
        <v>1701</v>
      </c>
      <c r="C69" s="87">
        <v>1984</v>
      </c>
      <c r="D69" s="87">
        <v>1933</v>
      </c>
      <c r="E69" s="87">
        <v>1971</v>
      </c>
      <c r="F69" s="87">
        <v>1734</v>
      </c>
      <c r="G69" s="87">
        <v>1446</v>
      </c>
      <c r="H69" s="87">
        <v>1469</v>
      </c>
      <c r="I69" s="87">
        <v>1715</v>
      </c>
      <c r="J69" s="87">
        <v>1845</v>
      </c>
      <c r="K69" s="87">
        <v>1958</v>
      </c>
      <c r="L69" s="87">
        <v>2010</v>
      </c>
    </row>
    <row r="70" spans="1:12" ht="12.75">
      <c r="A70" s="1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1:12" ht="12.75">
      <c r="A71" s="1" t="s">
        <v>75</v>
      </c>
      <c r="B71" s="87">
        <v>2046</v>
      </c>
      <c r="C71" s="87">
        <v>2196</v>
      </c>
      <c r="D71" s="87">
        <v>2174</v>
      </c>
      <c r="E71" s="87">
        <v>2018</v>
      </c>
      <c r="F71" s="87">
        <v>1695</v>
      </c>
      <c r="G71" s="87">
        <v>1617</v>
      </c>
      <c r="H71" s="87">
        <v>1621</v>
      </c>
      <c r="I71" s="87">
        <v>1972</v>
      </c>
      <c r="J71" s="87">
        <v>1928</v>
      </c>
      <c r="K71" s="87">
        <v>2035</v>
      </c>
      <c r="L71" s="87">
        <v>2008</v>
      </c>
    </row>
    <row r="72" spans="1:12" ht="12.75">
      <c r="A72" s="1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1:12" ht="12.75">
      <c r="A73" s="1" t="s">
        <v>76</v>
      </c>
      <c r="B73" s="87">
        <v>1853</v>
      </c>
      <c r="C73" s="87">
        <v>2133</v>
      </c>
      <c r="D73" s="87">
        <v>2073</v>
      </c>
      <c r="E73" s="87">
        <v>2092</v>
      </c>
      <c r="F73" s="87">
        <v>1865</v>
      </c>
      <c r="G73" s="87">
        <v>1649</v>
      </c>
      <c r="H73" s="87">
        <v>1683</v>
      </c>
      <c r="I73" s="87">
        <v>2015</v>
      </c>
      <c r="J73" s="87">
        <v>2013</v>
      </c>
      <c r="K73" s="87">
        <v>2086</v>
      </c>
      <c r="L73" s="87">
        <v>2112</v>
      </c>
    </row>
    <row r="74" spans="1:12" ht="12.75">
      <c r="A74" s="1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1:12" ht="12.75">
      <c r="A75" s="1" t="s">
        <v>77</v>
      </c>
      <c r="B75" s="87">
        <v>2374</v>
      </c>
      <c r="C75" s="87">
        <v>2748</v>
      </c>
      <c r="D75" s="87">
        <v>2715</v>
      </c>
      <c r="E75" s="87">
        <v>2751</v>
      </c>
      <c r="F75" s="87">
        <v>2541</v>
      </c>
      <c r="G75" s="87">
        <v>2155</v>
      </c>
      <c r="H75" s="87">
        <v>2183</v>
      </c>
      <c r="I75" s="87">
        <v>2689</v>
      </c>
      <c r="J75" s="87">
        <v>2828</v>
      </c>
      <c r="K75" s="87">
        <v>2921</v>
      </c>
      <c r="L75" s="87">
        <v>3314</v>
      </c>
    </row>
    <row r="76" spans="1:12" ht="12.75">
      <c r="A76" s="1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1:12" ht="12.75">
      <c r="A77" s="1" t="s">
        <v>78</v>
      </c>
      <c r="B77" s="87">
        <v>333</v>
      </c>
      <c r="C77" s="87">
        <v>375</v>
      </c>
      <c r="D77" s="87">
        <v>434</v>
      </c>
      <c r="E77" s="87">
        <v>387</v>
      </c>
      <c r="F77" s="87">
        <v>367</v>
      </c>
      <c r="G77" s="87">
        <v>286</v>
      </c>
      <c r="H77" s="87">
        <v>327</v>
      </c>
      <c r="I77" s="87">
        <v>454</v>
      </c>
      <c r="J77" s="87">
        <v>471</v>
      </c>
      <c r="K77" s="87">
        <v>563</v>
      </c>
      <c r="L77" s="87">
        <v>664</v>
      </c>
    </row>
    <row r="78" spans="1:12" ht="12.75">
      <c r="A78" s="1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1:12" ht="14.25">
      <c r="A79" s="1" t="s">
        <v>138</v>
      </c>
      <c r="B79" s="87">
        <v>0</v>
      </c>
      <c r="C79" s="87">
        <v>0</v>
      </c>
      <c r="D79" s="87">
        <v>0</v>
      </c>
      <c r="E79" s="87">
        <v>0</v>
      </c>
      <c r="F79" s="87">
        <v>738</v>
      </c>
      <c r="G79" s="87">
        <v>1583</v>
      </c>
      <c r="H79" s="87">
        <v>1723</v>
      </c>
      <c r="I79" s="87">
        <v>1342</v>
      </c>
      <c r="J79" s="87">
        <v>999</v>
      </c>
      <c r="K79" s="87">
        <v>959</v>
      </c>
      <c r="L79" s="87">
        <v>833</v>
      </c>
    </row>
    <row r="80" spans="1:12" ht="12.75">
      <c r="A80" s="1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1:12" ht="12.75">
      <c r="A81" s="1" t="s">
        <v>79</v>
      </c>
      <c r="B81" s="87">
        <v>507</v>
      </c>
      <c r="C81" s="87">
        <v>563</v>
      </c>
      <c r="D81" s="87">
        <v>509</v>
      </c>
      <c r="E81" s="87">
        <v>576</v>
      </c>
      <c r="F81" s="87">
        <v>651</v>
      </c>
      <c r="G81" s="87">
        <v>512</v>
      </c>
      <c r="H81" s="87">
        <v>488</v>
      </c>
      <c r="I81" s="87">
        <v>515</v>
      </c>
      <c r="J81" s="87">
        <v>414</v>
      </c>
      <c r="K81" s="87">
        <v>384</v>
      </c>
      <c r="L81" s="87">
        <v>385</v>
      </c>
    </row>
    <row r="82" spans="1:12" ht="4.5" customHeight="1">
      <c r="A82" s="12"/>
      <c r="B82" s="94"/>
      <c r="C82" s="94"/>
      <c r="D82" s="94"/>
      <c r="E82" s="94"/>
      <c r="F82" s="94"/>
      <c r="G82" s="94"/>
      <c r="H82" s="12"/>
      <c r="I82" s="12"/>
      <c r="J82" s="12"/>
      <c r="K82" s="95"/>
      <c r="L82" s="95"/>
    </row>
    <row r="83" spans="1:12" ht="4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96"/>
      <c r="L83" s="96"/>
    </row>
    <row r="84" spans="1:12" ht="14.25">
      <c r="A84" s="1" t="s">
        <v>128</v>
      </c>
      <c r="B84" s="163">
        <v>14.8</v>
      </c>
      <c r="C84" s="163">
        <v>15.6</v>
      </c>
      <c r="D84" s="163">
        <v>15.7</v>
      </c>
      <c r="E84" s="163">
        <v>16.1</v>
      </c>
      <c r="F84" s="163">
        <v>15.6</v>
      </c>
      <c r="G84" s="163">
        <v>15.3</v>
      </c>
      <c r="H84" s="163">
        <v>15.1</v>
      </c>
      <c r="I84" s="163">
        <v>16.3</v>
      </c>
      <c r="J84" s="163">
        <v>16.5</v>
      </c>
      <c r="K84" s="163">
        <v>16.4</v>
      </c>
      <c r="L84" s="163">
        <v>17.2</v>
      </c>
    </row>
    <row r="85" spans="1:12" ht="4.5" customHeight="1" thickBot="1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</row>
    <row r="86" spans="1:12" ht="4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 t="s">
        <v>133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 t="s">
        <v>32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 t="s">
        <v>139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</sheetData>
  <sheetProtection/>
  <mergeCells count="3">
    <mergeCell ref="B3:L3"/>
    <mergeCell ref="A1:L1"/>
    <mergeCell ref="B4:L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O50"/>
  <sheetViews>
    <sheetView zoomScale="85" zoomScaleNormal="85" zoomScalePageLayoutView="0" workbookViewId="0" topLeftCell="A1">
      <selection activeCell="A1" sqref="A1:N1"/>
    </sheetView>
  </sheetViews>
  <sheetFormatPr defaultColWidth="9.140625" defaultRowHeight="12.75"/>
  <cols>
    <col min="1" max="1" width="2.57421875" style="17" customWidth="1"/>
    <col min="2" max="2" width="29.140625" style="17" customWidth="1"/>
    <col min="3" max="3" width="2.57421875" style="17" customWidth="1"/>
    <col min="4" max="13" width="9.8515625" style="17" customWidth="1"/>
    <col min="14" max="14" width="9.8515625" style="102" customWidth="1"/>
    <col min="15" max="16384" width="9.140625" style="17" customWidth="1"/>
  </cols>
  <sheetData>
    <row r="1" spans="1:14" ht="12.75" customHeight="1">
      <c r="A1" s="258" t="s">
        <v>81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2" ht="14.25" customHeight="1">
      <c r="A2" s="41"/>
      <c r="B2" s="101"/>
    </row>
    <row r="3" spans="1:14" s="106" customFormat="1" ht="12" customHeight="1" thickBot="1">
      <c r="A3" s="104" t="s">
        <v>82</v>
      </c>
      <c r="B3" s="104"/>
      <c r="C3" s="104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 t="s">
        <v>48</v>
      </c>
    </row>
    <row r="4" spans="4:14" ht="12.75" customHeight="1">
      <c r="D4" s="236" t="s">
        <v>3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</row>
    <row r="5" spans="4:14" ht="6.75" customHeight="1"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8"/>
    </row>
    <row r="6" spans="1:14" ht="25.5" customHeight="1">
      <c r="A6" s="67" t="s">
        <v>45</v>
      </c>
      <c r="B6" s="67"/>
      <c r="C6" s="67"/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143</v>
      </c>
      <c r="L6" s="10" t="s">
        <v>13</v>
      </c>
      <c r="M6" s="10" t="s">
        <v>14</v>
      </c>
      <c r="N6" s="10" t="s">
        <v>15</v>
      </c>
    </row>
    <row r="7" spans="1:14" ht="6" customHeight="1">
      <c r="A7" s="109"/>
      <c r="B7" s="109"/>
      <c r="C7" s="67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10"/>
    </row>
    <row r="8" spans="1:14" ht="12.75">
      <c r="A8" s="257"/>
      <c r="B8" s="257"/>
      <c r="C8" s="111"/>
      <c r="D8" s="44"/>
      <c r="E8" s="44"/>
      <c r="F8" s="44"/>
      <c r="G8" s="44"/>
      <c r="H8" s="44"/>
      <c r="I8" s="44"/>
      <c r="J8" s="44"/>
      <c r="K8" s="44"/>
      <c r="L8" s="44"/>
      <c r="M8" s="44"/>
      <c r="N8" s="45"/>
    </row>
    <row r="9" spans="1:14" ht="12.75">
      <c r="A9" s="256" t="s">
        <v>83</v>
      </c>
      <c r="B9" s="256"/>
      <c r="D9" s="44"/>
      <c r="E9" s="44"/>
      <c r="F9" s="44"/>
      <c r="G9" s="44"/>
      <c r="H9" s="44"/>
      <c r="I9" s="44"/>
      <c r="J9" s="44"/>
      <c r="K9" s="44"/>
      <c r="L9" s="44"/>
      <c r="M9" s="44"/>
      <c r="N9" s="45"/>
    </row>
    <row r="10" spans="2:14" ht="12.75">
      <c r="B10" s="29" t="s">
        <v>84</v>
      </c>
      <c r="C10" s="29"/>
      <c r="D10" s="44">
        <v>570</v>
      </c>
      <c r="E10" s="44">
        <v>695</v>
      </c>
      <c r="F10" s="44">
        <v>485</v>
      </c>
      <c r="G10" s="44">
        <v>550</v>
      </c>
      <c r="H10" s="44">
        <v>480</v>
      </c>
      <c r="I10" s="44">
        <v>416</v>
      </c>
      <c r="J10" s="44">
        <v>401</v>
      </c>
      <c r="K10" s="44">
        <v>477</v>
      </c>
      <c r="L10" s="44">
        <v>406</v>
      </c>
      <c r="M10" s="44">
        <v>420</v>
      </c>
      <c r="N10" s="45">
        <v>381</v>
      </c>
    </row>
    <row r="11" spans="1:14" ht="12.75">
      <c r="A11" s="100"/>
      <c r="B11" s="29" t="s">
        <v>85</v>
      </c>
      <c r="C11" s="29"/>
      <c r="D11" s="44">
        <v>6915</v>
      </c>
      <c r="E11" s="44">
        <v>6412</v>
      </c>
      <c r="F11" s="44">
        <v>5799</v>
      </c>
      <c r="G11" s="44">
        <v>5553</v>
      </c>
      <c r="H11" s="44">
        <v>5526</v>
      </c>
      <c r="I11" s="44">
        <v>5468</v>
      </c>
      <c r="J11" s="44">
        <v>5230</v>
      </c>
      <c r="K11" s="44">
        <v>4873</v>
      </c>
      <c r="L11" s="44">
        <v>4212</v>
      </c>
      <c r="M11" s="44">
        <v>3715</v>
      </c>
      <c r="N11" s="45">
        <v>3482</v>
      </c>
    </row>
    <row r="12" spans="1:14" ht="12.75">
      <c r="A12" s="100"/>
      <c r="B12" s="29" t="s">
        <v>86</v>
      </c>
      <c r="C12" s="29"/>
      <c r="D12" s="113">
        <v>0</v>
      </c>
      <c r="E12" s="113">
        <v>3</v>
      </c>
      <c r="F12" s="113">
        <v>4</v>
      </c>
      <c r="G12" s="113">
        <v>4</v>
      </c>
      <c r="H12" s="113">
        <v>0</v>
      </c>
      <c r="I12" s="113">
        <v>0</v>
      </c>
      <c r="J12" s="113">
        <v>0</v>
      </c>
      <c r="K12" s="113">
        <v>0</v>
      </c>
      <c r="L12" s="113">
        <v>0</v>
      </c>
      <c r="M12" s="113">
        <v>0</v>
      </c>
      <c r="N12" s="59">
        <v>0</v>
      </c>
    </row>
    <row r="13" spans="1:14" ht="25.5">
      <c r="A13" s="100"/>
      <c r="B13" s="29" t="s">
        <v>87</v>
      </c>
      <c r="C13" s="29"/>
      <c r="D13" s="3" t="s">
        <v>43</v>
      </c>
      <c r="E13" s="3" t="s">
        <v>43</v>
      </c>
      <c r="F13" s="3" t="s">
        <v>43</v>
      </c>
      <c r="G13" s="44">
        <v>2</v>
      </c>
      <c r="H13" s="44">
        <v>98</v>
      </c>
      <c r="I13" s="44">
        <v>95</v>
      </c>
      <c r="J13" s="44">
        <v>102</v>
      </c>
      <c r="K13" s="44">
        <v>41</v>
      </c>
      <c r="L13" s="44">
        <v>12</v>
      </c>
      <c r="M13" s="44">
        <v>11</v>
      </c>
      <c r="N13" s="45">
        <v>25</v>
      </c>
    </row>
    <row r="14" spans="1:14" ht="27" customHeight="1">
      <c r="A14" s="100"/>
      <c r="B14" s="29" t="s">
        <v>88</v>
      </c>
      <c r="C14" s="29"/>
      <c r="D14" s="3" t="s">
        <v>43</v>
      </c>
      <c r="E14" s="3" t="s">
        <v>43</v>
      </c>
      <c r="F14" s="3" t="s">
        <v>43</v>
      </c>
      <c r="G14" s="3" t="s">
        <v>43</v>
      </c>
      <c r="H14" s="44">
        <v>37</v>
      </c>
      <c r="I14" s="44">
        <v>58</v>
      </c>
      <c r="J14" s="44">
        <v>60</v>
      </c>
      <c r="K14" s="44">
        <v>59</v>
      </c>
      <c r="L14" s="44">
        <v>27</v>
      </c>
      <c r="M14" s="44">
        <v>36</v>
      </c>
      <c r="N14" s="45">
        <v>37</v>
      </c>
    </row>
    <row r="15" spans="1:14" ht="28.5" customHeight="1">
      <c r="A15" s="100"/>
      <c r="B15" s="103" t="s">
        <v>89</v>
      </c>
      <c r="C15" s="29"/>
      <c r="D15" s="20">
        <v>7485</v>
      </c>
      <c r="E15" s="20">
        <v>7110</v>
      </c>
      <c r="F15" s="20">
        <v>6288</v>
      </c>
      <c r="G15" s="20">
        <v>6109</v>
      </c>
      <c r="H15" s="20">
        <v>6141</v>
      </c>
      <c r="I15" s="20">
        <v>6037</v>
      </c>
      <c r="J15" s="20">
        <v>5793</v>
      </c>
      <c r="K15" s="20">
        <v>5450</v>
      </c>
      <c r="L15" s="20">
        <v>4657</v>
      </c>
      <c r="M15" s="20">
        <v>4182</v>
      </c>
      <c r="N15" s="21">
        <v>3925</v>
      </c>
    </row>
    <row r="16" spans="1:14" ht="12.75">
      <c r="A16" s="100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5"/>
    </row>
    <row r="17" spans="1:14" ht="12.75">
      <c r="A17" s="112" t="s">
        <v>90</v>
      </c>
      <c r="B17" s="112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5"/>
    </row>
    <row r="18" spans="2:14" ht="12.75">
      <c r="B18" s="114" t="s">
        <v>91</v>
      </c>
      <c r="C18" s="114"/>
      <c r="D18" s="115">
        <v>2436</v>
      </c>
      <c r="E18" s="115">
        <v>2350</v>
      </c>
      <c r="F18" s="115">
        <v>2230</v>
      </c>
      <c r="G18" s="115">
        <v>2010</v>
      </c>
      <c r="H18" s="115">
        <v>1747</v>
      </c>
      <c r="I18" s="115">
        <v>1679</v>
      </c>
      <c r="J18" s="115">
        <v>1812</v>
      </c>
      <c r="K18" s="115">
        <v>1742</v>
      </c>
      <c r="L18" s="115">
        <v>1374</v>
      </c>
      <c r="M18" s="115">
        <v>173</v>
      </c>
      <c r="N18" s="116">
        <v>28</v>
      </c>
    </row>
    <row r="19" spans="1:14" ht="12.75">
      <c r="A19" s="100"/>
      <c r="B19" s="114" t="s">
        <v>92</v>
      </c>
      <c r="C19" s="114"/>
      <c r="D19" s="115">
        <v>11324</v>
      </c>
      <c r="E19" s="115">
        <v>9924</v>
      </c>
      <c r="F19" s="115">
        <v>10036</v>
      </c>
      <c r="G19" s="115">
        <v>10012</v>
      </c>
      <c r="H19" s="115">
        <v>10827</v>
      </c>
      <c r="I19" s="115">
        <v>11554</v>
      </c>
      <c r="J19" s="115">
        <v>11463</v>
      </c>
      <c r="K19" s="115">
        <v>9186</v>
      </c>
      <c r="L19" s="115">
        <v>6978</v>
      </c>
      <c r="M19" s="115">
        <v>613</v>
      </c>
      <c r="N19" s="116">
        <v>26</v>
      </c>
    </row>
    <row r="20" spans="1:14" ht="12.75">
      <c r="A20" s="100"/>
      <c r="B20" s="114" t="s">
        <v>93</v>
      </c>
      <c r="C20" s="114"/>
      <c r="D20" s="115">
        <v>4089</v>
      </c>
      <c r="E20" s="115">
        <v>3058</v>
      </c>
      <c r="F20" s="115">
        <v>2743</v>
      </c>
      <c r="G20" s="115">
        <v>2549</v>
      </c>
      <c r="H20" s="115">
        <v>2185</v>
      </c>
      <c r="I20" s="115">
        <v>1912</v>
      </c>
      <c r="J20" s="115">
        <v>1853</v>
      </c>
      <c r="K20" s="115">
        <v>1731</v>
      </c>
      <c r="L20" s="115">
        <v>1338</v>
      </c>
      <c r="M20" s="115">
        <v>93</v>
      </c>
      <c r="N20" s="116">
        <v>2</v>
      </c>
    </row>
    <row r="21" spans="1:14" ht="12.75">
      <c r="A21" s="100"/>
      <c r="B21" s="114" t="s">
        <v>94</v>
      </c>
      <c r="C21" s="114"/>
      <c r="D21" s="115">
        <v>5008</v>
      </c>
      <c r="E21" s="115">
        <v>3091</v>
      </c>
      <c r="F21" s="115">
        <v>2758</v>
      </c>
      <c r="G21" s="115">
        <v>2718</v>
      </c>
      <c r="H21" s="115">
        <v>2828</v>
      </c>
      <c r="I21" s="115">
        <v>2868</v>
      </c>
      <c r="J21" s="115">
        <v>3156</v>
      </c>
      <c r="K21" s="115">
        <v>2557</v>
      </c>
      <c r="L21" s="115">
        <v>1879</v>
      </c>
      <c r="M21" s="115">
        <v>186</v>
      </c>
      <c r="N21" s="116">
        <v>97</v>
      </c>
    </row>
    <row r="22" spans="1:14" ht="25.5">
      <c r="A22" s="100"/>
      <c r="B22" s="114" t="s">
        <v>95</v>
      </c>
      <c r="C22" s="114"/>
      <c r="D22" s="115">
        <v>1732</v>
      </c>
      <c r="E22" s="115">
        <v>1591</v>
      </c>
      <c r="F22" s="115">
        <v>1464</v>
      </c>
      <c r="G22" s="115">
        <v>1304</v>
      </c>
      <c r="H22" s="115">
        <v>1177</v>
      </c>
      <c r="I22" s="115">
        <v>1258</v>
      </c>
      <c r="J22" s="115">
        <v>1306</v>
      </c>
      <c r="K22" s="115">
        <v>1481</v>
      </c>
      <c r="L22" s="115">
        <v>1389</v>
      </c>
      <c r="M22" s="115">
        <v>157</v>
      </c>
      <c r="N22" s="116">
        <v>4</v>
      </c>
    </row>
    <row r="23" spans="1:14" ht="12.75">
      <c r="A23" s="100"/>
      <c r="B23" s="117" t="s">
        <v>96</v>
      </c>
      <c r="C23" s="117"/>
      <c r="D23" s="115">
        <v>1599</v>
      </c>
      <c r="E23" s="115">
        <v>2449</v>
      </c>
      <c r="F23" s="115">
        <v>3238</v>
      </c>
      <c r="G23" s="115">
        <v>4113</v>
      </c>
      <c r="H23" s="115">
        <v>4114</v>
      </c>
      <c r="I23" s="115">
        <v>4324</v>
      </c>
      <c r="J23" s="115">
        <v>4826</v>
      </c>
      <c r="K23" s="115">
        <v>5592</v>
      </c>
      <c r="L23" s="115">
        <v>4900</v>
      </c>
      <c r="M23" s="115">
        <v>928</v>
      </c>
      <c r="N23" s="116">
        <v>170</v>
      </c>
    </row>
    <row r="24" spans="1:14" ht="12.75">
      <c r="A24" s="100"/>
      <c r="B24" s="117" t="s">
        <v>97</v>
      </c>
      <c r="C24" s="117"/>
      <c r="D24" s="115">
        <v>8154</v>
      </c>
      <c r="E24" s="115">
        <v>3665</v>
      </c>
      <c r="F24" s="115">
        <v>3045</v>
      </c>
      <c r="G24" s="115">
        <v>3084</v>
      </c>
      <c r="H24" s="115">
        <v>3371</v>
      </c>
      <c r="I24" s="115">
        <v>3782</v>
      </c>
      <c r="J24" s="115">
        <v>4148</v>
      </c>
      <c r="K24" s="115">
        <v>4003</v>
      </c>
      <c r="L24" s="115">
        <v>3279</v>
      </c>
      <c r="M24" s="115">
        <v>2000</v>
      </c>
      <c r="N24" s="116">
        <v>940</v>
      </c>
    </row>
    <row r="25" spans="1:14" ht="12.75">
      <c r="A25" s="100"/>
      <c r="B25" s="117" t="s">
        <v>98</v>
      </c>
      <c r="C25" s="117"/>
      <c r="D25" s="115">
        <v>8689</v>
      </c>
      <c r="E25" s="115">
        <v>4948</v>
      </c>
      <c r="F25" s="115">
        <v>4307</v>
      </c>
      <c r="G25" s="115">
        <v>4581</v>
      </c>
      <c r="H25" s="115">
        <v>4859</v>
      </c>
      <c r="I25" s="115">
        <v>4902</v>
      </c>
      <c r="J25" s="115">
        <v>4693</v>
      </c>
      <c r="K25" s="115">
        <v>4022</v>
      </c>
      <c r="L25" s="115">
        <v>2421</v>
      </c>
      <c r="M25" s="115">
        <v>101</v>
      </c>
      <c r="N25" s="116">
        <v>3</v>
      </c>
    </row>
    <row r="26" spans="1:14" ht="12.75">
      <c r="A26" s="100"/>
      <c r="B26" s="117" t="s">
        <v>99</v>
      </c>
      <c r="C26" s="117"/>
      <c r="D26" s="113">
        <v>70</v>
      </c>
      <c r="E26" s="113">
        <v>72</v>
      </c>
      <c r="F26" s="113">
        <v>61</v>
      </c>
      <c r="G26" s="113">
        <v>52</v>
      </c>
      <c r="H26" s="113">
        <v>24</v>
      </c>
      <c r="I26" s="113">
        <v>10</v>
      </c>
      <c r="J26" s="113">
        <v>11</v>
      </c>
      <c r="K26" s="113">
        <v>5</v>
      </c>
      <c r="L26" s="113">
        <v>0</v>
      </c>
      <c r="M26" s="113">
        <v>0</v>
      </c>
      <c r="N26" s="59">
        <v>0</v>
      </c>
    </row>
    <row r="27" spans="1:14" ht="14.25">
      <c r="A27" s="100"/>
      <c r="B27" s="117" t="s">
        <v>144</v>
      </c>
      <c r="C27" s="117"/>
      <c r="D27" s="115">
        <v>521</v>
      </c>
      <c r="E27" s="115">
        <v>25198</v>
      </c>
      <c r="F27" s="115">
        <v>25523</v>
      </c>
      <c r="G27" s="115">
        <v>26602</v>
      </c>
      <c r="H27" s="115">
        <v>30443</v>
      </c>
      <c r="I27" s="115">
        <v>30530</v>
      </c>
      <c r="J27" s="115">
        <v>31597</v>
      </c>
      <c r="K27" s="115">
        <v>28808</v>
      </c>
      <c r="L27" s="115">
        <v>27795</v>
      </c>
      <c r="M27" s="115">
        <v>24709</v>
      </c>
      <c r="N27" s="116">
        <v>20453</v>
      </c>
    </row>
    <row r="28" spans="1:14" ht="14.25">
      <c r="A28" s="100"/>
      <c r="B28" s="117" t="s">
        <v>145</v>
      </c>
      <c r="C28" s="117"/>
      <c r="D28" s="3" t="s">
        <v>43</v>
      </c>
      <c r="E28" s="3" t="s">
        <v>43</v>
      </c>
      <c r="F28" s="3" t="s">
        <v>43</v>
      </c>
      <c r="G28" s="3" t="s">
        <v>43</v>
      </c>
      <c r="H28" s="113">
        <v>0</v>
      </c>
      <c r="I28" s="113">
        <v>0</v>
      </c>
      <c r="J28" s="113">
        <v>0</v>
      </c>
      <c r="K28" s="113">
        <v>0</v>
      </c>
      <c r="L28" s="113">
        <v>59</v>
      </c>
      <c r="M28" s="113">
        <v>0</v>
      </c>
      <c r="N28" s="59">
        <v>0</v>
      </c>
    </row>
    <row r="29" spans="1:14" ht="12.75">
      <c r="A29" s="100"/>
      <c r="B29" s="117" t="s">
        <v>100</v>
      </c>
      <c r="C29" s="117"/>
      <c r="D29" s="3" t="s">
        <v>43</v>
      </c>
      <c r="E29" s="3" t="s">
        <v>43</v>
      </c>
      <c r="F29" s="3" t="s">
        <v>43</v>
      </c>
      <c r="G29" s="3" t="s">
        <v>43</v>
      </c>
      <c r="H29" s="3" t="s">
        <v>43</v>
      </c>
      <c r="I29" s="3" t="s">
        <v>43</v>
      </c>
      <c r="J29" s="3" t="s">
        <v>43</v>
      </c>
      <c r="K29" s="3" t="s">
        <v>43</v>
      </c>
      <c r="L29" s="116">
        <v>1360</v>
      </c>
      <c r="M29" s="116">
        <v>18001</v>
      </c>
      <c r="N29" s="116">
        <v>17395</v>
      </c>
    </row>
    <row r="30" spans="1:14" ht="12.75">
      <c r="A30" s="100"/>
      <c r="B30" s="118" t="s">
        <v>101</v>
      </c>
      <c r="C30" s="119"/>
      <c r="D30" s="34">
        <v>43622</v>
      </c>
      <c r="E30" s="34">
        <v>56346</v>
      </c>
      <c r="F30" s="34">
        <v>55405</v>
      </c>
      <c r="G30" s="34">
        <v>57025</v>
      </c>
      <c r="H30" s="34">
        <v>61575</v>
      </c>
      <c r="I30" s="34">
        <v>62819</v>
      </c>
      <c r="J30" s="34">
        <v>64865</v>
      </c>
      <c r="K30" s="34">
        <v>59127</v>
      </c>
      <c r="L30" s="34">
        <v>52772</v>
      </c>
      <c r="M30" s="34">
        <v>46961</v>
      </c>
      <c r="N30" s="120">
        <v>39118</v>
      </c>
    </row>
    <row r="31" spans="1:14" ht="12.75">
      <c r="A31" s="100"/>
      <c r="B31" s="119"/>
      <c r="C31" s="119"/>
      <c r="D31" s="59"/>
      <c r="E31" s="59"/>
      <c r="F31" s="59"/>
      <c r="G31" s="59"/>
      <c r="H31" s="59"/>
      <c r="I31" s="59"/>
      <c r="J31" s="59"/>
      <c r="K31" s="121"/>
      <c r="L31" s="59"/>
      <c r="M31" s="25"/>
      <c r="N31" s="25"/>
    </row>
    <row r="32" spans="1:14" ht="12.75">
      <c r="A32" s="112" t="s">
        <v>102</v>
      </c>
      <c r="B32" s="112"/>
      <c r="C32" s="119"/>
      <c r="D32" s="59"/>
      <c r="E32" s="59"/>
      <c r="F32" s="59"/>
      <c r="G32" s="59"/>
      <c r="H32" s="59"/>
      <c r="I32" s="59"/>
      <c r="J32" s="59"/>
      <c r="K32" s="121"/>
      <c r="L32" s="59"/>
      <c r="M32" s="25"/>
      <c r="N32" s="25"/>
    </row>
    <row r="33" spans="2:14" ht="12.75">
      <c r="B33" s="29" t="s">
        <v>103</v>
      </c>
      <c r="C33" s="29"/>
      <c r="D33" s="115">
        <v>16793</v>
      </c>
      <c r="E33" s="115">
        <v>13740</v>
      </c>
      <c r="F33" s="115">
        <v>13888</v>
      </c>
      <c r="G33" s="115">
        <v>12184</v>
      </c>
      <c r="H33" s="115">
        <v>12228</v>
      </c>
      <c r="I33" s="115">
        <v>11626</v>
      </c>
      <c r="J33" s="115">
        <v>11911</v>
      </c>
      <c r="K33" s="115">
        <v>10748</v>
      </c>
      <c r="L33" s="115">
        <v>9979</v>
      </c>
      <c r="M33" s="115">
        <v>9850</v>
      </c>
      <c r="N33" s="116">
        <v>8262</v>
      </c>
    </row>
    <row r="34" spans="2:14" ht="12.75">
      <c r="B34" s="29" t="s">
        <v>104</v>
      </c>
      <c r="C34" s="29"/>
      <c r="D34" s="115">
        <v>22068</v>
      </c>
      <c r="E34" s="115">
        <v>12473</v>
      </c>
      <c r="F34" s="115">
        <v>14981</v>
      </c>
      <c r="G34" s="115">
        <v>14956</v>
      </c>
      <c r="H34" s="115">
        <v>13597</v>
      </c>
      <c r="I34" s="115">
        <v>11150</v>
      </c>
      <c r="J34" s="115">
        <v>9996</v>
      </c>
      <c r="K34" s="115">
        <v>8800</v>
      </c>
      <c r="L34" s="115">
        <v>7683</v>
      </c>
      <c r="M34" s="115">
        <v>6070</v>
      </c>
      <c r="N34" s="116">
        <v>4859</v>
      </c>
    </row>
    <row r="35" spans="2:14" ht="14.25">
      <c r="B35" s="193" t="s">
        <v>146</v>
      </c>
      <c r="C35" s="193"/>
      <c r="D35" s="113">
        <v>0</v>
      </c>
      <c r="E35" s="113">
        <v>0</v>
      </c>
      <c r="F35" s="113">
        <v>0</v>
      </c>
      <c r="G35" s="113">
        <v>0</v>
      </c>
      <c r="H35" s="113">
        <v>3</v>
      </c>
      <c r="I35" s="113">
        <v>0</v>
      </c>
      <c r="J35" s="113">
        <v>1</v>
      </c>
      <c r="K35" s="113">
        <v>0</v>
      </c>
      <c r="L35" s="113">
        <v>0</v>
      </c>
      <c r="M35" s="113">
        <v>0</v>
      </c>
      <c r="N35" s="59">
        <v>0</v>
      </c>
    </row>
    <row r="36" spans="2:14" ht="12.75">
      <c r="B36" s="29" t="s">
        <v>105</v>
      </c>
      <c r="C36" s="29"/>
      <c r="D36" s="115">
        <v>4902</v>
      </c>
      <c r="E36" s="115">
        <v>3766.7</v>
      </c>
      <c r="F36" s="115">
        <v>3971</v>
      </c>
      <c r="G36" s="115">
        <v>4349</v>
      </c>
      <c r="H36" s="115">
        <v>2995</v>
      </c>
      <c r="I36" s="115">
        <v>2951</v>
      </c>
      <c r="J36" s="115">
        <v>2762</v>
      </c>
      <c r="K36" s="115">
        <v>2693</v>
      </c>
      <c r="L36" s="115">
        <v>3470</v>
      </c>
      <c r="M36" s="115">
        <v>4966</v>
      </c>
      <c r="N36" s="116">
        <v>3171</v>
      </c>
    </row>
    <row r="37" spans="2:14" ht="12.75">
      <c r="B37" s="103" t="s">
        <v>106</v>
      </c>
      <c r="C37" s="29"/>
      <c r="D37" s="34">
        <v>43763</v>
      </c>
      <c r="E37" s="34">
        <v>29979.7</v>
      </c>
      <c r="F37" s="34">
        <v>32840</v>
      </c>
      <c r="G37" s="34">
        <v>31489</v>
      </c>
      <c r="H37" s="34">
        <v>28823</v>
      </c>
      <c r="I37" s="34">
        <v>25727</v>
      </c>
      <c r="J37" s="34">
        <v>24670</v>
      </c>
      <c r="K37" s="34">
        <v>22241</v>
      </c>
      <c r="L37" s="34">
        <v>21132</v>
      </c>
      <c r="M37" s="34">
        <v>20886</v>
      </c>
      <c r="N37" s="120">
        <v>16292</v>
      </c>
    </row>
    <row r="38" spans="2:14" ht="12.75">
      <c r="B38" s="103"/>
      <c r="C38" s="29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120"/>
    </row>
    <row r="39" spans="2:14" ht="12.75">
      <c r="B39" s="103" t="s">
        <v>107</v>
      </c>
      <c r="C39" s="29"/>
      <c r="D39" s="34">
        <v>94870</v>
      </c>
      <c r="E39" s="34">
        <v>93435.7</v>
      </c>
      <c r="F39" s="34">
        <v>94533</v>
      </c>
      <c r="G39" s="34">
        <v>94623</v>
      </c>
      <c r="H39" s="34">
        <v>96539</v>
      </c>
      <c r="I39" s="34">
        <v>94583</v>
      </c>
      <c r="J39" s="34">
        <v>95328</v>
      </c>
      <c r="K39" s="34">
        <v>86818</v>
      </c>
      <c r="L39" s="34">
        <v>78561</v>
      </c>
      <c r="M39" s="34">
        <v>72029</v>
      </c>
      <c r="N39" s="34">
        <v>59335</v>
      </c>
    </row>
    <row r="40" spans="1:14" ht="4.5" customHeight="1" thickBot="1">
      <c r="A40" s="122"/>
      <c r="B40" s="122"/>
      <c r="C40" s="122"/>
      <c r="D40" s="123"/>
      <c r="E40" s="123"/>
      <c r="F40" s="124"/>
      <c r="G40" s="124"/>
      <c r="H40" s="124"/>
      <c r="I40" s="124"/>
      <c r="J40" s="124"/>
      <c r="K40" s="124"/>
      <c r="L40" s="124"/>
      <c r="M40" s="105"/>
      <c r="N40" s="105"/>
    </row>
    <row r="41" spans="1:14" ht="4.5" customHeight="1">
      <c r="A41" s="67"/>
      <c r="B41" s="67"/>
      <c r="D41" s="125"/>
      <c r="E41" s="125"/>
      <c r="F41" s="126"/>
      <c r="G41" s="126"/>
      <c r="H41" s="126"/>
      <c r="I41" s="126"/>
      <c r="J41" s="126"/>
      <c r="K41" s="126"/>
      <c r="L41" s="126"/>
      <c r="M41" s="108"/>
      <c r="N41" s="108"/>
    </row>
    <row r="42" spans="1:14" ht="12.75">
      <c r="A42" s="1" t="s">
        <v>35</v>
      </c>
      <c r="B42" s="67"/>
      <c r="D42" s="125"/>
      <c r="E42" s="125"/>
      <c r="F42" s="126"/>
      <c r="G42" s="126"/>
      <c r="H42" s="126"/>
      <c r="I42" s="126"/>
      <c r="J42" s="126"/>
      <c r="K42" s="126"/>
      <c r="L42" s="126"/>
      <c r="M42" s="108"/>
      <c r="N42" s="108"/>
    </row>
    <row r="43" spans="1:12" ht="12.75">
      <c r="A43" s="17" t="s">
        <v>140</v>
      </c>
      <c r="D43" s="44"/>
      <c r="E43" s="44"/>
      <c r="F43" s="44"/>
      <c r="G43" s="44"/>
      <c r="H43" s="24"/>
      <c r="J43" s="24"/>
      <c r="K43" s="24"/>
      <c r="L43" s="24"/>
    </row>
    <row r="44" ht="12.75">
      <c r="A44" s="17" t="s">
        <v>141</v>
      </c>
    </row>
    <row r="45" ht="12.75">
      <c r="A45" s="17" t="s">
        <v>142</v>
      </c>
    </row>
    <row r="46" spans="4:14" ht="12.75"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</row>
    <row r="47" ht="12.75">
      <c r="N47" s="27"/>
    </row>
    <row r="48" ht="12.75">
      <c r="O48" s="128"/>
    </row>
    <row r="49" ht="12.75">
      <c r="O49" s="127"/>
    </row>
    <row r="50" ht="12.75">
      <c r="O50" s="127"/>
    </row>
  </sheetData>
  <sheetProtection/>
  <protectedRanges>
    <protectedRange sqref="M31:N31" name="Range1_11"/>
    <protectedRange sqref="M32:N32" name="Range1_12"/>
  </protectedRanges>
  <mergeCells count="4">
    <mergeCell ref="A9:B9"/>
    <mergeCell ref="A8:B8"/>
    <mergeCell ref="D4:N4"/>
    <mergeCell ref="A1:N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N45"/>
  <sheetViews>
    <sheetView zoomScale="85" zoomScaleNormal="85" zoomScalePageLayoutView="0" workbookViewId="0" topLeftCell="A1">
      <selection activeCell="A1" sqref="A1:N1"/>
    </sheetView>
  </sheetViews>
  <sheetFormatPr defaultColWidth="9.140625" defaultRowHeight="12.75"/>
  <cols>
    <col min="1" max="1" width="2.57421875" style="17" customWidth="1"/>
    <col min="2" max="2" width="33.00390625" style="17" customWidth="1"/>
    <col min="3" max="3" width="2.57421875" style="17" customWidth="1"/>
    <col min="4" max="13" width="9.8515625" style="17" customWidth="1"/>
    <col min="14" max="14" width="9.8515625" style="102" customWidth="1"/>
    <col min="15" max="16384" width="9.140625" style="17" customWidth="1"/>
  </cols>
  <sheetData>
    <row r="1" spans="1:14" ht="12.75">
      <c r="A1" s="258" t="s">
        <v>108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2" ht="14.25" customHeight="1">
      <c r="A2" s="41"/>
      <c r="B2" s="101"/>
    </row>
    <row r="3" spans="1:14" s="106" customFormat="1" ht="12" customHeight="1" thickBot="1">
      <c r="A3" s="104" t="s">
        <v>82</v>
      </c>
      <c r="B3" s="104"/>
      <c r="C3" s="104"/>
      <c r="D3" s="104"/>
      <c r="E3" s="105"/>
      <c r="F3" s="105"/>
      <c r="G3" s="105"/>
      <c r="H3" s="105"/>
      <c r="I3" s="105"/>
      <c r="J3" s="105"/>
      <c r="K3" s="105"/>
      <c r="L3" s="105"/>
      <c r="M3" s="105"/>
      <c r="N3" s="105" t="s">
        <v>48</v>
      </c>
    </row>
    <row r="4" spans="4:14" ht="12.75" customHeight="1">
      <c r="D4" s="236" t="s">
        <v>3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</row>
    <row r="5" spans="4:14" ht="7.5" customHeight="1"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8"/>
    </row>
    <row r="6" spans="1:14" ht="26.25" customHeight="1">
      <c r="A6" s="67" t="s">
        <v>45</v>
      </c>
      <c r="B6" s="67"/>
      <c r="C6" s="67"/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143</v>
      </c>
      <c r="L6" s="10" t="s">
        <v>13</v>
      </c>
      <c r="M6" s="10" t="s">
        <v>14</v>
      </c>
      <c r="N6" s="10" t="s">
        <v>15</v>
      </c>
    </row>
    <row r="7" spans="1:14" ht="6.75" customHeight="1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10"/>
    </row>
    <row r="8" spans="1:14" ht="12.75">
      <c r="A8" s="257"/>
      <c r="B8" s="257"/>
      <c r="D8" s="44"/>
      <c r="E8" s="44"/>
      <c r="F8" s="44"/>
      <c r="G8" s="44"/>
      <c r="H8" s="44"/>
      <c r="I8" s="44"/>
      <c r="J8" s="44"/>
      <c r="K8" s="44"/>
      <c r="L8" s="44"/>
      <c r="M8" s="44"/>
      <c r="N8" s="45"/>
    </row>
    <row r="9" spans="1:14" ht="12.75">
      <c r="A9" s="256" t="s">
        <v>83</v>
      </c>
      <c r="B9" s="256"/>
      <c r="D9" s="44"/>
      <c r="E9" s="44"/>
      <c r="F9" s="44"/>
      <c r="G9" s="44"/>
      <c r="H9" s="44"/>
      <c r="I9" s="44"/>
      <c r="J9" s="44"/>
      <c r="K9" s="44"/>
      <c r="L9" s="44"/>
      <c r="M9" s="44"/>
      <c r="N9" s="45"/>
    </row>
    <row r="10" spans="2:14" ht="12.75">
      <c r="B10" s="29" t="s">
        <v>84</v>
      </c>
      <c r="C10" s="29"/>
      <c r="D10" s="113">
        <v>0</v>
      </c>
      <c r="E10" s="113">
        <v>3</v>
      </c>
      <c r="F10" s="113">
        <v>9</v>
      </c>
      <c r="G10" s="113">
        <v>5</v>
      </c>
      <c r="H10" s="113">
        <v>13</v>
      </c>
      <c r="I10" s="113">
        <v>13</v>
      </c>
      <c r="J10" s="113">
        <v>6</v>
      </c>
      <c r="K10" s="113">
        <v>13</v>
      </c>
      <c r="L10" s="113">
        <v>16</v>
      </c>
      <c r="M10" s="113">
        <v>7</v>
      </c>
      <c r="N10" s="113">
        <v>3</v>
      </c>
    </row>
    <row r="11" spans="2:14" ht="12.75">
      <c r="B11" s="29" t="s">
        <v>86</v>
      </c>
      <c r="C11" s="29"/>
      <c r="D11" s="113">
        <v>17905</v>
      </c>
      <c r="E11" s="113">
        <v>16792</v>
      </c>
      <c r="F11" s="113">
        <v>15336</v>
      </c>
      <c r="G11" s="113">
        <v>14186</v>
      </c>
      <c r="H11" s="113">
        <v>14230</v>
      </c>
      <c r="I11" s="113">
        <v>13250</v>
      </c>
      <c r="J11" s="113">
        <v>13765</v>
      </c>
      <c r="K11" s="113">
        <v>13400</v>
      </c>
      <c r="L11" s="113">
        <v>13686</v>
      </c>
      <c r="M11" s="113">
        <v>12689</v>
      </c>
      <c r="N11" s="113">
        <v>11443</v>
      </c>
    </row>
    <row r="12" spans="1:14" ht="12.75">
      <c r="A12" s="100"/>
      <c r="B12" s="29" t="s">
        <v>109</v>
      </c>
      <c r="C12" s="29"/>
      <c r="D12" s="113">
        <v>82843</v>
      </c>
      <c r="E12" s="113">
        <v>85303</v>
      </c>
      <c r="F12" s="113">
        <v>86535</v>
      </c>
      <c r="G12" s="113">
        <v>81313</v>
      </c>
      <c r="H12" s="113">
        <v>78946</v>
      </c>
      <c r="I12" s="113">
        <v>71887</v>
      </c>
      <c r="J12" s="113">
        <v>74750</v>
      </c>
      <c r="K12" s="113">
        <v>79573</v>
      </c>
      <c r="L12" s="113">
        <v>79979</v>
      </c>
      <c r="M12" s="113">
        <v>83964</v>
      </c>
      <c r="N12" s="113">
        <v>84485</v>
      </c>
    </row>
    <row r="13" spans="1:14" ht="25.5">
      <c r="A13" s="100"/>
      <c r="B13" s="29" t="s">
        <v>110</v>
      </c>
      <c r="C13" s="29"/>
      <c r="D13" s="113">
        <v>55</v>
      </c>
      <c r="E13" s="113">
        <v>633</v>
      </c>
      <c r="F13" s="113">
        <v>965</v>
      </c>
      <c r="G13" s="113">
        <v>1200</v>
      </c>
      <c r="H13" s="113">
        <v>1453</v>
      </c>
      <c r="I13" s="113">
        <v>1179</v>
      </c>
      <c r="J13" s="113">
        <v>955</v>
      </c>
      <c r="K13" s="113">
        <v>455</v>
      </c>
      <c r="L13" s="113">
        <v>435</v>
      </c>
      <c r="M13" s="113">
        <v>494</v>
      </c>
      <c r="N13" s="113">
        <v>589</v>
      </c>
    </row>
    <row r="14" spans="1:14" ht="25.5">
      <c r="A14" s="100"/>
      <c r="B14" s="29" t="s">
        <v>88</v>
      </c>
      <c r="C14" s="29"/>
      <c r="D14" s="59" t="s">
        <v>43</v>
      </c>
      <c r="E14" s="59" t="s">
        <v>43</v>
      </c>
      <c r="F14" s="59" t="s">
        <v>43</v>
      </c>
      <c r="G14" s="59" t="s">
        <v>43</v>
      </c>
      <c r="H14" s="113">
        <v>701</v>
      </c>
      <c r="I14" s="113">
        <v>1526</v>
      </c>
      <c r="J14" s="113">
        <v>1663</v>
      </c>
      <c r="K14" s="113">
        <v>1283</v>
      </c>
      <c r="L14" s="113">
        <v>972</v>
      </c>
      <c r="M14" s="113">
        <v>923</v>
      </c>
      <c r="N14" s="113">
        <v>796</v>
      </c>
    </row>
    <row r="15" spans="1:14" ht="12.75">
      <c r="A15" s="100"/>
      <c r="B15" s="29" t="s">
        <v>111</v>
      </c>
      <c r="C15" s="29"/>
      <c r="D15" s="59" t="s">
        <v>43</v>
      </c>
      <c r="E15" s="59" t="s">
        <v>43</v>
      </c>
      <c r="F15" s="59">
        <v>11</v>
      </c>
      <c r="G15" s="59">
        <v>140</v>
      </c>
      <c r="H15" s="59">
        <v>168</v>
      </c>
      <c r="I15" s="113">
        <v>56</v>
      </c>
      <c r="J15" s="113">
        <v>0</v>
      </c>
      <c r="K15" s="113">
        <v>0</v>
      </c>
      <c r="L15" s="113">
        <v>0</v>
      </c>
      <c r="M15" s="113">
        <v>0</v>
      </c>
      <c r="N15" s="113">
        <v>0</v>
      </c>
    </row>
    <row r="16" spans="1:14" ht="12.75">
      <c r="A16" s="100"/>
      <c r="B16" s="129" t="s">
        <v>89</v>
      </c>
      <c r="C16" s="129"/>
      <c r="D16" s="130">
        <v>100803</v>
      </c>
      <c r="E16" s="130">
        <v>102731</v>
      </c>
      <c r="F16" s="130">
        <v>102856</v>
      </c>
      <c r="G16" s="130">
        <v>96844</v>
      </c>
      <c r="H16" s="130">
        <v>95511</v>
      </c>
      <c r="I16" s="130">
        <v>87911</v>
      </c>
      <c r="J16" s="130">
        <v>91139</v>
      </c>
      <c r="K16" s="130">
        <v>94724</v>
      </c>
      <c r="L16" s="130">
        <v>95088</v>
      </c>
      <c r="M16" s="130">
        <v>98077</v>
      </c>
      <c r="N16" s="130">
        <v>97316</v>
      </c>
    </row>
    <row r="17" spans="1:14" ht="12.75">
      <c r="A17" s="100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45"/>
    </row>
    <row r="18" spans="1:14" ht="12.75">
      <c r="A18" s="112" t="s">
        <v>90</v>
      </c>
      <c r="B18" s="112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45"/>
    </row>
    <row r="19" spans="2:14" ht="12.75">
      <c r="B19" s="114" t="s">
        <v>91</v>
      </c>
      <c r="C19" s="114"/>
      <c r="D19" s="113">
        <v>57204</v>
      </c>
      <c r="E19" s="113">
        <v>62678</v>
      </c>
      <c r="F19" s="113">
        <v>60040</v>
      </c>
      <c r="G19" s="113">
        <v>57231</v>
      </c>
      <c r="H19" s="113">
        <v>18918</v>
      </c>
      <c r="I19" s="113">
        <v>1130</v>
      </c>
      <c r="J19" s="113">
        <v>328</v>
      </c>
      <c r="K19" s="113">
        <v>223</v>
      </c>
      <c r="L19" s="113">
        <v>181</v>
      </c>
      <c r="M19" s="113">
        <v>68</v>
      </c>
      <c r="N19" s="113">
        <v>24</v>
      </c>
    </row>
    <row r="20" spans="1:14" ht="12.75">
      <c r="A20" s="100"/>
      <c r="B20" s="114" t="s">
        <v>93</v>
      </c>
      <c r="C20" s="114"/>
      <c r="D20" s="113">
        <v>45580.3</v>
      </c>
      <c r="E20" s="113">
        <v>47972.7</v>
      </c>
      <c r="F20" s="113">
        <v>48425</v>
      </c>
      <c r="G20" s="113">
        <v>50838</v>
      </c>
      <c r="H20" s="113">
        <v>21358</v>
      </c>
      <c r="I20" s="113">
        <v>2155</v>
      </c>
      <c r="J20" s="113">
        <v>466</v>
      </c>
      <c r="K20" s="113">
        <v>301</v>
      </c>
      <c r="L20" s="113">
        <v>187</v>
      </c>
      <c r="M20" s="113">
        <v>46</v>
      </c>
      <c r="N20" s="113">
        <v>14</v>
      </c>
    </row>
    <row r="21" spans="1:14" ht="12.75">
      <c r="A21" s="100"/>
      <c r="B21" s="114" t="s">
        <v>94</v>
      </c>
      <c r="C21" s="114"/>
      <c r="D21" s="113">
        <v>576</v>
      </c>
      <c r="E21" s="113">
        <v>491</v>
      </c>
      <c r="F21" s="113">
        <v>544</v>
      </c>
      <c r="G21" s="113">
        <v>680</v>
      </c>
      <c r="H21" s="113">
        <v>428</v>
      </c>
      <c r="I21" s="113">
        <v>326</v>
      </c>
      <c r="J21" s="113">
        <v>257</v>
      </c>
      <c r="K21" s="113">
        <v>198</v>
      </c>
      <c r="L21" s="113">
        <v>228</v>
      </c>
      <c r="M21" s="113">
        <v>120</v>
      </c>
      <c r="N21" s="113">
        <v>79</v>
      </c>
    </row>
    <row r="22" spans="1:14" ht="25.5">
      <c r="A22" s="100"/>
      <c r="B22" s="114" t="s">
        <v>95</v>
      </c>
      <c r="C22" s="114"/>
      <c r="D22" s="113">
        <v>12108</v>
      </c>
      <c r="E22" s="113">
        <v>13926</v>
      </c>
      <c r="F22" s="113">
        <v>14040</v>
      </c>
      <c r="G22" s="113">
        <v>14578</v>
      </c>
      <c r="H22" s="113">
        <v>6202</v>
      </c>
      <c r="I22" s="113">
        <v>655</v>
      </c>
      <c r="J22" s="113">
        <v>214</v>
      </c>
      <c r="K22" s="113">
        <v>168</v>
      </c>
      <c r="L22" s="113">
        <v>157</v>
      </c>
      <c r="M22" s="113">
        <v>36</v>
      </c>
      <c r="N22" s="113">
        <v>2</v>
      </c>
    </row>
    <row r="23" spans="1:14" ht="12.75">
      <c r="A23" s="100"/>
      <c r="B23" s="117" t="s">
        <v>96</v>
      </c>
      <c r="C23" s="117"/>
      <c r="D23" s="113">
        <v>2590</v>
      </c>
      <c r="E23" s="113">
        <v>4781</v>
      </c>
      <c r="F23" s="113">
        <v>7863</v>
      </c>
      <c r="G23" s="113">
        <v>11385</v>
      </c>
      <c r="H23" s="113">
        <v>5719</v>
      </c>
      <c r="I23" s="113">
        <v>2061</v>
      </c>
      <c r="J23" s="113">
        <v>1784</v>
      </c>
      <c r="K23" s="113">
        <v>1493</v>
      </c>
      <c r="L23" s="113">
        <v>1043</v>
      </c>
      <c r="M23" s="113">
        <v>756</v>
      </c>
      <c r="N23" s="113">
        <v>408</v>
      </c>
    </row>
    <row r="24" spans="1:14" ht="12.75">
      <c r="A24" s="100"/>
      <c r="B24" s="117" t="s">
        <v>99</v>
      </c>
      <c r="C24" s="117"/>
      <c r="D24" s="113">
        <v>4545</v>
      </c>
      <c r="E24" s="113">
        <v>5602</v>
      </c>
      <c r="F24" s="113">
        <v>7444</v>
      </c>
      <c r="G24" s="113">
        <v>8820</v>
      </c>
      <c r="H24" s="113">
        <v>3349</v>
      </c>
      <c r="I24" s="113">
        <v>155</v>
      </c>
      <c r="J24" s="113">
        <v>17</v>
      </c>
      <c r="K24" s="113">
        <v>4</v>
      </c>
      <c r="L24" s="113">
        <v>1</v>
      </c>
      <c r="M24" s="113">
        <v>0</v>
      </c>
      <c r="N24" s="113">
        <v>1</v>
      </c>
    </row>
    <row r="25" spans="1:14" ht="14.25">
      <c r="A25" s="100"/>
      <c r="B25" s="117" t="s">
        <v>144</v>
      </c>
      <c r="C25" s="117"/>
      <c r="D25" s="59" t="s">
        <v>43</v>
      </c>
      <c r="E25" s="59">
        <v>15</v>
      </c>
      <c r="F25" s="59">
        <v>48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</row>
    <row r="26" spans="1:14" ht="14.25">
      <c r="A26" s="100"/>
      <c r="B26" s="117" t="s">
        <v>145</v>
      </c>
      <c r="C26" s="117"/>
      <c r="D26" s="59" t="s">
        <v>43</v>
      </c>
      <c r="E26" s="59" t="s">
        <v>43</v>
      </c>
      <c r="F26" s="59" t="s">
        <v>43</v>
      </c>
      <c r="G26" s="113">
        <v>22</v>
      </c>
      <c r="H26" s="113">
        <v>86130</v>
      </c>
      <c r="I26" s="113">
        <v>120779</v>
      </c>
      <c r="J26" s="113">
        <v>126621</v>
      </c>
      <c r="K26" s="113">
        <v>132052</v>
      </c>
      <c r="L26" s="113">
        <v>136248</v>
      </c>
      <c r="M26" s="113">
        <v>139786</v>
      </c>
      <c r="N26" s="113">
        <v>130361</v>
      </c>
    </row>
    <row r="27" spans="1:14" ht="12.75">
      <c r="A27" s="100"/>
      <c r="B27" s="118" t="s">
        <v>101</v>
      </c>
      <c r="C27" s="118"/>
      <c r="D27" s="130">
        <v>122603.3</v>
      </c>
      <c r="E27" s="130">
        <v>135465.7</v>
      </c>
      <c r="F27" s="130">
        <v>138404</v>
      </c>
      <c r="G27" s="130">
        <v>143554</v>
      </c>
      <c r="H27" s="130">
        <v>142104</v>
      </c>
      <c r="I27" s="130">
        <v>127261</v>
      </c>
      <c r="J27" s="130">
        <v>129687</v>
      </c>
      <c r="K27" s="130">
        <v>134439</v>
      </c>
      <c r="L27" s="130">
        <v>138045</v>
      </c>
      <c r="M27" s="130">
        <v>140812</v>
      </c>
      <c r="N27" s="83">
        <v>130889</v>
      </c>
    </row>
    <row r="28" spans="1:14" ht="12.75">
      <c r="A28" s="100"/>
      <c r="B28" s="119"/>
      <c r="C28" s="119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25"/>
    </row>
    <row r="29" spans="1:14" ht="12.75">
      <c r="A29" s="112" t="s">
        <v>102</v>
      </c>
      <c r="B29" s="112"/>
      <c r="C29" s="119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25"/>
    </row>
    <row r="30" spans="2:14" ht="12.75">
      <c r="B30" s="29" t="s">
        <v>103</v>
      </c>
      <c r="C30" s="29"/>
      <c r="D30" s="113">
        <v>98608</v>
      </c>
      <c r="E30" s="113">
        <v>104968.9</v>
      </c>
      <c r="F30" s="113">
        <v>106963</v>
      </c>
      <c r="G30" s="113">
        <v>95901</v>
      </c>
      <c r="H30" s="113">
        <v>94451</v>
      </c>
      <c r="I30" s="113">
        <v>87596</v>
      </c>
      <c r="J30" s="113">
        <v>91997</v>
      </c>
      <c r="K30" s="113">
        <v>83892</v>
      </c>
      <c r="L30" s="113">
        <v>84280</v>
      </c>
      <c r="M30" s="113">
        <v>88840</v>
      </c>
      <c r="N30" s="113">
        <v>83317</v>
      </c>
    </row>
    <row r="31" spans="2:14" ht="12.75">
      <c r="B31" s="29" t="s">
        <v>104</v>
      </c>
      <c r="C31" s="29"/>
      <c r="D31" s="113">
        <v>892552.8</v>
      </c>
      <c r="E31" s="113">
        <v>949370.4</v>
      </c>
      <c r="F31" s="113">
        <v>1053035</v>
      </c>
      <c r="G31" s="113">
        <v>1029846</v>
      </c>
      <c r="H31" s="113">
        <v>1003849</v>
      </c>
      <c r="I31" s="113">
        <v>924913</v>
      </c>
      <c r="J31" s="113">
        <v>915318</v>
      </c>
      <c r="K31" s="113">
        <v>880987</v>
      </c>
      <c r="L31" s="113">
        <v>922491</v>
      </c>
      <c r="M31" s="113">
        <v>873710</v>
      </c>
      <c r="N31" s="113">
        <v>828375</v>
      </c>
    </row>
    <row r="32" spans="2:14" ht="14.25" customHeight="1">
      <c r="B32" s="29" t="s">
        <v>146</v>
      </c>
      <c r="C32" s="29"/>
      <c r="D32" s="113">
        <v>2710</v>
      </c>
      <c r="E32" s="113">
        <v>2507</v>
      </c>
      <c r="F32" s="113">
        <v>2764</v>
      </c>
      <c r="G32" s="113">
        <v>2937</v>
      </c>
      <c r="H32" s="113">
        <v>15544</v>
      </c>
      <c r="I32" s="113">
        <v>37002</v>
      </c>
      <c r="J32" s="113">
        <v>41405</v>
      </c>
      <c r="K32" s="113">
        <v>41472</v>
      </c>
      <c r="L32" s="113">
        <v>45913</v>
      </c>
      <c r="M32" s="113">
        <v>48750</v>
      </c>
      <c r="N32" s="113">
        <v>47234</v>
      </c>
    </row>
    <row r="33" spans="2:14" ht="12.75">
      <c r="B33" s="29" t="s">
        <v>105</v>
      </c>
      <c r="C33" s="29"/>
      <c r="D33" s="113">
        <v>22848.6</v>
      </c>
      <c r="E33" s="113">
        <v>25434.8</v>
      </c>
      <c r="F33" s="113">
        <v>30464</v>
      </c>
      <c r="G33" s="113">
        <v>34879</v>
      </c>
      <c r="H33" s="113">
        <v>34261</v>
      </c>
      <c r="I33" s="113">
        <v>36012</v>
      </c>
      <c r="J33" s="113">
        <v>35693</v>
      </c>
      <c r="K33" s="113">
        <v>34499</v>
      </c>
      <c r="L33" s="113">
        <v>25316</v>
      </c>
      <c r="M33" s="113">
        <v>27890</v>
      </c>
      <c r="N33" s="113">
        <v>26499</v>
      </c>
    </row>
    <row r="34" spans="2:14" ht="12.75">
      <c r="B34" s="103" t="s">
        <v>106</v>
      </c>
      <c r="C34" s="29"/>
      <c r="D34" s="131">
        <v>1016719.4</v>
      </c>
      <c r="E34" s="131">
        <v>1082281.1</v>
      </c>
      <c r="F34" s="131">
        <v>1193226</v>
      </c>
      <c r="G34" s="131">
        <v>1163563</v>
      </c>
      <c r="H34" s="131">
        <v>1148105</v>
      </c>
      <c r="I34" s="131">
        <v>1085523</v>
      </c>
      <c r="J34" s="131">
        <v>1084413</v>
      </c>
      <c r="K34" s="131">
        <v>1040850</v>
      </c>
      <c r="L34" s="131">
        <v>1078000</v>
      </c>
      <c r="M34" s="131">
        <v>1039190</v>
      </c>
      <c r="N34" s="120">
        <v>985425</v>
      </c>
    </row>
    <row r="35" spans="2:14" ht="12.75">
      <c r="B35" s="103"/>
      <c r="C35" s="29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20"/>
    </row>
    <row r="36" spans="2:14" ht="12.75">
      <c r="B36" s="103" t="s">
        <v>107</v>
      </c>
      <c r="C36" s="29"/>
      <c r="D36" s="131">
        <v>1240125.7</v>
      </c>
      <c r="E36" s="131">
        <v>1320477.8</v>
      </c>
      <c r="F36" s="131">
        <v>1434486</v>
      </c>
      <c r="G36" s="131">
        <v>1403961</v>
      </c>
      <c r="H36" s="131">
        <v>1385720</v>
      </c>
      <c r="I36" s="131">
        <v>1300695</v>
      </c>
      <c r="J36" s="131">
        <v>1305239</v>
      </c>
      <c r="K36" s="131">
        <v>1270013</v>
      </c>
      <c r="L36" s="131">
        <v>1311133</v>
      </c>
      <c r="M36" s="131">
        <v>1278079</v>
      </c>
      <c r="N36" s="131">
        <v>1213630</v>
      </c>
    </row>
    <row r="37" spans="1:14" ht="4.5" customHeight="1" thickBot="1">
      <c r="A37" s="122"/>
      <c r="B37" s="122"/>
      <c r="C37" s="122"/>
      <c r="D37" s="123"/>
      <c r="E37" s="123"/>
      <c r="F37" s="123"/>
      <c r="G37" s="124"/>
      <c r="H37" s="124"/>
      <c r="I37" s="124"/>
      <c r="J37" s="124"/>
      <c r="K37" s="124"/>
      <c r="L37" s="124"/>
      <c r="M37" s="124"/>
      <c r="N37" s="105"/>
    </row>
    <row r="38" spans="4:13" ht="4.5" customHeight="1">
      <c r="D38" s="44"/>
      <c r="E38" s="44"/>
      <c r="F38" s="44"/>
      <c r="G38" s="44"/>
      <c r="H38" s="44"/>
      <c r="I38" s="24"/>
      <c r="K38" s="24"/>
      <c r="L38" s="24"/>
      <c r="M38" s="24"/>
    </row>
    <row r="39" spans="1:13" ht="12.75">
      <c r="A39" s="1" t="s">
        <v>35</v>
      </c>
      <c r="D39" s="44"/>
      <c r="E39" s="44"/>
      <c r="F39" s="44"/>
      <c r="G39" s="44"/>
      <c r="H39" s="44"/>
      <c r="I39" s="24"/>
      <c r="K39" s="24"/>
      <c r="L39" s="24"/>
      <c r="M39" s="24"/>
    </row>
    <row r="40" spans="1:14" ht="12.75">
      <c r="A40" s="17" t="s">
        <v>140</v>
      </c>
      <c r="N40" s="27"/>
    </row>
    <row r="41" ht="12.75">
      <c r="A41" s="17" t="s">
        <v>141</v>
      </c>
    </row>
    <row r="42" spans="1:14" ht="12.75">
      <c r="A42" s="17" t="s">
        <v>147</v>
      </c>
      <c r="N42" s="27"/>
    </row>
    <row r="43" spans="6:9" ht="12.75">
      <c r="F43" s="24"/>
      <c r="G43" s="24"/>
      <c r="H43" s="24"/>
      <c r="I43" s="24"/>
    </row>
    <row r="44" spans="2:9" ht="12.75">
      <c r="B44" s="1"/>
      <c r="F44" s="24"/>
      <c r="G44" s="24"/>
      <c r="H44" s="24"/>
      <c r="I44" s="24"/>
    </row>
    <row r="45" ht="12.75">
      <c r="A45" s="1"/>
    </row>
  </sheetData>
  <sheetProtection/>
  <protectedRanges>
    <protectedRange sqref="M28:N28" name="Range1_11"/>
    <protectedRange sqref="M29:N29" name="Range1_12"/>
  </protectedRanges>
  <mergeCells count="4">
    <mergeCell ref="A8:B8"/>
    <mergeCell ref="A9:B9"/>
    <mergeCell ref="A1:N1"/>
    <mergeCell ref="D4:N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Main Sentencing Tables March 2012</dc:title>
  <dc:subject>statistics</dc:subject>
  <dc:creator>Ministry of Justice</dc:creator>
  <cp:keywords>criminal justice statistics,quarterly data,march 2012,</cp:keywords>
  <dc:description/>
  <cp:lastModifiedBy>Susan Bariotakis</cp:lastModifiedBy>
  <cp:lastPrinted>2012-08-23T14:30:34Z</cp:lastPrinted>
  <dcterms:created xsi:type="dcterms:W3CDTF">2012-08-22T08:26:03Z</dcterms:created>
  <dcterms:modified xsi:type="dcterms:W3CDTF">2012-09-12T15:52:36Z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